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hemanoel.brito\Desktop\estilos\"/>
    </mc:Choice>
  </mc:AlternateContent>
  <bookViews>
    <workbookView xWindow="0" yWindow="0" windowWidth="19200" windowHeight="12075" tabRatio="645" activeTab="1"/>
  </bookViews>
  <sheets>
    <sheet name="Capa Finatec" sheetId="17" r:id="rId1"/>
    <sheet name="ANEXO I" sheetId="12" r:id="rId2"/>
    <sheet name="Conciliação " sheetId="13" r:id="rId3"/>
  </sheets>
  <externalReferences>
    <externalReference r:id="rId4"/>
  </externalReferences>
  <definedNames>
    <definedName name="anderson">#REF!</definedName>
    <definedName name="_xlnm.Print_Area" localSheetId="1">'ANEXO I'!$A$1:$E$54</definedName>
    <definedName name="_xlnm.Print_Area" localSheetId="2">'Conciliação '!$A$1:$D$50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</definedNames>
  <calcPr calcId="162913"/>
</workbook>
</file>

<file path=xl/calcChain.xml><?xml version="1.0" encoding="utf-8"?>
<calcChain xmlns="http://schemas.openxmlformats.org/spreadsheetml/2006/main">
  <c r="D15" i="13" l="1"/>
  <c r="B21" i="13"/>
  <c r="C30" i="12"/>
  <c r="E29" i="12" l="1"/>
  <c r="D28" i="12" l="1"/>
  <c r="E26" i="12" l="1"/>
  <c r="D16" i="13" l="1"/>
  <c r="E28" i="12" l="1"/>
  <c r="E27" i="12" l="1"/>
  <c r="E30" i="12" s="1"/>
  <c r="D17" i="13"/>
  <c r="B30" i="12"/>
  <c r="D30" i="12" l="1"/>
  <c r="B18" i="13" l="1"/>
  <c r="B17" i="13"/>
  <c r="B16" i="13"/>
  <c r="A18" i="13"/>
  <c r="A17" i="13"/>
  <c r="A16" i="13"/>
  <c r="C18" i="13"/>
  <c r="C17" i="13"/>
  <c r="C16" i="13"/>
  <c r="B37" i="13"/>
  <c r="D38" i="13" s="1"/>
  <c r="C48" i="13"/>
  <c r="B15" i="13" l="1"/>
  <c r="B25" i="13" l="1"/>
  <c r="D22" i="13" l="1"/>
  <c r="D21" i="13" s="1"/>
  <c r="D25" i="13" s="1"/>
</calcChain>
</file>

<file path=xl/sharedStrings.xml><?xml version="1.0" encoding="utf-8"?>
<sst xmlns="http://schemas.openxmlformats.org/spreadsheetml/2006/main" count="95" uniqueCount="74">
  <si>
    <t>Saldo</t>
  </si>
  <si>
    <t>Custeio</t>
  </si>
  <si>
    <t>Capital</t>
  </si>
  <si>
    <t>TOTAL</t>
  </si>
  <si>
    <t>Coordenador</t>
  </si>
  <si>
    <t>FUNDAÇÃO DE APOIO À PESQUISA DO DISTRITO FEDERAL</t>
  </si>
  <si>
    <t>Instituição Gestora</t>
  </si>
  <si>
    <t>Instituição Executora</t>
  </si>
  <si>
    <t xml:space="preserve">      ENCAMINHAMENTO DE PRESTAÇÃO DE CONTAS</t>
  </si>
  <si>
    <t>Identificação do Beneficiário</t>
  </si>
  <si>
    <t>CNPJ:</t>
  </si>
  <si>
    <t>FUNDAÇÃO DE EMPREENDIMENTOS CIENTÍFICOS E TECNOLÓGICOS</t>
  </si>
  <si>
    <t>37.116.704/0001-34</t>
  </si>
  <si>
    <t>Endereço Completo:</t>
  </si>
  <si>
    <t>Avenida L3 Norte - Edifício FINATEC - Campus Universitário Darcy Ribeiro</t>
  </si>
  <si>
    <t>CEP:</t>
  </si>
  <si>
    <t>Cidade:</t>
  </si>
  <si>
    <t>UF:</t>
  </si>
  <si>
    <t>Telefone:</t>
  </si>
  <si>
    <t>70910-900</t>
  </si>
  <si>
    <t>Brasília</t>
  </si>
  <si>
    <t>DF</t>
  </si>
  <si>
    <t>(061) 3348.0400</t>
  </si>
  <si>
    <t>Título do Projeto:</t>
  </si>
  <si>
    <t>Movimentação Financeira</t>
  </si>
  <si>
    <t>Categoria</t>
  </si>
  <si>
    <t>Saldo Anterior</t>
  </si>
  <si>
    <t>Recebido</t>
  </si>
  <si>
    <t>Utilizado</t>
  </si>
  <si>
    <t>SALDO</t>
  </si>
  <si>
    <t xml:space="preserve">                 Em meu poder.</t>
  </si>
  <si>
    <t xml:space="preserve">                 Devolvido conforme Cheque:                    Banco:                   em anexo.</t>
  </si>
  <si>
    <t xml:space="preserve">                 Devolvido conforme conprovante de depósito anexo.</t>
  </si>
  <si>
    <t>Declaração do Beneficiário</t>
  </si>
  <si>
    <t xml:space="preserve">                                   Declaro que a aplicação dos recursos foi feita de acordo com o Plano aprovado pela FAPDF, objeto de apoio financeiro recebido, responsabilizando-me pelas informações contidas nesta Prestação de Contas.</t>
  </si>
  <si>
    <t>Para Uso Exclusivo da FAPDF</t>
  </si>
  <si>
    <t>Aplicado</t>
  </si>
  <si>
    <t>Conferido</t>
  </si>
  <si>
    <t>Aprovado</t>
  </si>
  <si>
    <t>_______________________</t>
  </si>
  <si>
    <t>_____________</t>
  </si>
  <si>
    <t>Assinatura</t>
  </si>
  <si>
    <t>GOVERNO DO DISTRITO FEDERAL</t>
  </si>
  <si>
    <t>SECRETARIA DE CIÊNCIA E TECNOLOGIA DO DISTRITO FEDERAL</t>
  </si>
  <si>
    <t>ANEXO I</t>
  </si>
  <si>
    <t>Instituição Gestora:</t>
  </si>
  <si>
    <t>E-mail:</t>
  </si>
  <si>
    <t>finatec@finatec.org.br</t>
  </si>
  <si>
    <t>Bolsa</t>
  </si>
  <si>
    <t xml:space="preserve">___/___/___ </t>
  </si>
  <si>
    <t xml:space="preserve">          FAPDF</t>
  </si>
  <si>
    <t xml:space="preserve">          FUNDAÇÃO DE APOIO À PESQUISA DO DISTRITO FEDERAL</t>
  </si>
  <si>
    <t>R E C E I T A S</t>
  </si>
  <si>
    <t>D E S P E S A S</t>
  </si>
  <si>
    <t>Conciliação Bancária</t>
  </si>
  <si>
    <t>Saldo Disponível em Conta Corrente:</t>
  </si>
  <si>
    <t xml:space="preserve">Créditos Não Lançados </t>
  </si>
  <si>
    <t>R$</t>
  </si>
  <si>
    <t>Débitos Não Lançados</t>
  </si>
  <si>
    <t>SALDO REAL</t>
  </si>
  <si>
    <t>Rendimento de Aplicação</t>
  </si>
  <si>
    <t>Fundo de Investimento</t>
  </si>
  <si>
    <t>Conta Corrente</t>
  </si>
  <si>
    <t>Aplicação de Curto Prazo</t>
  </si>
  <si>
    <t>Identificação da Instituição Gestora</t>
  </si>
  <si>
    <t xml:space="preserve">                                                  EXECUÇÃO DA RECEITA E DESPESA</t>
  </si>
  <si>
    <t>Rend. Apl. Fin.</t>
  </si>
  <si>
    <t>Devolução</t>
  </si>
  <si>
    <t>Diretor-Financeiro</t>
  </si>
  <si>
    <t>Daniel Monteiro Rosa</t>
  </si>
  <si>
    <t>Fernando Fabriz Sodre</t>
  </si>
  <si>
    <t>TOA / Processo No.:</t>
  </si>
  <si>
    <t xml:space="preserve">Período da Prestação de Contas: </t>
  </si>
  <si>
    <r>
      <t>Valor Global R$:</t>
    </r>
    <r>
      <rPr>
        <b/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</si>
</sst>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_(* #,##0.00_);_(* \(#,##0.00\);_(* &quot;-&quot;??_);_(@_)"/>
    <numFmt numFmtId="166" formatCode="0.000%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3"/>
      <name val="Arial"/>
      <family val="2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7"/>
      <color rgb="FF204C80"/>
      <name val="Tahoma"/>
      <family val="2"/>
    </font>
    <font>
      <b/>
      <sz val="10"/>
      <color rgb="FF204C80"/>
      <name val="Tahoma"/>
      <family val="2"/>
    </font>
    <font>
      <u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5" fontId="1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32" fillId="0" borderId="0"/>
    <xf numFmtId="0" fontId="18" fillId="0" borderId="0"/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7" fillId="0" borderId="0" xfId="0" applyFont="1"/>
    <xf numFmtId="0" fontId="19" fillId="0" borderId="0" xfId="0" applyFont="1"/>
    <xf numFmtId="0" fontId="21" fillId="34" borderId="0" xfId="0" applyFont="1" applyFill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1" fillId="34" borderId="16" xfId="0" applyFont="1" applyFill="1" applyBorder="1" applyAlignment="1">
      <alignment horizontal="center" vertical="center"/>
    </xf>
    <xf numFmtId="37" fontId="20" fillId="0" borderId="13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/>
    </xf>
    <xf numFmtId="0" fontId="24" fillId="0" borderId="10" xfId="0" applyFont="1" applyBorder="1" applyAlignment="1">
      <alignment horizontal="center" vertical="center"/>
    </xf>
    <xf numFmtId="0" fontId="30" fillId="0" borderId="10" xfId="44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44" fontId="20" fillId="0" borderId="10" xfId="1" applyFont="1" applyBorder="1" applyAlignment="1">
      <alignment horizontal="center" vertical="center"/>
    </xf>
    <xf numFmtId="44" fontId="21" fillId="0" borderId="10" xfId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0" fillId="0" borderId="22" xfId="0" applyFont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19" fillId="0" borderId="0" xfId="0" applyFont="1" applyAlignment="1"/>
    <xf numFmtId="0" fontId="19" fillId="0" borderId="0" xfId="0" applyFont="1" applyAlignment="1">
      <alignment vertical="center"/>
    </xf>
    <xf numFmtId="44" fontId="18" fillId="0" borderId="0" xfId="1" applyFont="1" applyAlignment="1">
      <alignment vertical="center"/>
    </xf>
    <xf numFmtId="44" fontId="19" fillId="0" borderId="0" xfId="1" applyFont="1" applyAlignment="1">
      <alignment vertical="center"/>
    </xf>
    <xf numFmtId="44" fontId="19" fillId="0" borderId="0" xfId="1" applyFont="1"/>
    <xf numFmtId="44" fontId="20" fillId="0" borderId="0" xfId="1" applyFont="1" applyBorder="1" applyAlignment="1">
      <alignment vertical="center"/>
    </xf>
    <xf numFmtId="44" fontId="25" fillId="0" borderId="23" xfId="1" applyFont="1" applyBorder="1" applyAlignment="1">
      <alignment horizontal="center" vertical="center"/>
    </xf>
    <xf numFmtId="44" fontId="20" fillId="0" borderId="22" xfId="1" applyFont="1" applyBorder="1" applyAlignment="1">
      <alignment vertical="center"/>
    </xf>
    <xf numFmtId="44" fontId="20" fillId="0" borderId="24" xfId="1" applyFont="1" applyBorder="1" applyAlignment="1">
      <alignment vertical="center"/>
    </xf>
    <xf numFmtId="44" fontId="20" fillId="0" borderId="28" xfId="1" applyFont="1" applyBorder="1" applyAlignment="1">
      <alignment vertical="center"/>
    </xf>
    <xf numFmtId="0" fontId="19" fillId="0" borderId="22" xfId="0" applyFont="1" applyBorder="1"/>
    <xf numFmtId="44" fontId="31" fillId="0" borderId="0" xfId="1" applyFont="1" applyBorder="1" applyAlignment="1">
      <alignment horizontal="center" vertical="center"/>
    </xf>
    <xf numFmtId="44" fontId="19" fillId="0" borderId="0" xfId="0" applyNumberFormat="1" applyFont="1"/>
    <xf numFmtId="164" fontId="19" fillId="0" borderId="0" xfId="0" applyNumberFormat="1" applyFont="1"/>
    <xf numFmtId="44" fontId="21" fillId="33" borderId="28" xfId="1" applyFont="1" applyFill="1" applyBorder="1" applyAlignment="1">
      <alignment vertical="center"/>
    </xf>
    <xf numFmtId="0" fontId="19" fillId="33" borderId="22" xfId="0" applyFont="1" applyFill="1" applyBorder="1"/>
    <xf numFmtId="44" fontId="20" fillId="33" borderId="28" xfId="1" applyFont="1" applyFill="1" applyBorder="1" applyAlignment="1">
      <alignment vertical="center"/>
    </xf>
    <xf numFmtId="0" fontId="20" fillId="33" borderId="22" xfId="0" applyFont="1" applyFill="1" applyBorder="1" applyAlignment="1">
      <alignment horizontal="center" vertical="center"/>
    </xf>
    <xf numFmtId="0" fontId="25" fillId="33" borderId="22" xfId="0" applyFont="1" applyFill="1" applyBorder="1" applyAlignment="1">
      <alignment horizontal="center" vertical="center"/>
    </xf>
    <xf numFmtId="0" fontId="26" fillId="33" borderId="22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/>
    </xf>
    <xf numFmtId="0" fontId="27" fillId="33" borderId="0" xfId="0" applyFont="1" applyFill="1" applyBorder="1" applyAlignment="1"/>
    <xf numFmtId="0" fontId="19" fillId="33" borderId="0" xfId="0" applyFont="1" applyFill="1" applyBorder="1" applyAlignment="1"/>
    <xf numFmtId="0" fontId="19" fillId="33" borderId="14" xfId="0" applyFont="1" applyFill="1" applyBorder="1" applyAlignment="1"/>
    <xf numFmtId="0" fontId="26" fillId="33" borderId="12" xfId="0" applyFont="1" applyFill="1" applyBorder="1" applyAlignment="1"/>
    <xf numFmtId="49" fontId="26" fillId="33" borderId="0" xfId="0" applyNumberFormat="1" applyFont="1" applyFill="1" applyBorder="1" applyAlignment="1">
      <alignment horizontal="center" vertical="center"/>
    </xf>
    <xf numFmtId="0" fontId="26" fillId="33" borderId="0" xfId="0" applyFont="1" applyFill="1" applyBorder="1" applyAlignment="1"/>
    <xf numFmtId="0" fontId="26" fillId="33" borderId="0" xfId="0" applyFont="1" applyFill="1" applyBorder="1" applyAlignment="1">
      <alignment horizontal="center" vertical="center"/>
    </xf>
    <xf numFmtId="0" fontId="29" fillId="33" borderId="14" xfId="0" applyFont="1" applyFill="1" applyBorder="1" applyAlignment="1"/>
    <xf numFmtId="0" fontId="29" fillId="33" borderId="0" xfId="0" applyFont="1" applyFill="1" applyBorder="1" applyAlignment="1">
      <alignment horizontal="center" vertical="center"/>
    </xf>
    <xf numFmtId="0" fontId="25" fillId="33" borderId="0" xfId="0" applyFont="1" applyFill="1" applyBorder="1" applyAlignment="1">
      <alignment horizontal="center" vertical="center"/>
    </xf>
    <xf numFmtId="0" fontId="25" fillId="33" borderId="21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 vertical="center"/>
    </xf>
    <xf numFmtId="49" fontId="21" fillId="33" borderId="0" xfId="0" applyNumberFormat="1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wrapText="1"/>
    </xf>
    <xf numFmtId="0" fontId="21" fillId="33" borderId="0" xfId="0" applyFont="1" applyFill="1" applyBorder="1" applyAlignment="1">
      <alignment horizontal="center" vertical="center"/>
    </xf>
    <xf numFmtId="44" fontId="33" fillId="35" borderId="0" xfId="0" applyNumberFormat="1" applyFont="1" applyFill="1"/>
    <xf numFmtId="164" fontId="33" fillId="0" borderId="0" xfId="0" applyNumberFormat="1" applyFont="1"/>
    <xf numFmtId="166" fontId="19" fillId="0" borderId="0" xfId="48" applyNumberFormat="1" applyFont="1"/>
    <xf numFmtId="44" fontId="20" fillId="0" borderId="10" xfId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2" fillId="0" borderId="0" xfId="0" applyFont="1"/>
    <xf numFmtId="0" fontId="25" fillId="33" borderId="12" xfId="0" applyFont="1" applyFill="1" applyBorder="1" applyAlignment="1"/>
    <xf numFmtId="0" fontId="25" fillId="33" borderId="0" xfId="0" applyFont="1" applyFill="1" applyBorder="1" applyAlignment="1"/>
    <xf numFmtId="0" fontId="25" fillId="33" borderId="11" xfId="0" applyFont="1" applyFill="1" applyBorder="1" applyAlignment="1">
      <alignment horizontal="center"/>
    </xf>
    <xf numFmtId="0" fontId="25" fillId="33" borderId="21" xfId="0" applyFont="1" applyFill="1" applyBorder="1" applyAlignment="1">
      <alignment horizontal="center"/>
    </xf>
    <xf numFmtId="44" fontId="25" fillId="34" borderId="16" xfId="1" applyFont="1" applyFill="1" applyBorder="1" applyAlignment="1">
      <alignment horizontal="center" vertical="center"/>
    </xf>
    <xf numFmtId="44" fontId="21" fillId="0" borderId="13" xfId="1" applyFont="1" applyBorder="1" applyAlignment="1">
      <alignment horizontal="center" vertical="center" wrapText="1"/>
    </xf>
    <xf numFmtId="0" fontId="26" fillId="33" borderId="0" xfId="0" applyFont="1" applyFill="1" applyBorder="1" applyAlignment="1">
      <alignment horizontal="center" vertical="center"/>
    </xf>
    <xf numFmtId="49" fontId="26" fillId="33" borderId="0" xfId="0" applyNumberFormat="1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44" fontId="20" fillId="0" borderId="28" xfId="1" applyFont="1" applyFill="1" applyBorder="1" applyAlignment="1">
      <alignment vertical="center"/>
    </xf>
    <xf numFmtId="0" fontId="25" fillId="0" borderId="41" xfId="0" applyFont="1" applyBorder="1" applyAlignment="1">
      <alignment horizontal="center" vertical="center"/>
    </xf>
    <xf numFmtId="44" fontId="20" fillId="0" borderId="29" xfId="1" applyFont="1" applyBorder="1" applyAlignment="1">
      <alignment vertical="center"/>
    </xf>
    <xf numFmtId="0" fontId="26" fillId="0" borderId="42" xfId="0" applyFont="1" applyBorder="1" applyAlignment="1">
      <alignment horizontal="center" vertical="center"/>
    </xf>
    <xf numFmtId="44" fontId="19" fillId="0" borderId="29" xfId="1" applyFont="1" applyBorder="1"/>
    <xf numFmtId="44" fontId="22" fillId="33" borderId="29" xfId="1" applyFont="1" applyFill="1" applyBorder="1"/>
    <xf numFmtId="0" fontId="20" fillId="0" borderId="42" xfId="0" applyFont="1" applyBorder="1" applyAlignment="1">
      <alignment horizontal="center" vertical="center"/>
    </xf>
    <xf numFmtId="44" fontId="20" fillId="33" borderId="29" xfId="1" applyFont="1" applyFill="1" applyBorder="1" applyAlignment="1">
      <alignment vertical="center"/>
    </xf>
    <xf numFmtId="0" fontId="25" fillId="0" borderId="42" xfId="0" applyFont="1" applyBorder="1" applyAlignment="1">
      <alignment horizontal="center" vertical="center"/>
    </xf>
    <xf numFmtId="44" fontId="20" fillId="0" borderId="29" xfId="1" applyFont="1" applyFill="1" applyBorder="1" applyAlignment="1">
      <alignment vertical="center"/>
    </xf>
    <xf numFmtId="44" fontId="21" fillId="33" borderId="29" xfId="1" applyFont="1" applyFill="1" applyBorder="1" applyAlignment="1">
      <alignment vertical="center"/>
    </xf>
    <xf numFmtId="44" fontId="21" fillId="0" borderId="29" xfId="1" applyFont="1" applyFill="1" applyBorder="1" applyAlignment="1">
      <alignment vertical="center"/>
    </xf>
    <xf numFmtId="44" fontId="19" fillId="33" borderId="29" xfId="1" applyFont="1" applyFill="1" applyBorder="1"/>
    <xf numFmtId="44" fontId="20" fillId="36" borderId="32" xfId="1" applyFont="1" applyFill="1" applyBorder="1" applyAlignment="1">
      <alignment vertical="center"/>
    </xf>
    <xf numFmtId="0" fontId="25" fillId="0" borderId="33" xfId="0" applyFont="1" applyBorder="1" applyAlignment="1">
      <alignment horizontal="center" vertical="center"/>
    </xf>
    <xf numFmtId="44" fontId="25" fillId="0" borderId="43" xfId="1" applyFont="1" applyBorder="1" applyAlignment="1">
      <alignment horizontal="center" vertical="center"/>
    </xf>
    <xf numFmtId="0" fontId="20" fillId="0" borderId="42" xfId="0" applyFont="1" applyBorder="1" applyAlignment="1">
      <alignment vertical="center"/>
    </xf>
    <xf numFmtId="0" fontId="20" fillId="0" borderId="44" xfId="0" applyFont="1" applyBorder="1" applyAlignment="1">
      <alignment vertical="center"/>
    </xf>
    <xf numFmtId="44" fontId="20" fillId="0" borderId="45" xfId="1" applyFont="1" applyBorder="1" applyAlignment="1">
      <alignment vertical="center"/>
    </xf>
    <xf numFmtId="44" fontId="21" fillId="0" borderId="34" xfId="1" applyFont="1" applyBorder="1" applyAlignment="1">
      <alignment vertical="center"/>
    </xf>
    <xf numFmtId="0" fontId="26" fillId="37" borderId="46" xfId="0" applyFont="1" applyFill="1" applyBorder="1" applyAlignment="1">
      <alignment horizontal="center" vertical="center"/>
    </xf>
    <xf numFmtId="44" fontId="21" fillId="37" borderId="35" xfId="1" applyFont="1" applyFill="1" applyBorder="1" applyAlignment="1">
      <alignment vertical="center"/>
    </xf>
    <xf numFmtId="0" fontId="26" fillId="37" borderId="47" xfId="0" applyFont="1" applyFill="1" applyBorder="1" applyAlignment="1">
      <alignment horizontal="center" vertical="center"/>
    </xf>
    <xf numFmtId="44" fontId="21" fillId="37" borderId="36" xfId="1" applyFont="1" applyFill="1" applyBorder="1" applyAlignment="1">
      <alignment vertical="center"/>
    </xf>
    <xf numFmtId="0" fontId="34" fillId="0" borderId="0" xfId="47" applyFont="1" applyAlignment="1">
      <alignment vertical="center"/>
    </xf>
    <xf numFmtId="0" fontId="18" fillId="0" borderId="0" xfId="47"/>
    <xf numFmtId="0" fontId="35" fillId="0" borderId="0" xfId="47" applyFont="1" applyAlignment="1">
      <alignment vertical="center" wrapText="1"/>
    </xf>
    <xf numFmtId="0" fontId="36" fillId="0" borderId="0" xfId="47" applyFont="1"/>
    <xf numFmtId="0" fontId="35" fillId="0" borderId="0" xfId="47" applyFont="1" applyAlignment="1">
      <alignment vertical="center" wrapText="1" shrinkToFit="1"/>
    </xf>
    <xf numFmtId="0" fontId="35" fillId="0" borderId="0" xfId="47" applyFont="1" applyAlignment="1">
      <alignment horizontal="center" vertical="center"/>
    </xf>
    <xf numFmtId="0" fontId="18" fillId="0" borderId="0" xfId="47"/>
    <xf numFmtId="0" fontId="26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26" fillId="0" borderId="10" xfId="0" applyFont="1" applyBorder="1" applyAlignment="1">
      <alignment vertical="center" wrapText="1"/>
    </xf>
    <xf numFmtId="0" fontId="18" fillId="0" borderId="10" xfId="0" applyFont="1" applyFill="1" applyBorder="1" applyAlignment="1">
      <alignment horizontal="left" vertical="center"/>
    </xf>
    <xf numFmtId="0" fontId="26" fillId="34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0" fillId="0" borderId="19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7" fillId="0" borderId="19" xfId="0" applyFont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6" fillId="33" borderId="26" xfId="0" applyFont="1" applyFill="1" applyBorder="1" applyAlignment="1">
      <alignment horizontal="center" vertical="center"/>
    </xf>
    <xf numFmtId="0" fontId="26" fillId="33" borderId="27" xfId="0" applyFont="1" applyFill="1" applyBorder="1" applyAlignment="1">
      <alignment horizontal="center" vertical="center"/>
    </xf>
    <xf numFmtId="0" fontId="26" fillId="33" borderId="17" xfId="0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26" fillId="34" borderId="18" xfId="0" applyFont="1" applyFill="1" applyBorder="1" applyAlignment="1">
      <alignment horizontal="center" vertical="center"/>
    </xf>
    <xf numFmtId="0" fontId="26" fillId="34" borderId="19" xfId="0" applyFont="1" applyFill="1" applyBorder="1" applyAlignment="1">
      <alignment horizontal="center" vertical="center"/>
    </xf>
    <xf numFmtId="0" fontId="26" fillId="34" borderId="20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justify" vertical="top" wrapText="1"/>
    </xf>
    <xf numFmtId="0" fontId="20" fillId="33" borderId="19" xfId="0" applyFont="1" applyFill="1" applyBorder="1" applyAlignment="1">
      <alignment horizontal="justify" vertical="top" wrapText="1"/>
    </xf>
    <xf numFmtId="0" fontId="20" fillId="33" borderId="20" xfId="0" applyFont="1" applyFill="1" applyBorder="1" applyAlignment="1">
      <alignment horizontal="justify" vertical="top" wrapText="1"/>
    </xf>
    <xf numFmtId="0" fontId="20" fillId="33" borderId="12" xfId="0" applyFont="1" applyFill="1" applyBorder="1" applyAlignment="1">
      <alignment horizontal="justify" vertical="top" wrapText="1"/>
    </xf>
    <xf numFmtId="0" fontId="20" fillId="33" borderId="0" xfId="0" applyFont="1" applyFill="1" applyBorder="1" applyAlignment="1">
      <alignment horizontal="justify" vertical="top" wrapText="1"/>
    </xf>
    <xf numFmtId="0" fontId="20" fillId="33" borderId="14" xfId="0" applyFont="1" applyFill="1" applyBorder="1" applyAlignment="1">
      <alignment horizontal="justify" vertical="top" wrapText="1"/>
    </xf>
    <xf numFmtId="0" fontId="20" fillId="33" borderId="12" xfId="0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/>
    </xf>
    <xf numFmtId="0" fontId="20" fillId="33" borderId="14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49" fontId="21" fillId="33" borderId="0" xfId="0" applyNumberFormat="1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6" fillId="37" borderId="37" xfId="0" applyFont="1" applyFill="1" applyBorder="1" applyAlignment="1">
      <alignment horizontal="center" vertical="center"/>
    </xf>
    <xf numFmtId="0" fontId="26" fillId="37" borderId="38" xfId="0" applyFont="1" applyFill="1" applyBorder="1" applyAlignment="1">
      <alignment horizontal="center" vertical="center"/>
    </xf>
    <xf numFmtId="0" fontId="26" fillId="37" borderId="39" xfId="0" applyFont="1" applyFill="1" applyBorder="1" applyAlignment="1">
      <alignment horizontal="center" vertical="center"/>
    </xf>
    <xf numFmtId="0" fontId="26" fillId="37" borderId="4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25" fillId="0" borderId="37" xfId="0" applyFont="1" applyBorder="1" applyAlignment="1">
      <alignment horizontal="center" vertical="center"/>
    </xf>
    <xf numFmtId="0" fontId="25" fillId="0" borderId="3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</cellXfs>
  <cellStyles count="49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Hiperlink" xfId="44" builtinId="8"/>
    <cellStyle name="Incorreto" xfId="8" builtinId="27" customBuiltin="1"/>
    <cellStyle name="Moeda" xfId="1" builtinId="4"/>
    <cellStyle name="Moeda 2" xfId="45"/>
    <cellStyle name="Neutra" xfId="9" builtinId="28" customBuiltin="1"/>
    <cellStyle name="Normal" xfId="0" builtinId="0"/>
    <cellStyle name="Normal 2" xfId="46"/>
    <cellStyle name="Normal 3" xfId="47"/>
    <cellStyle name="Nota" xfId="16" builtinId="10" customBuiltin="1"/>
    <cellStyle name="Porcentagem" xfId="48" builtinId="5"/>
    <cellStyle name="Saída" xfId="11" builtinId="21" customBuiltin="1"/>
    <cellStyle name="Separador de milhares 2" xfId="43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31</xdr:row>
      <xdr:rowOff>38100</xdr:rowOff>
    </xdr:from>
    <xdr:to>
      <xdr:col>1</xdr:col>
      <xdr:colOff>466725</xdr:colOff>
      <xdr:row>31</xdr:row>
      <xdr:rowOff>171450</xdr:rowOff>
    </xdr:to>
    <xdr:sp macro="" textlink="">
      <xdr:nvSpPr>
        <xdr:cNvPr id="9218" name="Rectangle 2"/>
        <xdr:cNvSpPr>
          <a:spLocks noChangeArrowheads="1"/>
        </xdr:cNvSpPr>
      </xdr:nvSpPr>
      <xdr:spPr bwMode="auto">
        <a:xfrm>
          <a:off x="1304925" y="5762625"/>
          <a:ext cx="276225" cy="13335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190500</xdr:colOff>
      <xdr:row>32</xdr:row>
      <xdr:rowOff>19050</xdr:rowOff>
    </xdr:from>
    <xdr:to>
      <xdr:col>1</xdr:col>
      <xdr:colOff>466725</xdr:colOff>
      <xdr:row>32</xdr:row>
      <xdr:rowOff>152400</xdr:rowOff>
    </xdr:to>
    <xdr:sp macro="" textlink="">
      <xdr:nvSpPr>
        <xdr:cNvPr id="19" name="Rectangle 2"/>
        <xdr:cNvSpPr>
          <a:spLocks noChangeArrowheads="1"/>
        </xdr:cNvSpPr>
      </xdr:nvSpPr>
      <xdr:spPr bwMode="auto">
        <a:xfrm>
          <a:off x="1304925" y="5924550"/>
          <a:ext cx="27622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190500</xdr:colOff>
      <xdr:row>33</xdr:row>
      <xdr:rowOff>0</xdr:rowOff>
    </xdr:from>
    <xdr:to>
      <xdr:col>1</xdr:col>
      <xdr:colOff>466725</xdr:colOff>
      <xdr:row>33</xdr:row>
      <xdr:rowOff>133350</xdr:rowOff>
    </xdr:to>
    <xdr:sp macro="" textlink="">
      <xdr:nvSpPr>
        <xdr:cNvPr id="20" name="Rectangle 2"/>
        <xdr:cNvSpPr>
          <a:spLocks noChangeArrowheads="1"/>
        </xdr:cNvSpPr>
      </xdr:nvSpPr>
      <xdr:spPr bwMode="auto">
        <a:xfrm>
          <a:off x="1304925" y="6086475"/>
          <a:ext cx="276225" cy="13335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</xdr:colOff>
      <xdr:row>0</xdr:row>
      <xdr:rowOff>16565</xdr:rowOff>
    </xdr:from>
    <xdr:to>
      <xdr:col>1</xdr:col>
      <xdr:colOff>99392</xdr:colOff>
      <xdr:row>4</xdr:row>
      <xdr:rowOff>78496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6565"/>
          <a:ext cx="1250674" cy="8570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manoel.brito/Desktop/Brisa/remodelospreenchidosbrisa/PC%20FINAL-%20FUB%20FD%20-%206858%2001-01-22%20&#224;%2031-01-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inatec@finatec.org.b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R34"/>
  <sheetViews>
    <sheetView workbookViewId="0">
      <selection activeCell="D31" sqref="D31"/>
    </sheetView>
  </sheetViews>
  <sheetFormatPr defaultRowHeight="12.75" x14ac:dyDescent="0.2"/>
  <cols>
    <col min="1" max="3" width="9.140625" style="104"/>
    <col min="4" max="4" width="5.5703125" style="104" customWidth="1"/>
    <col min="5" max="9" width="9.140625" style="104"/>
    <col min="10" max="10" width="5.85546875" style="104" customWidth="1"/>
    <col min="11" max="12" width="9.140625" style="104"/>
    <col min="13" max="13" width="7.140625" style="104" customWidth="1"/>
    <col min="14" max="16384" width="9.140625" style="104"/>
  </cols>
  <sheetData>
    <row r="2" spans="2:12" ht="21.75" customHeight="1" x14ac:dyDescent="0.2">
      <c r="B2" s="103"/>
    </row>
    <row r="3" spans="2:12" ht="8.25" customHeight="1" x14ac:dyDescent="0.2"/>
    <row r="4" spans="2:12" x14ac:dyDescent="0.2"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6" spans="2:12" x14ac:dyDescent="0.2">
      <c r="B6" s="105"/>
    </row>
    <row r="9" spans="2:12" x14ac:dyDescent="0.2">
      <c r="B9" s="105"/>
      <c r="H9" s="106"/>
    </row>
    <row r="12" spans="2:12" x14ac:dyDescent="0.2">
      <c r="J12" s="106"/>
    </row>
    <row r="13" spans="2:12" ht="9.75" customHeight="1" x14ac:dyDescent="0.2"/>
    <row r="14" spans="2:12" x14ac:dyDescent="0.2">
      <c r="B14" s="105"/>
    </row>
    <row r="16" spans="2:12" ht="6.75" customHeight="1" x14ac:dyDescent="0.2"/>
    <row r="17" spans="2:18" x14ac:dyDescent="0.2">
      <c r="B17" s="105"/>
      <c r="H17" s="105"/>
    </row>
    <row r="18" spans="2:18" x14ac:dyDescent="0.2">
      <c r="K18" s="106"/>
    </row>
    <row r="19" spans="2:18" x14ac:dyDescent="0.2">
      <c r="B19" s="105"/>
      <c r="H19" s="105"/>
    </row>
    <row r="21" spans="2:18" x14ac:dyDescent="0.2">
      <c r="B21" s="105"/>
      <c r="H21" s="105"/>
    </row>
    <row r="23" spans="2:18" x14ac:dyDescent="0.2">
      <c r="B23" s="108"/>
      <c r="C23" s="109"/>
      <c r="D23" s="109"/>
      <c r="E23" s="109"/>
      <c r="F23" s="109"/>
      <c r="G23" s="109"/>
      <c r="H23" s="109"/>
      <c r="I23" s="109"/>
      <c r="J23" s="109"/>
      <c r="K23" s="109"/>
      <c r="L23" s="109"/>
    </row>
    <row r="24" spans="2:18" x14ac:dyDescent="0.2">
      <c r="N24" s="106"/>
    </row>
    <row r="25" spans="2:18" ht="6.75" customHeight="1" x14ac:dyDescent="0.2">
      <c r="R25" s="106"/>
    </row>
    <row r="26" spans="2:18" x14ac:dyDescent="0.2">
      <c r="B26" s="105"/>
    </row>
    <row r="27" spans="2:18" x14ac:dyDescent="0.2">
      <c r="G27" s="106"/>
    </row>
    <row r="30" spans="2:18" x14ac:dyDescent="0.2">
      <c r="B30" s="105"/>
    </row>
    <row r="34" spans="2:2" x14ac:dyDescent="0.2">
      <c r="B34" s="107"/>
    </row>
  </sheetData>
  <mergeCells count="2">
    <mergeCell ref="B4:L4"/>
    <mergeCell ref="B23:L23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G54"/>
  <sheetViews>
    <sheetView showGridLines="0" tabSelected="1" zoomScale="115" zoomScaleNormal="115" zoomScaleSheetLayoutView="115" workbookViewId="0">
      <selection activeCell="B6" sqref="B6"/>
    </sheetView>
  </sheetViews>
  <sheetFormatPr defaultRowHeight="14.25" x14ac:dyDescent="0.2"/>
  <cols>
    <col min="1" max="1" width="17.28515625" style="3" customWidth="1"/>
    <col min="2" max="4" width="22.7109375" style="3" customWidth="1"/>
    <col min="5" max="5" width="25.7109375" style="3" customWidth="1"/>
    <col min="6" max="6" width="17.5703125" style="4" customWidth="1"/>
    <col min="7" max="7" width="18" style="4" bestFit="1" customWidth="1"/>
    <col min="8" max="249" width="9.140625" style="4"/>
    <col min="250" max="250" width="19.7109375" style="4" customWidth="1"/>
    <col min="251" max="251" width="24.5703125" style="4" customWidth="1"/>
    <col min="252" max="252" width="20.28515625" style="4" customWidth="1"/>
    <col min="253" max="253" width="18.42578125" style="4" customWidth="1"/>
    <col min="254" max="254" width="20.28515625" style="4" customWidth="1"/>
    <col min="255" max="505" width="9.140625" style="4"/>
    <col min="506" max="506" width="19.7109375" style="4" customWidth="1"/>
    <col min="507" max="507" width="24.5703125" style="4" customWidth="1"/>
    <col min="508" max="508" width="20.28515625" style="4" customWidth="1"/>
    <col min="509" max="509" width="18.42578125" style="4" customWidth="1"/>
    <col min="510" max="510" width="20.28515625" style="4" customWidth="1"/>
    <col min="511" max="761" width="9.140625" style="4"/>
    <col min="762" max="762" width="19.7109375" style="4" customWidth="1"/>
    <col min="763" max="763" width="24.5703125" style="4" customWidth="1"/>
    <col min="764" max="764" width="20.28515625" style="4" customWidth="1"/>
    <col min="765" max="765" width="18.42578125" style="4" customWidth="1"/>
    <col min="766" max="766" width="20.28515625" style="4" customWidth="1"/>
    <col min="767" max="1017" width="9.140625" style="4"/>
    <col min="1018" max="1018" width="19.7109375" style="4" customWidth="1"/>
    <col min="1019" max="1019" width="24.5703125" style="4" customWidth="1"/>
    <col min="1020" max="1020" width="20.28515625" style="4" customWidth="1"/>
    <col min="1021" max="1021" width="18.42578125" style="4" customWidth="1"/>
    <col min="1022" max="1022" width="20.28515625" style="4" customWidth="1"/>
    <col min="1023" max="1273" width="9.140625" style="4"/>
    <col min="1274" max="1274" width="19.7109375" style="4" customWidth="1"/>
    <col min="1275" max="1275" width="24.5703125" style="4" customWidth="1"/>
    <col min="1276" max="1276" width="20.28515625" style="4" customWidth="1"/>
    <col min="1277" max="1277" width="18.42578125" style="4" customWidth="1"/>
    <col min="1278" max="1278" width="20.28515625" style="4" customWidth="1"/>
    <col min="1279" max="1529" width="9.140625" style="4"/>
    <col min="1530" max="1530" width="19.7109375" style="4" customWidth="1"/>
    <col min="1531" max="1531" width="24.5703125" style="4" customWidth="1"/>
    <col min="1532" max="1532" width="20.28515625" style="4" customWidth="1"/>
    <col min="1533" max="1533" width="18.42578125" style="4" customWidth="1"/>
    <col min="1534" max="1534" width="20.28515625" style="4" customWidth="1"/>
    <col min="1535" max="1785" width="9.140625" style="4"/>
    <col min="1786" max="1786" width="19.7109375" style="4" customWidth="1"/>
    <col min="1787" max="1787" width="24.5703125" style="4" customWidth="1"/>
    <col min="1788" max="1788" width="20.28515625" style="4" customWidth="1"/>
    <col min="1789" max="1789" width="18.42578125" style="4" customWidth="1"/>
    <col min="1790" max="1790" width="20.28515625" style="4" customWidth="1"/>
    <col min="1791" max="2041" width="9.140625" style="4"/>
    <col min="2042" max="2042" width="19.7109375" style="4" customWidth="1"/>
    <col min="2043" max="2043" width="24.5703125" style="4" customWidth="1"/>
    <col min="2044" max="2044" width="20.28515625" style="4" customWidth="1"/>
    <col min="2045" max="2045" width="18.42578125" style="4" customWidth="1"/>
    <col min="2046" max="2046" width="20.28515625" style="4" customWidth="1"/>
    <col min="2047" max="2297" width="9.140625" style="4"/>
    <col min="2298" max="2298" width="19.7109375" style="4" customWidth="1"/>
    <col min="2299" max="2299" width="24.5703125" style="4" customWidth="1"/>
    <col min="2300" max="2300" width="20.28515625" style="4" customWidth="1"/>
    <col min="2301" max="2301" width="18.42578125" style="4" customWidth="1"/>
    <col min="2302" max="2302" width="20.28515625" style="4" customWidth="1"/>
    <col min="2303" max="2553" width="9.140625" style="4"/>
    <col min="2554" max="2554" width="19.7109375" style="4" customWidth="1"/>
    <col min="2555" max="2555" width="24.5703125" style="4" customWidth="1"/>
    <col min="2556" max="2556" width="20.28515625" style="4" customWidth="1"/>
    <col min="2557" max="2557" width="18.42578125" style="4" customWidth="1"/>
    <col min="2558" max="2558" width="20.28515625" style="4" customWidth="1"/>
    <col min="2559" max="2809" width="9.140625" style="4"/>
    <col min="2810" max="2810" width="19.7109375" style="4" customWidth="1"/>
    <col min="2811" max="2811" width="24.5703125" style="4" customWidth="1"/>
    <col min="2812" max="2812" width="20.28515625" style="4" customWidth="1"/>
    <col min="2813" max="2813" width="18.42578125" style="4" customWidth="1"/>
    <col min="2814" max="2814" width="20.28515625" style="4" customWidth="1"/>
    <col min="2815" max="3065" width="9.140625" style="4"/>
    <col min="3066" max="3066" width="19.7109375" style="4" customWidth="1"/>
    <col min="3067" max="3067" width="24.5703125" style="4" customWidth="1"/>
    <col min="3068" max="3068" width="20.28515625" style="4" customWidth="1"/>
    <col min="3069" max="3069" width="18.42578125" style="4" customWidth="1"/>
    <col min="3070" max="3070" width="20.28515625" style="4" customWidth="1"/>
    <col min="3071" max="3321" width="9.140625" style="4"/>
    <col min="3322" max="3322" width="19.7109375" style="4" customWidth="1"/>
    <col min="3323" max="3323" width="24.5703125" style="4" customWidth="1"/>
    <col min="3324" max="3324" width="20.28515625" style="4" customWidth="1"/>
    <col min="3325" max="3325" width="18.42578125" style="4" customWidth="1"/>
    <col min="3326" max="3326" width="20.28515625" style="4" customWidth="1"/>
    <col min="3327" max="3577" width="9.140625" style="4"/>
    <col min="3578" max="3578" width="19.7109375" style="4" customWidth="1"/>
    <col min="3579" max="3579" width="24.5703125" style="4" customWidth="1"/>
    <col min="3580" max="3580" width="20.28515625" style="4" customWidth="1"/>
    <col min="3581" max="3581" width="18.42578125" style="4" customWidth="1"/>
    <col min="3582" max="3582" width="20.28515625" style="4" customWidth="1"/>
    <col min="3583" max="3833" width="9.140625" style="4"/>
    <col min="3834" max="3834" width="19.7109375" style="4" customWidth="1"/>
    <col min="3835" max="3835" width="24.5703125" style="4" customWidth="1"/>
    <col min="3836" max="3836" width="20.28515625" style="4" customWidth="1"/>
    <col min="3837" max="3837" width="18.42578125" style="4" customWidth="1"/>
    <col min="3838" max="3838" width="20.28515625" style="4" customWidth="1"/>
    <col min="3839" max="4089" width="9.140625" style="4"/>
    <col min="4090" max="4090" width="19.7109375" style="4" customWidth="1"/>
    <col min="4091" max="4091" width="24.5703125" style="4" customWidth="1"/>
    <col min="4092" max="4092" width="20.28515625" style="4" customWidth="1"/>
    <col min="4093" max="4093" width="18.42578125" style="4" customWidth="1"/>
    <col min="4094" max="4094" width="20.28515625" style="4" customWidth="1"/>
    <col min="4095" max="4345" width="9.140625" style="4"/>
    <col min="4346" max="4346" width="19.7109375" style="4" customWidth="1"/>
    <col min="4347" max="4347" width="24.5703125" style="4" customWidth="1"/>
    <col min="4348" max="4348" width="20.28515625" style="4" customWidth="1"/>
    <col min="4349" max="4349" width="18.42578125" style="4" customWidth="1"/>
    <col min="4350" max="4350" width="20.28515625" style="4" customWidth="1"/>
    <col min="4351" max="4601" width="9.140625" style="4"/>
    <col min="4602" max="4602" width="19.7109375" style="4" customWidth="1"/>
    <col min="4603" max="4603" width="24.5703125" style="4" customWidth="1"/>
    <col min="4604" max="4604" width="20.28515625" style="4" customWidth="1"/>
    <col min="4605" max="4605" width="18.42578125" style="4" customWidth="1"/>
    <col min="4606" max="4606" width="20.28515625" style="4" customWidth="1"/>
    <col min="4607" max="4857" width="9.140625" style="4"/>
    <col min="4858" max="4858" width="19.7109375" style="4" customWidth="1"/>
    <col min="4859" max="4859" width="24.5703125" style="4" customWidth="1"/>
    <col min="4860" max="4860" width="20.28515625" style="4" customWidth="1"/>
    <col min="4861" max="4861" width="18.42578125" style="4" customWidth="1"/>
    <col min="4862" max="4862" width="20.28515625" style="4" customWidth="1"/>
    <col min="4863" max="5113" width="9.140625" style="4"/>
    <col min="5114" max="5114" width="19.7109375" style="4" customWidth="1"/>
    <col min="5115" max="5115" width="24.5703125" style="4" customWidth="1"/>
    <col min="5116" max="5116" width="20.28515625" style="4" customWidth="1"/>
    <col min="5117" max="5117" width="18.42578125" style="4" customWidth="1"/>
    <col min="5118" max="5118" width="20.28515625" style="4" customWidth="1"/>
    <col min="5119" max="5369" width="9.140625" style="4"/>
    <col min="5370" max="5370" width="19.7109375" style="4" customWidth="1"/>
    <col min="5371" max="5371" width="24.5703125" style="4" customWidth="1"/>
    <col min="5372" max="5372" width="20.28515625" style="4" customWidth="1"/>
    <col min="5373" max="5373" width="18.42578125" style="4" customWidth="1"/>
    <col min="5374" max="5374" width="20.28515625" style="4" customWidth="1"/>
    <col min="5375" max="5625" width="9.140625" style="4"/>
    <col min="5626" max="5626" width="19.7109375" style="4" customWidth="1"/>
    <col min="5627" max="5627" width="24.5703125" style="4" customWidth="1"/>
    <col min="5628" max="5628" width="20.28515625" style="4" customWidth="1"/>
    <col min="5629" max="5629" width="18.42578125" style="4" customWidth="1"/>
    <col min="5630" max="5630" width="20.28515625" style="4" customWidth="1"/>
    <col min="5631" max="5881" width="9.140625" style="4"/>
    <col min="5882" max="5882" width="19.7109375" style="4" customWidth="1"/>
    <col min="5883" max="5883" width="24.5703125" style="4" customWidth="1"/>
    <col min="5884" max="5884" width="20.28515625" style="4" customWidth="1"/>
    <col min="5885" max="5885" width="18.42578125" style="4" customWidth="1"/>
    <col min="5886" max="5886" width="20.28515625" style="4" customWidth="1"/>
    <col min="5887" max="6137" width="9.140625" style="4"/>
    <col min="6138" max="6138" width="19.7109375" style="4" customWidth="1"/>
    <col min="6139" max="6139" width="24.5703125" style="4" customWidth="1"/>
    <col min="6140" max="6140" width="20.28515625" style="4" customWidth="1"/>
    <col min="6141" max="6141" width="18.42578125" style="4" customWidth="1"/>
    <col min="6142" max="6142" width="20.28515625" style="4" customWidth="1"/>
    <col min="6143" max="6393" width="9.140625" style="4"/>
    <col min="6394" max="6394" width="19.7109375" style="4" customWidth="1"/>
    <col min="6395" max="6395" width="24.5703125" style="4" customWidth="1"/>
    <col min="6396" max="6396" width="20.28515625" style="4" customWidth="1"/>
    <col min="6397" max="6397" width="18.42578125" style="4" customWidth="1"/>
    <col min="6398" max="6398" width="20.28515625" style="4" customWidth="1"/>
    <col min="6399" max="6649" width="9.140625" style="4"/>
    <col min="6650" max="6650" width="19.7109375" style="4" customWidth="1"/>
    <col min="6651" max="6651" width="24.5703125" style="4" customWidth="1"/>
    <col min="6652" max="6652" width="20.28515625" style="4" customWidth="1"/>
    <col min="6653" max="6653" width="18.42578125" style="4" customWidth="1"/>
    <col min="6654" max="6654" width="20.28515625" style="4" customWidth="1"/>
    <col min="6655" max="6905" width="9.140625" style="4"/>
    <col min="6906" max="6906" width="19.7109375" style="4" customWidth="1"/>
    <col min="6907" max="6907" width="24.5703125" style="4" customWidth="1"/>
    <col min="6908" max="6908" width="20.28515625" style="4" customWidth="1"/>
    <col min="6909" max="6909" width="18.42578125" style="4" customWidth="1"/>
    <col min="6910" max="6910" width="20.28515625" style="4" customWidth="1"/>
    <col min="6911" max="7161" width="9.140625" style="4"/>
    <col min="7162" max="7162" width="19.7109375" style="4" customWidth="1"/>
    <col min="7163" max="7163" width="24.5703125" style="4" customWidth="1"/>
    <col min="7164" max="7164" width="20.28515625" style="4" customWidth="1"/>
    <col min="7165" max="7165" width="18.42578125" style="4" customWidth="1"/>
    <col min="7166" max="7166" width="20.28515625" style="4" customWidth="1"/>
    <col min="7167" max="7417" width="9.140625" style="4"/>
    <col min="7418" max="7418" width="19.7109375" style="4" customWidth="1"/>
    <col min="7419" max="7419" width="24.5703125" style="4" customWidth="1"/>
    <col min="7420" max="7420" width="20.28515625" style="4" customWidth="1"/>
    <col min="7421" max="7421" width="18.42578125" style="4" customWidth="1"/>
    <col min="7422" max="7422" width="20.28515625" style="4" customWidth="1"/>
    <col min="7423" max="7673" width="9.140625" style="4"/>
    <col min="7674" max="7674" width="19.7109375" style="4" customWidth="1"/>
    <col min="7675" max="7675" width="24.5703125" style="4" customWidth="1"/>
    <col min="7676" max="7676" width="20.28515625" style="4" customWidth="1"/>
    <col min="7677" max="7677" width="18.42578125" style="4" customWidth="1"/>
    <col min="7678" max="7678" width="20.28515625" style="4" customWidth="1"/>
    <col min="7679" max="7929" width="9.140625" style="4"/>
    <col min="7930" max="7930" width="19.7109375" style="4" customWidth="1"/>
    <col min="7931" max="7931" width="24.5703125" style="4" customWidth="1"/>
    <col min="7932" max="7932" width="20.28515625" style="4" customWidth="1"/>
    <col min="7933" max="7933" width="18.42578125" style="4" customWidth="1"/>
    <col min="7934" max="7934" width="20.28515625" style="4" customWidth="1"/>
    <col min="7935" max="8185" width="9.140625" style="4"/>
    <col min="8186" max="8186" width="19.7109375" style="4" customWidth="1"/>
    <col min="8187" max="8187" width="24.5703125" style="4" customWidth="1"/>
    <col min="8188" max="8188" width="20.28515625" style="4" customWidth="1"/>
    <col min="8189" max="8189" width="18.42578125" style="4" customWidth="1"/>
    <col min="8190" max="8190" width="20.28515625" style="4" customWidth="1"/>
    <col min="8191" max="8441" width="9.140625" style="4"/>
    <col min="8442" max="8442" width="19.7109375" style="4" customWidth="1"/>
    <col min="8443" max="8443" width="24.5703125" style="4" customWidth="1"/>
    <col min="8444" max="8444" width="20.28515625" style="4" customWidth="1"/>
    <col min="8445" max="8445" width="18.42578125" style="4" customWidth="1"/>
    <col min="8446" max="8446" width="20.28515625" style="4" customWidth="1"/>
    <col min="8447" max="8697" width="9.140625" style="4"/>
    <col min="8698" max="8698" width="19.7109375" style="4" customWidth="1"/>
    <col min="8699" max="8699" width="24.5703125" style="4" customWidth="1"/>
    <col min="8700" max="8700" width="20.28515625" style="4" customWidth="1"/>
    <col min="8701" max="8701" width="18.42578125" style="4" customWidth="1"/>
    <col min="8702" max="8702" width="20.28515625" style="4" customWidth="1"/>
    <col min="8703" max="8953" width="9.140625" style="4"/>
    <col min="8954" max="8954" width="19.7109375" style="4" customWidth="1"/>
    <col min="8955" max="8955" width="24.5703125" style="4" customWidth="1"/>
    <col min="8956" max="8956" width="20.28515625" style="4" customWidth="1"/>
    <col min="8957" max="8957" width="18.42578125" style="4" customWidth="1"/>
    <col min="8958" max="8958" width="20.28515625" style="4" customWidth="1"/>
    <col min="8959" max="9209" width="9.140625" style="4"/>
    <col min="9210" max="9210" width="19.7109375" style="4" customWidth="1"/>
    <col min="9211" max="9211" width="24.5703125" style="4" customWidth="1"/>
    <col min="9212" max="9212" width="20.28515625" style="4" customWidth="1"/>
    <col min="9213" max="9213" width="18.42578125" style="4" customWidth="1"/>
    <col min="9214" max="9214" width="20.28515625" style="4" customWidth="1"/>
    <col min="9215" max="9465" width="9.140625" style="4"/>
    <col min="9466" max="9466" width="19.7109375" style="4" customWidth="1"/>
    <col min="9467" max="9467" width="24.5703125" style="4" customWidth="1"/>
    <col min="9468" max="9468" width="20.28515625" style="4" customWidth="1"/>
    <col min="9469" max="9469" width="18.42578125" style="4" customWidth="1"/>
    <col min="9470" max="9470" width="20.28515625" style="4" customWidth="1"/>
    <col min="9471" max="9721" width="9.140625" style="4"/>
    <col min="9722" max="9722" width="19.7109375" style="4" customWidth="1"/>
    <col min="9723" max="9723" width="24.5703125" style="4" customWidth="1"/>
    <col min="9724" max="9724" width="20.28515625" style="4" customWidth="1"/>
    <col min="9725" max="9725" width="18.42578125" style="4" customWidth="1"/>
    <col min="9726" max="9726" width="20.28515625" style="4" customWidth="1"/>
    <col min="9727" max="9977" width="9.140625" style="4"/>
    <col min="9978" max="9978" width="19.7109375" style="4" customWidth="1"/>
    <col min="9979" max="9979" width="24.5703125" style="4" customWidth="1"/>
    <col min="9980" max="9980" width="20.28515625" style="4" customWidth="1"/>
    <col min="9981" max="9981" width="18.42578125" style="4" customWidth="1"/>
    <col min="9982" max="9982" width="20.28515625" style="4" customWidth="1"/>
    <col min="9983" max="10233" width="9.140625" style="4"/>
    <col min="10234" max="10234" width="19.7109375" style="4" customWidth="1"/>
    <col min="10235" max="10235" width="24.5703125" style="4" customWidth="1"/>
    <col min="10236" max="10236" width="20.28515625" style="4" customWidth="1"/>
    <col min="10237" max="10237" width="18.42578125" style="4" customWidth="1"/>
    <col min="10238" max="10238" width="20.28515625" style="4" customWidth="1"/>
    <col min="10239" max="10489" width="9.140625" style="4"/>
    <col min="10490" max="10490" width="19.7109375" style="4" customWidth="1"/>
    <col min="10491" max="10491" width="24.5703125" style="4" customWidth="1"/>
    <col min="10492" max="10492" width="20.28515625" style="4" customWidth="1"/>
    <col min="10493" max="10493" width="18.42578125" style="4" customWidth="1"/>
    <col min="10494" max="10494" width="20.28515625" style="4" customWidth="1"/>
    <col min="10495" max="10745" width="9.140625" style="4"/>
    <col min="10746" max="10746" width="19.7109375" style="4" customWidth="1"/>
    <col min="10747" max="10747" width="24.5703125" style="4" customWidth="1"/>
    <col min="10748" max="10748" width="20.28515625" style="4" customWidth="1"/>
    <col min="10749" max="10749" width="18.42578125" style="4" customWidth="1"/>
    <col min="10750" max="10750" width="20.28515625" style="4" customWidth="1"/>
    <col min="10751" max="11001" width="9.140625" style="4"/>
    <col min="11002" max="11002" width="19.7109375" style="4" customWidth="1"/>
    <col min="11003" max="11003" width="24.5703125" style="4" customWidth="1"/>
    <col min="11004" max="11004" width="20.28515625" style="4" customWidth="1"/>
    <col min="11005" max="11005" width="18.42578125" style="4" customWidth="1"/>
    <col min="11006" max="11006" width="20.28515625" style="4" customWidth="1"/>
    <col min="11007" max="11257" width="9.140625" style="4"/>
    <col min="11258" max="11258" width="19.7109375" style="4" customWidth="1"/>
    <col min="11259" max="11259" width="24.5703125" style="4" customWidth="1"/>
    <col min="11260" max="11260" width="20.28515625" style="4" customWidth="1"/>
    <col min="11261" max="11261" width="18.42578125" style="4" customWidth="1"/>
    <col min="11262" max="11262" width="20.28515625" style="4" customWidth="1"/>
    <col min="11263" max="11513" width="9.140625" style="4"/>
    <col min="11514" max="11514" width="19.7109375" style="4" customWidth="1"/>
    <col min="11515" max="11515" width="24.5703125" style="4" customWidth="1"/>
    <col min="11516" max="11516" width="20.28515625" style="4" customWidth="1"/>
    <col min="11517" max="11517" width="18.42578125" style="4" customWidth="1"/>
    <col min="11518" max="11518" width="20.28515625" style="4" customWidth="1"/>
    <col min="11519" max="11769" width="9.140625" style="4"/>
    <col min="11770" max="11770" width="19.7109375" style="4" customWidth="1"/>
    <col min="11771" max="11771" width="24.5703125" style="4" customWidth="1"/>
    <col min="11772" max="11772" width="20.28515625" style="4" customWidth="1"/>
    <col min="11773" max="11773" width="18.42578125" style="4" customWidth="1"/>
    <col min="11774" max="11774" width="20.28515625" style="4" customWidth="1"/>
    <col min="11775" max="12025" width="9.140625" style="4"/>
    <col min="12026" max="12026" width="19.7109375" style="4" customWidth="1"/>
    <col min="12027" max="12027" width="24.5703125" style="4" customWidth="1"/>
    <col min="12028" max="12028" width="20.28515625" style="4" customWidth="1"/>
    <col min="12029" max="12029" width="18.42578125" style="4" customWidth="1"/>
    <col min="12030" max="12030" width="20.28515625" style="4" customWidth="1"/>
    <col min="12031" max="12281" width="9.140625" style="4"/>
    <col min="12282" max="12282" width="19.7109375" style="4" customWidth="1"/>
    <col min="12283" max="12283" width="24.5703125" style="4" customWidth="1"/>
    <col min="12284" max="12284" width="20.28515625" style="4" customWidth="1"/>
    <col min="12285" max="12285" width="18.42578125" style="4" customWidth="1"/>
    <col min="12286" max="12286" width="20.28515625" style="4" customWidth="1"/>
    <col min="12287" max="12537" width="9.140625" style="4"/>
    <col min="12538" max="12538" width="19.7109375" style="4" customWidth="1"/>
    <col min="12539" max="12539" width="24.5703125" style="4" customWidth="1"/>
    <col min="12540" max="12540" width="20.28515625" style="4" customWidth="1"/>
    <col min="12541" max="12541" width="18.42578125" style="4" customWidth="1"/>
    <col min="12542" max="12542" width="20.28515625" style="4" customWidth="1"/>
    <col min="12543" max="12793" width="9.140625" style="4"/>
    <col min="12794" max="12794" width="19.7109375" style="4" customWidth="1"/>
    <col min="12795" max="12795" width="24.5703125" style="4" customWidth="1"/>
    <col min="12796" max="12796" width="20.28515625" style="4" customWidth="1"/>
    <col min="12797" max="12797" width="18.42578125" style="4" customWidth="1"/>
    <col min="12798" max="12798" width="20.28515625" style="4" customWidth="1"/>
    <col min="12799" max="13049" width="9.140625" style="4"/>
    <col min="13050" max="13050" width="19.7109375" style="4" customWidth="1"/>
    <col min="13051" max="13051" width="24.5703125" style="4" customWidth="1"/>
    <col min="13052" max="13052" width="20.28515625" style="4" customWidth="1"/>
    <col min="13053" max="13053" width="18.42578125" style="4" customWidth="1"/>
    <col min="13054" max="13054" width="20.28515625" style="4" customWidth="1"/>
    <col min="13055" max="13305" width="9.140625" style="4"/>
    <col min="13306" max="13306" width="19.7109375" style="4" customWidth="1"/>
    <col min="13307" max="13307" width="24.5703125" style="4" customWidth="1"/>
    <col min="13308" max="13308" width="20.28515625" style="4" customWidth="1"/>
    <col min="13309" max="13309" width="18.42578125" style="4" customWidth="1"/>
    <col min="13310" max="13310" width="20.28515625" style="4" customWidth="1"/>
    <col min="13311" max="13561" width="9.140625" style="4"/>
    <col min="13562" max="13562" width="19.7109375" style="4" customWidth="1"/>
    <col min="13563" max="13563" width="24.5703125" style="4" customWidth="1"/>
    <col min="13564" max="13564" width="20.28515625" style="4" customWidth="1"/>
    <col min="13565" max="13565" width="18.42578125" style="4" customWidth="1"/>
    <col min="13566" max="13566" width="20.28515625" style="4" customWidth="1"/>
    <col min="13567" max="13817" width="9.140625" style="4"/>
    <col min="13818" max="13818" width="19.7109375" style="4" customWidth="1"/>
    <col min="13819" max="13819" width="24.5703125" style="4" customWidth="1"/>
    <col min="13820" max="13820" width="20.28515625" style="4" customWidth="1"/>
    <col min="13821" max="13821" width="18.42578125" style="4" customWidth="1"/>
    <col min="13822" max="13822" width="20.28515625" style="4" customWidth="1"/>
    <col min="13823" max="14073" width="9.140625" style="4"/>
    <col min="14074" max="14074" width="19.7109375" style="4" customWidth="1"/>
    <col min="14075" max="14075" width="24.5703125" style="4" customWidth="1"/>
    <col min="14076" max="14076" width="20.28515625" style="4" customWidth="1"/>
    <col min="14077" max="14077" width="18.42578125" style="4" customWidth="1"/>
    <col min="14078" max="14078" width="20.28515625" style="4" customWidth="1"/>
    <col min="14079" max="14329" width="9.140625" style="4"/>
    <col min="14330" max="14330" width="19.7109375" style="4" customWidth="1"/>
    <col min="14331" max="14331" width="24.5703125" style="4" customWidth="1"/>
    <col min="14332" max="14332" width="20.28515625" style="4" customWidth="1"/>
    <col min="14333" max="14333" width="18.42578125" style="4" customWidth="1"/>
    <col min="14334" max="14334" width="20.28515625" style="4" customWidth="1"/>
    <col min="14335" max="14585" width="9.140625" style="4"/>
    <col min="14586" max="14586" width="19.7109375" style="4" customWidth="1"/>
    <col min="14587" max="14587" width="24.5703125" style="4" customWidth="1"/>
    <col min="14588" max="14588" width="20.28515625" style="4" customWidth="1"/>
    <col min="14589" max="14589" width="18.42578125" style="4" customWidth="1"/>
    <col min="14590" max="14590" width="20.28515625" style="4" customWidth="1"/>
    <col min="14591" max="14841" width="9.140625" style="4"/>
    <col min="14842" max="14842" width="19.7109375" style="4" customWidth="1"/>
    <col min="14843" max="14843" width="24.5703125" style="4" customWidth="1"/>
    <col min="14844" max="14844" width="20.28515625" style="4" customWidth="1"/>
    <col min="14845" max="14845" width="18.42578125" style="4" customWidth="1"/>
    <col min="14846" max="14846" width="20.28515625" style="4" customWidth="1"/>
    <col min="14847" max="15097" width="9.140625" style="4"/>
    <col min="15098" max="15098" width="19.7109375" style="4" customWidth="1"/>
    <col min="15099" max="15099" width="24.5703125" style="4" customWidth="1"/>
    <col min="15100" max="15100" width="20.28515625" style="4" customWidth="1"/>
    <col min="15101" max="15101" width="18.42578125" style="4" customWidth="1"/>
    <col min="15102" max="15102" width="20.28515625" style="4" customWidth="1"/>
    <col min="15103" max="15353" width="9.140625" style="4"/>
    <col min="15354" max="15354" width="19.7109375" style="4" customWidth="1"/>
    <col min="15355" max="15355" width="24.5703125" style="4" customWidth="1"/>
    <col min="15356" max="15356" width="20.28515625" style="4" customWidth="1"/>
    <col min="15357" max="15357" width="18.42578125" style="4" customWidth="1"/>
    <col min="15358" max="15358" width="20.28515625" style="4" customWidth="1"/>
    <col min="15359" max="15609" width="9.140625" style="4"/>
    <col min="15610" max="15610" width="19.7109375" style="4" customWidth="1"/>
    <col min="15611" max="15611" width="24.5703125" style="4" customWidth="1"/>
    <col min="15612" max="15612" width="20.28515625" style="4" customWidth="1"/>
    <col min="15613" max="15613" width="18.42578125" style="4" customWidth="1"/>
    <col min="15614" max="15614" width="20.28515625" style="4" customWidth="1"/>
    <col min="15615" max="15865" width="9.140625" style="4"/>
    <col min="15866" max="15866" width="19.7109375" style="4" customWidth="1"/>
    <col min="15867" max="15867" width="24.5703125" style="4" customWidth="1"/>
    <col min="15868" max="15868" width="20.28515625" style="4" customWidth="1"/>
    <col min="15869" max="15869" width="18.42578125" style="4" customWidth="1"/>
    <col min="15870" max="15870" width="20.28515625" style="4" customWidth="1"/>
    <col min="15871" max="16121" width="9.140625" style="4"/>
    <col min="16122" max="16122" width="19.7109375" style="4" customWidth="1"/>
    <col min="16123" max="16123" width="24.5703125" style="4" customWidth="1"/>
    <col min="16124" max="16124" width="20.28515625" style="4" customWidth="1"/>
    <col min="16125" max="16125" width="18.42578125" style="4" customWidth="1"/>
    <col min="16126" max="16126" width="20.28515625" style="4" customWidth="1"/>
    <col min="16127" max="16384" width="9.140625" style="4"/>
  </cols>
  <sheetData>
    <row r="1" spans="1:5" ht="15.75" x14ac:dyDescent="0.2">
      <c r="A1" s="110" t="s">
        <v>42</v>
      </c>
      <c r="B1" s="110"/>
      <c r="C1" s="110"/>
      <c r="D1" s="110"/>
      <c r="E1" s="110"/>
    </row>
    <row r="2" spans="1:5" ht="15.75" x14ac:dyDescent="0.2">
      <c r="A2" s="110" t="s">
        <v>43</v>
      </c>
      <c r="B2" s="110"/>
      <c r="C2" s="110"/>
      <c r="D2" s="110"/>
      <c r="E2" s="110"/>
    </row>
    <row r="3" spans="1:5" ht="15.75" x14ac:dyDescent="0.2">
      <c r="A3" s="110" t="s">
        <v>5</v>
      </c>
      <c r="B3" s="110"/>
      <c r="C3" s="110"/>
      <c r="D3" s="110"/>
      <c r="E3" s="110"/>
    </row>
    <row r="4" spans="1:5" ht="15.75" x14ac:dyDescent="0.2">
      <c r="A4" s="10"/>
      <c r="B4" s="10"/>
      <c r="C4" s="10"/>
      <c r="D4" s="10"/>
      <c r="E4" s="10"/>
    </row>
    <row r="5" spans="1:5" ht="15.75" x14ac:dyDescent="0.2">
      <c r="A5" s="110" t="s">
        <v>44</v>
      </c>
      <c r="B5" s="110"/>
      <c r="C5" s="110"/>
      <c r="D5" s="110"/>
      <c r="E5" s="110"/>
    </row>
    <row r="6" spans="1:5" ht="15.75" x14ac:dyDescent="0.2">
      <c r="A6" s="10"/>
      <c r="B6" s="10"/>
      <c r="C6" s="10"/>
      <c r="D6" s="10"/>
      <c r="E6" s="11" t="s">
        <v>71</v>
      </c>
    </row>
    <row r="7" spans="1:5" ht="25.5" customHeight="1" x14ac:dyDescent="0.2">
      <c r="A7" s="10"/>
      <c r="B7" s="10"/>
      <c r="C7" s="10"/>
      <c r="D7" s="10"/>
      <c r="E7" s="12"/>
    </row>
    <row r="8" spans="1:5" ht="15.75" x14ac:dyDescent="0.2">
      <c r="A8" s="10"/>
      <c r="B8" s="10"/>
      <c r="C8" s="10"/>
      <c r="D8" s="10"/>
      <c r="E8" s="10"/>
    </row>
    <row r="9" spans="1:5" ht="18" x14ac:dyDescent="0.2">
      <c r="A9" s="127" t="s">
        <v>8</v>
      </c>
      <c r="B9" s="127"/>
      <c r="C9" s="127"/>
      <c r="D9" s="127"/>
      <c r="E9" s="127"/>
    </row>
    <row r="10" spans="1:5" ht="15" x14ac:dyDescent="0.2">
      <c r="A10" s="2"/>
      <c r="B10" s="2"/>
      <c r="C10" s="2"/>
      <c r="D10" s="2"/>
      <c r="E10" s="5"/>
    </row>
    <row r="11" spans="1:5" x14ac:dyDescent="0.2">
      <c r="A11" s="4"/>
      <c r="B11" s="4"/>
      <c r="C11" s="4"/>
      <c r="D11" s="4"/>
      <c r="E11" s="4"/>
    </row>
    <row r="12" spans="1:5" ht="15.75" x14ac:dyDescent="0.2">
      <c r="A12" s="114" t="s">
        <v>9</v>
      </c>
      <c r="B12" s="114"/>
      <c r="C12" s="114"/>
      <c r="D12" s="114"/>
      <c r="E12" s="114"/>
    </row>
    <row r="13" spans="1:5" x14ac:dyDescent="0.2">
      <c r="A13" s="111" t="s">
        <v>45</v>
      </c>
      <c r="B13" s="111"/>
      <c r="C13" s="111"/>
      <c r="D13" s="111"/>
      <c r="E13" s="13" t="s">
        <v>10</v>
      </c>
    </row>
    <row r="14" spans="1:5" x14ac:dyDescent="0.2">
      <c r="A14" s="115" t="s">
        <v>11</v>
      </c>
      <c r="B14" s="115"/>
      <c r="C14" s="115"/>
      <c r="D14" s="115"/>
      <c r="E14" s="14" t="s">
        <v>12</v>
      </c>
    </row>
    <row r="15" spans="1:5" x14ac:dyDescent="0.2">
      <c r="A15" s="111" t="s">
        <v>13</v>
      </c>
      <c r="B15" s="111"/>
      <c r="C15" s="111"/>
      <c r="D15" s="111"/>
      <c r="E15" s="111"/>
    </row>
    <row r="16" spans="1:5" x14ac:dyDescent="0.2">
      <c r="A16" s="115" t="s">
        <v>14</v>
      </c>
      <c r="B16" s="115"/>
      <c r="C16" s="115"/>
      <c r="D16" s="115"/>
      <c r="E16" s="115"/>
    </row>
    <row r="17" spans="1:7" x14ac:dyDescent="0.2">
      <c r="A17" s="13" t="s">
        <v>15</v>
      </c>
      <c r="B17" s="13" t="s">
        <v>16</v>
      </c>
      <c r="C17" s="13" t="s">
        <v>17</v>
      </c>
      <c r="D17" s="13" t="s">
        <v>18</v>
      </c>
      <c r="E17" s="13" t="s">
        <v>46</v>
      </c>
    </row>
    <row r="18" spans="1:7" ht="15" x14ac:dyDescent="0.2">
      <c r="A18" s="14" t="s">
        <v>19</v>
      </c>
      <c r="B18" s="14" t="s">
        <v>20</v>
      </c>
      <c r="C18" s="14" t="s">
        <v>21</v>
      </c>
      <c r="D18" s="14" t="s">
        <v>22</v>
      </c>
      <c r="E18" s="15" t="s">
        <v>47</v>
      </c>
    </row>
    <row r="19" spans="1:7" x14ac:dyDescent="0.2">
      <c r="A19" s="111" t="s">
        <v>23</v>
      </c>
      <c r="B19" s="111"/>
      <c r="C19" s="111"/>
      <c r="D19" s="111"/>
      <c r="E19" s="111"/>
    </row>
    <row r="20" spans="1:7" x14ac:dyDescent="0.2">
      <c r="A20" s="112"/>
      <c r="B20" s="112"/>
      <c r="C20" s="112"/>
      <c r="D20" s="112"/>
      <c r="E20" s="112"/>
    </row>
    <row r="21" spans="1:7" x14ac:dyDescent="0.2">
      <c r="A21" s="112"/>
      <c r="B21" s="112"/>
      <c r="C21" s="112"/>
      <c r="D21" s="112"/>
      <c r="E21" s="112"/>
    </row>
    <row r="22" spans="1:7" x14ac:dyDescent="0.2">
      <c r="A22" s="113" t="s">
        <v>73</v>
      </c>
      <c r="B22" s="113"/>
      <c r="C22" s="111" t="s">
        <v>72</v>
      </c>
      <c r="D22" s="111"/>
      <c r="E22" s="111"/>
    </row>
    <row r="23" spans="1:7" x14ac:dyDescent="0.2">
      <c r="A23" s="116"/>
      <c r="B23" s="116"/>
      <c r="C23" s="116"/>
      <c r="D23" s="116"/>
      <c r="E23" s="116"/>
    </row>
    <row r="24" spans="1:7" ht="15.75" x14ac:dyDescent="0.2">
      <c r="A24" s="114" t="s">
        <v>24</v>
      </c>
      <c r="B24" s="114"/>
      <c r="C24" s="114"/>
      <c r="D24" s="114"/>
      <c r="E24" s="114"/>
    </row>
    <row r="25" spans="1:7" x14ac:dyDescent="0.2">
      <c r="A25" s="16" t="s">
        <v>25</v>
      </c>
      <c r="B25" s="16" t="s">
        <v>26</v>
      </c>
      <c r="C25" s="16" t="s">
        <v>27</v>
      </c>
      <c r="D25" s="16" t="s">
        <v>28</v>
      </c>
      <c r="E25" s="16" t="s">
        <v>0</v>
      </c>
    </row>
    <row r="26" spans="1:7" x14ac:dyDescent="0.2">
      <c r="A26" s="16" t="s">
        <v>1</v>
      </c>
      <c r="B26" s="18">
        <v>0</v>
      </c>
      <c r="C26" s="67"/>
      <c r="D26" s="67"/>
      <c r="E26" s="67">
        <f>C26-D26</f>
        <v>0</v>
      </c>
      <c r="F26" s="39"/>
      <c r="G26" s="38"/>
    </row>
    <row r="27" spans="1:7" x14ac:dyDescent="0.2">
      <c r="A27" s="16" t="s">
        <v>2</v>
      </c>
      <c r="B27" s="18">
        <v>0</v>
      </c>
      <c r="C27" s="67"/>
      <c r="D27" s="67"/>
      <c r="E27" s="67">
        <f>C27-D27</f>
        <v>0</v>
      </c>
      <c r="F27" s="39"/>
      <c r="G27" s="66"/>
    </row>
    <row r="28" spans="1:7" ht="15" x14ac:dyDescent="0.25">
      <c r="A28" s="16" t="s">
        <v>48</v>
      </c>
      <c r="B28" s="18">
        <v>0</v>
      </c>
      <c r="C28" s="18">
        <v>0</v>
      </c>
      <c r="D28" s="18" t="e">
        <f>#REF!</f>
        <v>#REF!</v>
      </c>
      <c r="E28" s="18" t="e">
        <f>C28-D28</f>
        <v>#REF!</v>
      </c>
      <c r="F28" s="65"/>
    </row>
    <row r="29" spans="1:7" x14ac:dyDescent="0.2">
      <c r="A29" s="68" t="s">
        <v>66</v>
      </c>
      <c r="B29" s="67"/>
      <c r="C29" s="67"/>
      <c r="D29" s="67">
        <v>0</v>
      </c>
      <c r="E29" s="67">
        <f>C29-D29</f>
        <v>0</v>
      </c>
      <c r="F29" s="38"/>
    </row>
    <row r="30" spans="1:7" ht="15" x14ac:dyDescent="0.25">
      <c r="A30" s="17" t="s">
        <v>3</v>
      </c>
      <c r="B30" s="19">
        <f>SUM(B26:B29)</f>
        <v>0</v>
      </c>
      <c r="C30" s="19">
        <f>SUM(C26:C29)</f>
        <v>0</v>
      </c>
      <c r="D30" s="19" t="e">
        <f t="shared" ref="D30" si="0">SUM(D26:D29)</f>
        <v>#REF!</v>
      </c>
      <c r="E30" s="19" t="e">
        <f>SUM(E26:E29)</f>
        <v>#REF!</v>
      </c>
      <c r="F30" s="65"/>
    </row>
    <row r="31" spans="1:7" ht="15" x14ac:dyDescent="0.25">
      <c r="A31" s="117"/>
      <c r="B31" s="118"/>
      <c r="C31" s="118"/>
      <c r="D31" s="118"/>
      <c r="E31" s="119"/>
      <c r="F31" s="65"/>
    </row>
    <row r="32" spans="1:7" x14ac:dyDescent="0.2">
      <c r="A32" s="120" t="s">
        <v>29</v>
      </c>
      <c r="B32" s="122" t="s">
        <v>30</v>
      </c>
      <c r="C32" s="122"/>
      <c r="D32" s="122"/>
      <c r="E32" s="123"/>
    </row>
    <row r="33" spans="1:5" x14ac:dyDescent="0.2">
      <c r="A33" s="121"/>
      <c r="B33" s="124" t="s">
        <v>31</v>
      </c>
      <c r="C33" s="124"/>
      <c r="D33" s="124"/>
      <c r="E33" s="125"/>
    </row>
    <row r="34" spans="1:5" x14ac:dyDescent="0.2">
      <c r="A34" s="121"/>
      <c r="B34" s="124" t="s">
        <v>32</v>
      </c>
      <c r="C34" s="124"/>
      <c r="D34" s="124"/>
      <c r="E34" s="125"/>
    </row>
    <row r="35" spans="1:5" x14ac:dyDescent="0.2">
      <c r="A35" s="140"/>
      <c r="B35" s="141"/>
      <c r="C35" s="141"/>
      <c r="D35" s="141"/>
      <c r="E35" s="142"/>
    </row>
    <row r="36" spans="1:5" ht="15.75" x14ac:dyDescent="0.2">
      <c r="A36" s="143" t="s">
        <v>33</v>
      </c>
      <c r="B36" s="144"/>
      <c r="C36" s="144"/>
      <c r="D36" s="144"/>
      <c r="E36" s="145"/>
    </row>
    <row r="37" spans="1:5" x14ac:dyDescent="0.2">
      <c r="A37" s="146" t="s">
        <v>34</v>
      </c>
      <c r="B37" s="147"/>
      <c r="C37" s="147"/>
      <c r="D37" s="147"/>
      <c r="E37" s="148"/>
    </row>
    <row r="38" spans="1:5" x14ac:dyDescent="0.2">
      <c r="A38" s="149"/>
      <c r="B38" s="150"/>
      <c r="C38" s="150"/>
      <c r="D38" s="150"/>
      <c r="E38" s="151"/>
    </row>
    <row r="39" spans="1:5" x14ac:dyDescent="0.2">
      <c r="A39" s="149"/>
      <c r="B39" s="150"/>
      <c r="C39" s="150"/>
      <c r="D39" s="150"/>
      <c r="E39" s="151"/>
    </row>
    <row r="40" spans="1:5" x14ac:dyDescent="0.2">
      <c r="A40" s="152"/>
      <c r="B40" s="153"/>
      <c r="C40" s="153"/>
      <c r="D40" s="153"/>
      <c r="E40" s="154"/>
    </row>
    <row r="41" spans="1:5" x14ac:dyDescent="0.2">
      <c r="A41" s="46"/>
      <c r="B41" s="47"/>
      <c r="C41" s="48"/>
      <c r="D41" s="49"/>
      <c r="E41" s="50"/>
    </row>
    <row r="42" spans="1:5" ht="16.5" x14ac:dyDescent="0.25">
      <c r="A42" s="51"/>
      <c r="B42" s="52" t="s">
        <v>6</v>
      </c>
      <c r="C42" s="53"/>
      <c r="D42" s="54" t="s">
        <v>7</v>
      </c>
      <c r="E42" s="55"/>
    </row>
    <row r="43" spans="1:5" ht="16.5" x14ac:dyDescent="0.25">
      <c r="A43" s="51"/>
      <c r="B43" s="77"/>
      <c r="C43" s="53"/>
      <c r="D43" s="76"/>
      <c r="E43" s="55"/>
    </row>
    <row r="44" spans="1:5" ht="16.5" x14ac:dyDescent="0.25">
      <c r="A44" s="51"/>
      <c r="B44" s="77"/>
      <c r="C44" s="53"/>
      <c r="D44" s="76"/>
      <c r="E44" s="55"/>
    </row>
    <row r="45" spans="1:5" ht="16.5" x14ac:dyDescent="0.25">
      <c r="A45" s="51"/>
      <c r="B45" s="52"/>
      <c r="C45" s="53"/>
      <c r="D45" s="56"/>
      <c r="E45" s="55"/>
    </row>
    <row r="46" spans="1:5" ht="15" x14ac:dyDescent="0.2">
      <c r="A46" s="70"/>
      <c r="B46" s="57" t="s">
        <v>69</v>
      </c>
      <c r="C46" s="71"/>
      <c r="D46" s="57" t="s">
        <v>70</v>
      </c>
      <c r="E46" s="50"/>
    </row>
    <row r="47" spans="1:5" ht="15" x14ac:dyDescent="0.2">
      <c r="A47" s="72"/>
      <c r="B47" s="57" t="s">
        <v>68</v>
      </c>
      <c r="C47" s="73"/>
      <c r="D47" s="58" t="s">
        <v>4</v>
      </c>
      <c r="E47" s="59"/>
    </row>
    <row r="48" spans="1:5" ht="15.75" x14ac:dyDescent="0.2">
      <c r="A48" s="134" t="s">
        <v>35</v>
      </c>
      <c r="B48" s="135"/>
      <c r="C48" s="135"/>
      <c r="D48" s="135"/>
      <c r="E48" s="136"/>
    </row>
    <row r="49" spans="1:5" ht="15" x14ac:dyDescent="0.2">
      <c r="A49" s="137" t="s">
        <v>36</v>
      </c>
      <c r="B49" s="138"/>
      <c r="C49" s="6" t="s">
        <v>37</v>
      </c>
      <c r="D49" s="138" t="s">
        <v>38</v>
      </c>
      <c r="E49" s="139"/>
    </row>
    <row r="50" spans="1:5" x14ac:dyDescent="0.2">
      <c r="A50" s="128" t="s">
        <v>49</v>
      </c>
      <c r="B50" s="129"/>
      <c r="C50" s="7" t="s">
        <v>49</v>
      </c>
      <c r="D50" s="129" t="s">
        <v>49</v>
      </c>
      <c r="E50" s="130"/>
    </row>
    <row r="51" spans="1:5" x14ac:dyDescent="0.2">
      <c r="A51" s="20"/>
      <c r="B51" s="8"/>
      <c r="C51" s="7"/>
      <c r="D51" s="8"/>
      <c r="E51" s="21"/>
    </row>
    <row r="52" spans="1:5" x14ac:dyDescent="0.2">
      <c r="A52" s="128" t="s">
        <v>39</v>
      </c>
      <c r="B52" s="129"/>
      <c r="C52" s="8" t="s">
        <v>40</v>
      </c>
      <c r="D52" s="129" t="s">
        <v>39</v>
      </c>
      <c r="E52" s="130"/>
    </row>
    <row r="53" spans="1:5" x14ac:dyDescent="0.2">
      <c r="A53" s="131" t="s">
        <v>41</v>
      </c>
      <c r="B53" s="132"/>
      <c r="C53" s="9" t="s">
        <v>41</v>
      </c>
      <c r="D53" s="132" t="s">
        <v>41</v>
      </c>
      <c r="E53" s="133"/>
    </row>
    <row r="54" spans="1:5" x14ac:dyDescent="0.2">
      <c r="A54" s="126"/>
      <c r="B54" s="126"/>
      <c r="C54" s="126"/>
      <c r="D54" s="126"/>
      <c r="E54" s="126"/>
    </row>
  </sheetData>
  <mergeCells count="35">
    <mergeCell ref="A54:E54"/>
    <mergeCell ref="A5:E5"/>
    <mergeCell ref="A9:E9"/>
    <mergeCell ref="A50:B50"/>
    <mergeCell ref="D50:E50"/>
    <mergeCell ref="A52:B52"/>
    <mergeCell ref="D52:E52"/>
    <mergeCell ref="A53:B53"/>
    <mergeCell ref="D53:E53"/>
    <mergeCell ref="A48:E48"/>
    <mergeCell ref="A49:B49"/>
    <mergeCell ref="D49:E49"/>
    <mergeCell ref="A35:E35"/>
    <mergeCell ref="A36:E36"/>
    <mergeCell ref="A37:E39"/>
    <mergeCell ref="A40:E40"/>
    <mergeCell ref="A23:E23"/>
    <mergeCell ref="A24:E24"/>
    <mergeCell ref="A31:E31"/>
    <mergeCell ref="A32:A34"/>
    <mergeCell ref="B32:E32"/>
    <mergeCell ref="B33:E33"/>
    <mergeCell ref="B34:E34"/>
    <mergeCell ref="A22:B22"/>
    <mergeCell ref="C22:E22"/>
    <mergeCell ref="A12:E12"/>
    <mergeCell ref="A13:D13"/>
    <mergeCell ref="A14:D14"/>
    <mergeCell ref="A15:E15"/>
    <mergeCell ref="A16:E16"/>
    <mergeCell ref="A1:E1"/>
    <mergeCell ref="A2:E2"/>
    <mergeCell ref="A3:E3"/>
    <mergeCell ref="A19:E19"/>
    <mergeCell ref="A20:E21"/>
  </mergeCells>
  <hyperlinks>
    <hyperlink ref="E18" r:id="rId1"/>
  </hyperlinks>
  <pageMargins left="0.7" right="0.7" top="0.75" bottom="0.75" header="0.3" footer="0.3"/>
  <pageSetup paperSize="9" scale="78" orientation="portrait" r:id="rId2"/>
  <colBreaks count="1" manualBreakCount="1">
    <brk id="5" max="1048575" man="1"/>
  </col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E422"/>
  <sheetViews>
    <sheetView showGridLines="0" view="pageBreakPreview" zoomScale="115" zoomScaleNormal="100" zoomScaleSheetLayoutView="115" workbookViewId="0">
      <selection activeCell="A27" sqref="A27:D27"/>
    </sheetView>
  </sheetViews>
  <sheetFormatPr defaultRowHeight="14.25" x14ac:dyDescent="0.2"/>
  <cols>
    <col min="1" max="1" width="29.140625" style="4" customWidth="1"/>
    <col min="2" max="2" width="20.7109375" style="30" customWidth="1"/>
    <col min="3" max="3" width="27.7109375" style="4" customWidth="1"/>
    <col min="4" max="4" width="32.28515625" style="30" customWidth="1"/>
    <col min="5" max="5" width="16.140625" style="4" bestFit="1" customWidth="1"/>
    <col min="6" max="254" width="9.140625" style="4"/>
    <col min="255" max="255" width="27.7109375" style="4" customWidth="1"/>
    <col min="256" max="256" width="20.7109375" style="4" customWidth="1"/>
    <col min="257" max="257" width="27.7109375" style="4" customWidth="1"/>
    <col min="258" max="258" width="20.7109375" style="4" customWidth="1"/>
    <col min="259" max="510" width="9.140625" style="4"/>
    <col min="511" max="511" width="27.7109375" style="4" customWidth="1"/>
    <col min="512" max="512" width="20.7109375" style="4" customWidth="1"/>
    <col min="513" max="513" width="27.7109375" style="4" customWidth="1"/>
    <col min="514" max="514" width="20.7109375" style="4" customWidth="1"/>
    <col min="515" max="766" width="9.140625" style="4"/>
    <col min="767" max="767" width="27.7109375" style="4" customWidth="1"/>
    <col min="768" max="768" width="20.7109375" style="4" customWidth="1"/>
    <col min="769" max="769" width="27.7109375" style="4" customWidth="1"/>
    <col min="770" max="770" width="20.7109375" style="4" customWidth="1"/>
    <col min="771" max="1022" width="9.140625" style="4"/>
    <col min="1023" max="1023" width="27.7109375" style="4" customWidth="1"/>
    <col min="1024" max="1024" width="20.7109375" style="4" customWidth="1"/>
    <col min="1025" max="1025" width="27.7109375" style="4" customWidth="1"/>
    <col min="1026" max="1026" width="20.7109375" style="4" customWidth="1"/>
    <col min="1027" max="1278" width="9.140625" style="4"/>
    <col min="1279" max="1279" width="27.7109375" style="4" customWidth="1"/>
    <col min="1280" max="1280" width="20.7109375" style="4" customWidth="1"/>
    <col min="1281" max="1281" width="27.7109375" style="4" customWidth="1"/>
    <col min="1282" max="1282" width="20.7109375" style="4" customWidth="1"/>
    <col min="1283" max="1534" width="9.140625" style="4"/>
    <col min="1535" max="1535" width="27.7109375" style="4" customWidth="1"/>
    <col min="1536" max="1536" width="20.7109375" style="4" customWidth="1"/>
    <col min="1537" max="1537" width="27.7109375" style="4" customWidth="1"/>
    <col min="1538" max="1538" width="20.7109375" style="4" customWidth="1"/>
    <col min="1539" max="1790" width="9.140625" style="4"/>
    <col min="1791" max="1791" width="27.7109375" style="4" customWidth="1"/>
    <col min="1792" max="1792" width="20.7109375" style="4" customWidth="1"/>
    <col min="1793" max="1793" width="27.7109375" style="4" customWidth="1"/>
    <col min="1794" max="1794" width="20.7109375" style="4" customWidth="1"/>
    <col min="1795" max="2046" width="9.140625" style="4"/>
    <col min="2047" max="2047" width="27.7109375" style="4" customWidth="1"/>
    <col min="2048" max="2048" width="20.7109375" style="4" customWidth="1"/>
    <col min="2049" max="2049" width="27.7109375" style="4" customWidth="1"/>
    <col min="2050" max="2050" width="20.7109375" style="4" customWidth="1"/>
    <col min="2051" max="2302" width="9.140625" style="4"/>
    <col min="2303" max="2303" width="27.7109375" style="4" customWidth="1"/>
    <col min="2304" max="2304" width="20.7109375" style="4" customWidth="1"/>
    <col min="2305" max="2305" width="27.7109375" style="4" customWidth="1"/>
    <col min="2306" max="2306" width="20.7109375" style="4" customWidth="1"/>
    <col min="2307" max="2558" width="9.140625" style="4"/>
    <col min="2559" max="2559" width="27.7109375" style="4" customWidth="1"/>
    <col min="2560" max="2560" width="20.7109375" style="4" customWidth="1"/>
    <col min="2561" max="2561" width="27.7109375" style="4" customWidth="1"/>
    <col min="2562" max="2562" width="20.7109375" style="4" customWidth="1"/>
    <col min="2563" max="2814" width="9.140625" style="4"/>
    <col min="2815" max="2815" width="27.7109375" style="4" customWidth="1"/>
    <col min="2816" max="2816" width="20.7109375" style="4" customWidth="1"/>
    <col min="2817" max="2817" width="27.7109375" style="4" customWidth="1"/>
    <col min="2818" max="2818" width="20.7109375" style="4" customWidth="1"/>
    <col min="2819" max="3070" width="9.140625" style="4"/>
    <col min="3071" max="3071" width="27.7109375" style="4" customWidth="1"/>
    <col min="3072" max="3072" width="20.7109375" style="4" customWidth="1"/>
    <col min="3073" max="3073" width="27.7109375" style="4" customWidth="1"/>
    <col min="3074" max="3074" width="20.7109375" style="4" customWidth="1"/>
    <col min="3075" max="3326" width="9.140625" style="4"/>
    <col min="3327" max="3327" width="27.7109375" style="4" customWidth="1"/>
    <col min="3328" max="3328" width="20.7109375" style="4" customWidth="1"/>
    <col min="3329" max="3329" width="27.7109375" style="4" customWidth="1"/>
    <col min="3330" max="3330" width="20.7109375" style="4" customWidth="1"/>
    <col min="3331" max="3582" width="9.140625" style="4"/>
    <col min="3583" max="3583" width="27.7109375" style="4" customWidth="1"/>
    <col min="3584" max="3584" width="20.7109375" style="4" customWidth="1"/>
    <col min="3585" max="3585" width="27.7109375" style="4" customWidth="1"/>
    <col min="3586" max="3586" width="20.7109375" style="4" customWidth="1"/>
    <col min="3587" max="3838" width="9.140625" style="4"/>
    <col min="3839" max="3839" width="27.7109375" style="4" customWidth="1"/>
    <col min="3840" max="3840" width="20.7109375" style="4" customWidth="1"/>
    <col min="3841" max="3841" width="27.7109375" style="4" customWidth="1"/>
    <col min="3842" max="3842" width="20.7109375" style="4" customWidth="1"/>
    <col min="3843" max="4094" width="9.140625" style="4"/>
    <col min="4095" max="4095" width="27.7109375" style="4" customWidth="1"/>
    <col min="4096" max="4096" width="20.7109375" style="4" customWidth="1"/>
    <col min="4097" max="4097" width="27.7109375" style="4" customWidth="1"/>
    <col min="4098" max="4098" width="20.7109375" style="4" customWidth="1"/>
    <col min="4099" max="4350" width="9.140625" style="4"/>
    <col min="4351" max="4351" width="27.7109375" style="4" customWidth="1"/>
    <col min="4352" max="4352" width="20.7109375" style="4" customWidth="1"/>
    <col min="4353" max="4353" width="27.7109375" style="4" customWidth="1"/>
    <col min="4354" max="4354" width="20.7109375" style="4" customWidth="1"/>
    <col min="4355" max="4606" width="9.140625" style="4"/>
    <col min="4607" max="4607" width="27.7109375" style="4" customWidth="1"/>
    <col min="4608" max="4608" width="20.7109375" style="4" customWidth="1"/>
    <col min="4609" max="4609" width="27.7109375" style="4" customWidth="1"/>
    <col min="4610" max="4610" width="20.7109375" style="4" customWidth="1"/>
    <col min="4611" max="4862" width="9.140625" style="4"/>
    <col min="4863" max="4863" width="27.7109375" style="4" customWidth="1"/>
    <col min="4864" max="4864" width="20.7109375" style="4" customWidth="1"/>
    <col min="4865" max="4865" width="27.7109375" style="4" customWidth="1"/>
    <col min="4866" max="4866" width="20.7109375" style="4" customWidth="1"/>
    <col min="4867" max="5118" width="9.140625" style="4"/>
    <col min="5119" max="5119" width="27.7109375" style="4" customWidth="1"/>
    <col min="5120" max="5120" width="20.7109375" style="4" customWidth="1"/>
    <col min="5121" max="5121" width="27.7109375" style="4" customWidth="1"/>
    <col min="5122" max="5122" width="20.7109375" style="4" customWidth="1"/>
    <col min="5123" max="5374" width="9.140625" style="4"/>
    <col min="5375" max="5375" width="27.7109375" style="4" customWidth="1"/>
    <col min="5376" max="5376" width="20.7109375" style="4" customWidth="1"/>
    <col min="5377" max="5377" width="27.7109375" style="4" customWidth="1"/>
    <col min="5378" max="5378" width="20.7109375" style="4" customWidth="1"/>
    <col min="5379" max="5630" width="9.140625" style="4"/>
    <col min="5631" max="5631" width="27.7109375" style="4" customWidth="1"/>
    <col min="5632" max="5632" width="20.7109375" style="4" customWidth="1"/>
    <col min="5633" max="5633" width="27.7109375" style="4" customWidth="1"/>
    <col min="5634" max="5634" width="20.7109375" style="4" customWidth="1"/>
    <col min="5635" max="5886" width="9.140625" style="4"/>
    <col min="5887" max="5887" width="27.7109375" style="4" customWidth="1"/>
    <col min="5888" max="5888" width="20.7109375" style="4" customWidth="1"/>
    <col min="5889" max="5889" width="27.7109375" style="4" customWidth="1"/>
    <col min="5890" max="5890" width="20.7109375" style="4" customWidth="1"/>
    <col min="5891" max="6142" width="9.140625" style="4"/>
    <col min="6143" max="6143" width="27.7109375" style="4" customWidth="1"/>
    <col min="6144" max="6144" width="20.7109375" style="4" customWidth="1"/>
    <col min="6145" max="6145" width="27.7109375" style="4" customWidth="1"/>
    <col min="6146" max="6146" width="20.7109375" style="4" customWidth="1"/>
    <col min="6147" max="6398" width="9.140625" style="4"/>
    <col min="6399" max="6399" width="27.7109375" style="4" customWidth="1"/>
    <col min="6400" max="6400" width="20.7109375" style="4" customWidth="1"/>
    <col min="6401" max="6401" width="27.7109375" style="4" customWidth="1"/>
    <col min="6402" max="6402" width="20.7109375" style="4" customWidth="1"/>
    <col min="6403" max="6654" width="9.140625" style="4"/>
    <col min="6655" max="6655" width="27.7109375" style="4" customWidth="1"/>
    <col min="6656" max="6656" width="20.7109375" style="4" customWidth="1"/>
    <col min="6657" max="6657" width="27.7109375" style="4" customWidth="1"/>
    <col min="6658" max="6658" width="20.7109375" style="4" customWidth="1"/>
    <col min="6659" max="6910" width="9.140625" style="4"/>
    <col min="6911" max="6911" width="27.7109375" style="4" customWidth="1"/>
    <col min="6912" max="6912" width="20.7109375" style="4" customWidth="1"/>
    <col min="6913" max="6913" width="27.7109375" style="4" customWidth="1"/>
    <col min="6914" max="6914" width="20.7109375" style="4" customWidth="1"/>
    <col min="6915" max="7166" width="9.140625" style="4"/>
    <col min="7167" max="7167" width="27.7109375" style="4" customWidth="1"/>
    <col min="7168" max="7168" width="20.7109375" style="4" customWidth="1"/>
    <col min="7169" max="7169" width="27.7109375" style="4" customWidth="1"/>
    <col min="7170" max="7170" width="20.7109375" style="4" customWidth="1"/>
    <col min="7171" max="7422" width="9.140625" style="4"/>
    <col min="7423" max="7423" width="27.7109375" style="4" customWidth="1"/>
    <col min="7424" max="7424" width="20.7109375" style="4" customWidth="1"/>
    <col min="7425" max="7425" width="27.7109375" style="4" customWidth="1"/>
    <col min="7426" max="7426" width="20.7109375" style="4" customWidth="1"/>
    <col min="7427" max="7678" width="9.140625" style="4"/>
    <col min="7679" max="7679" width="27.7109375" style="4" customWidth="1"/>
    <col min="7680" max="7680" width="20.7109375" style="4" customWidth="1"/>
    <col min="7681" max="7681" width="27.7109375" style="4" customWidth="1"/>
    <col min="7682" max="7682" width="20.7109375" style="4" customWidth="1"/>
    <col min="7683" max="7934" width="9.140625" style="4"/>
    <col min="7935" max="7935" width="27.7109375" style="4" customWidth="1"/>
    <col min="7936" max="7936" width="20.7109375" style="4" customWidth="1"/>
    <col min="7937" max="7937" width="27.7109375" style="4" customWidth="1"/>
    <col min="7938" max="7938" width="20.7109375" style="4" customWidth="1"/>
    <col min="7939" max="8190" width="9.140625" style="4"/>
    <col min="8191" max="8191" width="27.7109375" style="4" customWidth="1"/>
    <col min="8192" max="8192" width="20.7109375" style="4" customWidth="1"/>
    <col min="8193" max="8193" width="27.7109375" style="4" customWidth="1"/>
    <col min="8194" max="8194" width="20.7109375" style="4" customWidth="1"/>
    <col min="8195" max="8446" width="9.140625" style="4"/>
    <col min="8447" max="8447" width="27.7109375" style="4" customWidth="1"/>
    <col min="8448" max="8448" width="20.7109375" style="4" customWidth="1"/>
    <col min="8449" max="8449" width="27.7109375" style="4" customWidth="1"/>
    <col min="8450" max="8450" width="20.7109375" style="4" customWidth="1"/>
    <col min="8451" max="8702" width="9.140625" style="4"/>
    <col min="8703" max="8703" width="27.7109375" style="4" customWidth="1"/>
    <col min="8704" max="8704" width="20.7109375" style="4" customWidth="1"/>
    <col min="8705" max="8705" width="27.7109375" style="4" customWidth="1"/>
    <col min="8706" max="8706" width="20.7109375" style="4" customWidth="1"/>
    <col min="8707" max="8958" width="9.140625" style="4"/>
    <col min="8959" max="8959" width="27.7109375" style="4" customWidth="1"/>
    <col min="8960" max="8960" width="20.7109375" style="4" customWidth="1"/>
    <col min="8961" max="8961" width="27.7109375" style="4" customWidth="1"/>
    <col min="8962" max="8962" width="20.7109375" style="4" customWidth="1"/>
    <col min="8963" max="9214" width="9.140625" style="4"/>
    <col min="9215" max="9215" width="27.7109375" style="4" customWidth="1"/>
    <col min="9216" max="9216" width="20.7109375" style="4" customWidth="1"/>
    <col min="9217" max="9217" width="27.7109375" style="4" customWidth="1"/>
    <col min="9218" max="9218" width="20.7109375" style="4" customWidth="1"/>
    <col min="9219" max="9470" width="9.140625" style="4"/>
    <col min="9471" max="9471" width="27.7109375" style="4" customWidth="1"/>
    <col min="9472" max="9472" width="20.7109375" style="4" customWidth="1"/>
    <col min="9473" max="9473" width="27.7109375" style="4" customWidth="1"/>
    <col min="9474" max="9474" width="20.7109375" style="4" customWidth="1"/>
    <col min="9475" max="9726" width="9.140625" style="4"/>
    <col min="9727" max="9727" width="27.7109375" style="4" customWidth="1"/>
    <col min="9728" max="9728" width="20.7109375" style="4" customWidth="1"/>
    <col min="9729" max="9729" width="27.7109375" style="4" customWidth="1"/>
    <col min="9730" max="9730" width="20.7109375" style="4" customWidth="1"/>
    <col min="9731" max="9982" width="9.140625" style="4"/>
    <col min="9983" max="9983" width="27.7109375" style="4" customWidth="1"/>
    <col min="9984" max="9984" width="20.7109375" style="4" customWidth="1"/>
    <col min="9985" max="9985" width="27.7109375" style="4" customWidth="1"/>
    <col min="9986" max="9986" width="20.7109375" style="4" customWidth="1"/>
    <col min="9987" max="10238" width="9.140625" style="4"/>
    <col min="10239" max="10239" width="27.7109375" style="4" customWidth="1"/>
    <col min="10240" max="10240" width="20.7109375" style="4" customWidth="1"/>
    <col min="10241" max="10241" width="27.7109375" style="4" customWidth="1"/>
    <col min="10242" max="10242" width="20.7109375" style="4" customWidth="1"/>
    <col min="10243" max="10494" width="9.140625" style="4"/>
    <col min="10495" max="10495" width="27.7109375" style="4" customWidth="1"/>
    <col min="10496" max="10496" width="20.7109375" style="4" customWidth="1"/>
    <col min="10497" max="10497" width="27.7109375" style="4" customWidth="1"/>
    <col min="10498" max="10498" width="20.7109375" style="4" customWidth="1"/>
    <col min="10499" max="10750" width="9.140625" style="4"/>
    <col min="10751" max="10751" width="27.7109375" style="4" customWidth="1"/>
    <col min="10752" max="10752" width="20.7109375" style="4" customWidth="1"/>
    <col min="10753" max="10753" width="27.7109375" style="4" customWidth="1"/>
    <col min="10754" max="10754" width="20.7109375" style="4" customWidth="1"/>
    <col min="10755" max="11006" width="9.140625" style="4"/>
    <col min="11007" max="11007" width="27.7109375" style="4" customWidth="1"/>
    <col min="11008" max="11008" width="20.7109375" style="4" customWidth="1"/>
    <col min="11009" max="11009" width="27.7109375" style="4" customWidth="1"/>
    <col min="11010" max="11010" width="20.7109375" style="4" customWidth="1"/>
    <col min="11011" max="11262" width="9.140625" style="4"/>
    <col min="11263" max="11263" width="27.7109375" style="4" customWidth="1"/>
    <col min="11264" max="11264" width="20.7109375" style="4" customWidth="1"/>
    <col min="11265" max="11265" width="27.7109375" style="4" customWidth="1"/>
    <col min="11266" max="11266" width="20.7109375" style="4" customWidth="1"/>
    <col min="11267" max="11518" width="9.140625" style="4"/>
    <col min="11519" max="11519" width="27.7109375" style="4" customWidth="1"/>
    <col min="11520" max="11520" width="20.7109375" style="4" customWidth="1"/>
    <col min="11521" max="11521" width="27.7109375" style="4" customWidth="1"/>
    <col min="11522" max="11522" width="20.7109375" style="4" customWidth="1"/>
    <col min="11523" max="11774" width="9.140625" style="4"/>
    <col min="11775" max="11775" width="27.7109375" style="4" customWidth="1"/>
    <col min="11776" max="11776" width="20.7109375" style="4" customWidth="1"/>
    <col min="11777" max="11777" width="27.7109375" style="4" customWidth="1"/>
    <col min="11778" max="11778" width="20.7109375" style="4" customWidth="1"/>
    <col min="11779" max="12030" width="9.140625" style="4"/>
    <col min="12031" max="12031" width="27.7109375" style="4" customWidth="1"/>
    <col min="12032" max="12032" width="20.7109375" style="4" customWidth="1"/>
    <col min="12033" max="12033" width="27.7109375" style="4" customWidth="1"/>
    <col min="12034" max="12034" width="20.7109375" style="4" customWidth="1"/>
    <col min="12035" max="12286" width="9.140625" style="4"/>
    <col min="12287" max="12287" width="27.7109375" style="4" customWidth="1"/>
    <col min="12288" max="12288" width="20.7109375" style="4" customWidth="1"/>
    <col min="12289" max="12289" width="27.7109375" style="4" customWidth="1"/>
    <col min="12290" max="12290" width="20.7109375" style="4" customWidth="1"/>
    <col min="12291" max="12542" width="9.140625" style="4"/>
    <col min="12543" max="12543" width="27.7109375" style="4" customWidth="1"/>
    <col min="12544" max="12544" width="20.7109375" style="4" customWidth="1"/>
    <col min="12545" max="12545" width="27.7109375" style="4" customWidth="1"/>
    <col min="12546" max="12546" width="20.7109375" style="4" customWidth="1"/>
    <col min="12547" max="12798" width="9.140625" style="4"/>
    <col min="12799" max="12799" width="27.7109375" style="4" customWidth="1"/>
    <col min="12800" max="12800" width="20.7109375" style="4" customWidth="1"/>
    <col min="12801" max="12801" width="27.7109375" style="4" customWidth="1"/>
    <col min="12802" max="12802" width="20.7109375" style="4" customWidth="1"/>
    <col min="12803" max="13054" width="9.140625" style="4"/>
    <col min="13055" max="13055" width="27.7109375" style="4" customWidth="1"/>
    <col min="13056" max="13056" width="20.7109375" style="4" customWidth="1"/>
    <col min="13057" max="13057" width="27.7109375" style="4" customWidth="1"/>
    <col min="13058" max="13058" width="20.7109375" style="4" customWidth="1"/>
    <col min="13059" max="13310" width="9.140625" style="4"/>
    <col min="13311" max="13311" width="27.7109375" style="4" customWidth="1"/>
    <col min="13312" max="13312" width="20.7109375" style="4" customWidth="1"/>
    <col min="13313" max="13313" width="27.7109375" style="4" customWidth="1"/>
    <col min="13314" max="13314" width="20.7109375" style="4" customWidth="1"/>
    <col min="13315" max="13566" width="9.140625" style="4"/>
    <col min="13567" max="13567" width="27.7109375" style="4" customWidth="1"/>
    <col min="13568" max="13568" width="20.7109375" style="4" customWidth="1"/>
    <col min="13569" max="13569" width="27.7109375" style="4" customWidth="1"/>
    <col min="13570" max="13570" width="20.7109375" style="4" customWidth="1"/>
    <col min="13571" max="13822" width="9.140625" style="4"/>
    <col min="13823" max="13823" width="27.7109375" style="4" customWidth="1"/>
    <col min="13824" max="13824" width="20.7109375" style="4" customWidth="1"/>
    <col min="13825" max="13825" width="27.7109375" style="4" customWidth="1"/>
    <col min="13826" max="13826" width="20.7109375" style="4" customWidth="1"/>
    <col min="13827" max="14078" width="9.140625" style="4"/>
    <col min="14079" max="14079" width="27.7109375" style="4" customWidth="1"/>
    <col min="14080" max="14080" width="20.7109375" style="4" customWidth="1"/>
    <col min="14081" max="14081" width="27.7109375" style="4" customWidth="1"/>
    <col min="14082" max="14082" width="20.7109375" style="4" customWidth="1"/>
    <col min="14083" max="14334" width="9.140625" style="4"/>
    <col min="14335" max="14335" width="27.7109375" style="4" customWidth="1"/>
    <col min="14336" max="14336" width="20.7109375" style="4" customWidth="1"/>
    <col min="14337" max="14337" width="27.7109375" style="4" customWidth="1"/>
    <col min="14338" max="14338" width="20.7109375" style="4" customWidth="1"/>
    <col min="14339" max="14590" width="9.140625" style="4"/>
    <col min="14591" max="14591" width="27.7109375" style="4" customWidth="1"/>
    <col min="14592" max="14592" width="20.7109375" style="4" customWidth="1"/>
    <col min="14593" max="14593" width="27.7109375" style="4" customWidth="1"/>
    <col min="14594" max="14594" width="20.7109375" style="4" customWidth="1"/>
    <col min="14595" max="14846" width="9.140625" style="4"/>
    <col min="14847" max="14847" width="27.7109375" style="4" customWidth="1"/>
    <col min="14848" max="14848" width="20.7109375" style="4" customWidth="1"/>
    <col min="14849" max="14849" width="27.7109375" style="4" customWidth="1"/>
    <col min="14850" max="14850" width="20.7109375" style="4" customWidth="1"/>
    <col min="14851" max="15102" width="9.140625" style="4"/>
    <col min="15103" max="15103" width="27.7109375" style="4" customWidth="1"/>
    <col min="15104" max="15104" width="20.7109375" style="4" customWidth="1"/>
    <col min="15105" max="15105" width="27.7109375" style="4" customWidth="1"/>
    <col min="15106" max="15106" width="20.7109375" style="4" customWidth="1"/>
    <col min="15107" max="15358" width="9.140625" style="4"/>
    <col min="15359" max="15359" width="27.7109375" style="4" customWidth="1"/>
    <col min="15360" max="15360" width="20.7109375" style="4" customWidth="1"/>
    <col min="15361" max="15361" width="27.7109375" style="4" customWidth="1"/>
    <col min="15362" max="15362" width="20.7109375" style="4" customWidth="1"/>
    <col min="15363" max="15614" width="9.140625" style="4"/>
    <col min="15615" max="15615" width="27.7109375" style="4" customWidth="1"/>
    <col min="15616" max="15616" width="20.7109375" style="4" customWidth="1"/>
    <col min="15617" max="15617" width="27.7109375" style="4" customWidth="1"/>
    <col min="15618" max="15618" width="20.7109375" style="4" customWidth="1"/>
    <col min="15619" max="15870" width="9.140625" style="4"/>
    <col min="15871" max="15871" width="27.7109375" style="4" customWidth="1"/>
    <col min="15872" max="15872" width="20.7109375" style="4" customWidth="1"/>
    <col min="15873" max="15873" width="27.7109375" style="4" customWidth="1"/>
    <col min="15874" max="15874" width="20.7109375" style="4" customWidth="1"/>
    <col min="15875" max="16126" width="9.140625" style="4"/>
    <col min="16127" max="16127" width="27.7109375" style="4" customWidth="1"/>
    <col min="16128" max="16128" width="20.7109375" style="4" customWidth="1"/>
    <col min="16129" max="16129" width="27.7109375" style="4" customWidth="1"/>
    <col min="16130" max="16130" width="20.7109375" style="4" customWidth="1"/>
    <col min="16131" max="16384" width="9.140625" style="4"/>
  </cols>
  <sheetData>
    <row r="1" spans="1:4" ht="15.75" x14ac:dyDescent="0.2">
      <c r="A1" s="110" t="s">
        <v>50</v>
      </c>
      <c r="B1" s="110"/>
      <c r="C1" s="110"/>
      <c r="D1" s="110"/>
    </row>
    <row r="2" spans="1:4" ht="15.75" x14ac:dyDescent="0.2">
      <c r="A2" s="110" t="s">
        <v>51</v>
      </c>
      <c r="B2" s="110"/>
      <c r="C2" s="110"/>
      <c r="D2" s="110"/>
    </row>
    <row r="3" spans="1:4" x14ac:dyDescent="0.2">
      <c r="A3" s="155"/>
      <c r="B3" s="155"/>
      <c r="C3" s="155"/>
      <c r="D3" s="155"/>
    </row>
    <row r="4" spans="1:4" ht="15" x14ac:dyDescent="0.2">
      <c r="A4" s="165" t="s">
        <v>65</v>
      </c>
      <c r="B4" s="165"/>
      <c r="C4" s="165"/>
      <c r="D4" s="74" t="s">
        <v>71</v>
      </c>
    </row>
    <row r="5" spans="1:4" ht="15" x14ac:dyDescent="0.2">
      <c r="A5" s="155"/>
      <c r="B5" s="155"/>
      <c r="C5" s="155"/>
      <c r="D5" s="75"/>
    </row>
    <row r="6" spans="1:4" x14ac:dyDescent="0.2">
      <c r="A6" s="155"/>
      <c r="B6" s="155"/>
      <c r="C6" s="155"/>
      <c r="D6" s="155"/>
    </row>
    <row r="7" spans="1:4" ht="15.75" x14ac:dyDescent="0.2">
      <c r="A7" s="110" t="s">
        <v>64</v>
      </c>
      <c r="B7" s="110"/>
      <c r="C7" s="110"/>
      <c r="D7" s="110"/>
    </row>
    <row r="8" spans="1:4" x14ac:dyDescent="0.2">
      <c r="A8" s="155"/>
      <c r="B8" s="155"/>
      <c r="C8" s="155"/>
      <c r="D8" s="155"/>
    </row>
    <row r="9" spans="1:4" x14ac:dyDescent="0.2">
      <c r="A9" s="124" t="s">
        <v>45</v>
      </c>
      <c r="B9" s="124"/>
      <c r="C9" s="124"/>
      <c r="D9" s="31" t="s">
        <v>10</v>
      </c>
    </row>
    <row r="10" spans="1:4" x14ac:dyDescent="0.2">
      <c r="A10" s="160" t="s">
        <v>11</v>
      </c>
      <c r="B10" s="160"/>
      <c r="C10" s="160"/>
      <c r="D10" s="37" t="s">
        <v>12</v>
      </c>
    </row>
    <row r="11" spans="1:4" ht="15" thickBot="1" x14ac:dyDescent="0.25">
      <c r="A11" s="159"/>
      <c r="B11" s="159"/>
      <c r="C11" s="159"/>
      <c r="D11" s="159"/>
    </row>
    <row r="12" spans="1:4" ht="15.75" x14ac:dyDescent="0.2">
      <c r="A12" s="161" t="s">
        <v>52</v>
      </c>
      <c r="B12" s="162"/>
      <c r="C12" s="163" t="s">
        <v>53</v>
      </c>
      <c r="D12" s="164"/>
    </row>
    <row r="13" spans="1:4" ht="5.25" customHeight="1" x14ac:dyDescent="0.2">
      <c r="A13" s="80"/>
      <c r="B13" s="35"/>
      <c r="C13" s="22"/>
      <c r="D13" s="81"/>
    </row>
    <row r="14" spans="1:4" ht="15.75" x14ac:dyDescent="0.2">
      <c r="A14" s="82" t="s">
        <v>26</v>
      </c>
      <c r="B14" s="35">
        <v>0</v>
      </c>
      <c r="C14" s="36"/>
      <c r="D14" s="83"/>
    </row>
    <row r="15" spans="1:4" ht="15.75" x14ac:dyDescent="0.25">
      <c r="A15" s="82" t="s">
        <v>27</v>
      </c>
      <c r="B15" s="40">
        <f>SUM(B16:B18)</f>
        <v>0</v>
      </c>
      <c r="C15" s="41"/>
      <c r="D15" s="84">
        <f>SUM(D16:D19)</f>
        <v>0</v>
      </c>
    </row>
    <row r="16" spans="1:4" x14ac:dyDescent="0.2">
      <c r="A16" s="85" t="str">
        <f>'ANEXO I'!A26</f>
        <v>Custeio</v>
      </c>
      <c r="B16" s="42">
        <f>'ANEXO I'!C26</f>
        <v>0</v>
      </c>
      <c r="C16" s="43" t="str">
        <f>'ANEXO I'!$A$26</f>
        <v>Custeio</v>
      </c>
      <c r="D16" s="86">
        <f>'ANEXO I'!D26</f>
        <v>0</v>
      </c>
    </row>
    <row r="17" spans="1:5" x14ac:dyDescent="0.2">
      <c r="A17" s="85" t="str">
        <f>'ANEXO I'!A27</f>
        <v>Capital</v>
      </c>
      <c r="B17" s="42">
        <f>'ANEXO I'!C27</f>
        <v>0</v>
      </c>
      <c r="C17" s="43" t="str">
        <f>'ANEXO I'!$A$27</f>
        <v>Capital</v>
      </c>
      <c r="D17" s="86">
        <f>'ANEXO I'!D27</f>
        <v>0</v>
      </c>
    </row>
    <row r="18" spans="1:5" x14ac:dyDescent="0.2">
      <c r="A18" s="85" t="str">
        <f>'ANEXO I'!A28</f>
        <v>Bolsa</v>
      </c>
      <c r="B18" s="42">
        <f>'ANEXO I'!C28</f>
        <v>0</v>
      </c>
      <c r="C18" s="43" t="str">
        <f>'ANEXO I'!$A$28</f>
        <v>Bolsa</v>
      </c>
      <c r="D18" s="86"/>
    </row>
    <row r="19" spans="1:5" ht="15" x14ac:dyDescent="0.2">
      <c r="A19" s="87"/>
      <c r="B19" s="42"/>
      <c r="C19" s="43" t="s">
        <v>67</v>
      </c>
      <c r="D19" s="88"/>
      <c r="E19" s="38"/>
    </row>
    <row r="20" spans="1:5" ht="15" x14ac:dyDescent="0.2">
      <c r="A20" s="87"/>
      <c r="B20" s="42"/>
      <c r="C20" s="44"/>
      <c r="D20" s="86"/>
    </row>
    <row r="21" spans="1:5" ht="15.75" x14ac:dyDescent="0.2">
      <c r="A21" s="82" t="s">
        <v>60</v>
      </c>
      <c r="B21" s="40">
        <f>SUM(B22:B23)</f>
        <v>0</v>
      </c>
      <c r="C21" s="45" t="s">
        <v>0</v>
      </c>
      <c r="D21" s="89" t="e">
        <f>D22</f>
        <v>#REF!</v>
      </c>
    </row>
    <row r="22" spans="1:5" ht="15" x14ac:dyDescent="0.2">
      <c r="A22" s="85" t="s">
        <v>63</v>
      </c>
      <c r="B22" s="79"/>
      <c r="C22" s="43" t="s">
        <v>61</v>
      </c>
      <c r="D22" s="90" t="e">
        <f>#REF!</f>
        <v>#REF!</v>
      </c>
    </row>
    <row r="23" spans="1:5" ht="15" x14ac:dyDescent="0.25">
      <c r="A23" s="85"/>
      <c r="B23" s="42"/>
      <c r="C23" s="43" t="s">
        <v>62</v>
      </c>
      <c r="D23" s="86">
        <v>0</v>
      </c>
      <c r="E23" s="69"/>
    </row>
    <row r="24" spans="1:5" ht="15.75" thickBot="1" x14ac:dyDescent="0.3">
      <c r="A24" s="87"/>
      <c r="B24" s="42"/>
      <c r="C24" s="41"/>
      <c r="D24" s="91"/>
      <c r="E24" s="69"/>
    </row>
    <row r="25" spans="1:5" ht="27.75" customHeight="1" thickBot="1" x14ac:dyDescent="0.25">
      <c r="A25" s="99" t="s">
        <v>3</v>
      </c>
      <c r="B25" s="100">
        <f>SUM(B15+B21)</f>
        <v>0</v>
      </c>
      <c r="C25" s="101" t="s">
        <v>3</v>
      </c>
      <c r="D25" s="102" t="e">
        <f>SUM(D15+D21)</f>
        <v>#REF!</v>
      </c>
      <c r="E25" s="38"/>
    </row>
    <row r="26" spans="1:5" x14ac:dyDescent="0.2">
      <c r="A26" s="159"/>
      <c r="B26" s="159"/>
      <c r="C26" s="159"/>
      <c r="D26" s="159"/>
      <c r="E26" s="38"/>
    </row>
    <row r="27" spans="1:5" ht="15.75" x14ac:dyDescent="0.2">
      <c r="A27" s="110" t="s">
        <v>54</v>
      </c>
      <c r="B27" s="110"/>
      <c r="C27" s="110"/>
      <c r="D27" s="110"/>
    </row>
    <row r="28" spans="1:5" ht="15" thickBot="1" x14ac:dyDescent="0.25">
      <c r="A28" s="155"/>
      <c r="B28" s="155"/>
      <c r="C28" s="155"/>
      <c r="D28" s="155"/>
    </row>
    <row r="29" spans="1:5" ht="15" x14ac:dyDescent="0.2">
      <c r="A29" s="167" t="s">
        <v>55</v>
      </c>
      <c r="B29" s="168"/>
      <c r="C29" s="168"/>
      <c r="D29" s="92">
        <v>0</v>
      </c>
    </row>
    <row r="30" spans="1:5" ht="15" x14ac:dyDescent="0.25">
      <c r="A30" s="93" t="s">
        <v>56</v>
      </c>
      <c r="B30" s="32" t="s">
        <v>57</v>
      </c>
      <c r="C30" s="23" t="s">
        <v>58</v>
      </c>
      <c r="D30" s="94" t="s">
        <v>57</v>
      </c>
      <c r="E30" s="64"/>
    </row>
    <row r="31" spans="1:5" x14ac:dyDescent="0.2">
      <c r="A31" s="95"/>
      <c r="B31" s="33"/>
      <c r="C31" s="24"/>
      <c r="D31" s="81">
        <v>0</v>
      </c>
    </row>
    <row r="32" spans="1:5" x14ac:dyDescent="0.2">
      <c r="A32" s="95"/>
      <c r="B32" s="33">
        <v>0</v>
      </c>
      <c r="C32" s="24"/>
      <c r="D32" s="81">
        <v>0</v>
      </c>
    </row>
    <row r="33" spans="1:4" x14ac:dyDescent="0.2">
      <c r="A33" s="95"/>
      <c r="B33" s="33">
        <v>0</v>
      </c>
      <c r="C33" s="24"/>
      <c r="D33" s="81">
        <v>0</v>
      </c>
    </row>
    <row r="34" spans="1:4" x14ac:dyDescent="0.2">
      <c r="A34" s="95"/>
      <c r="B34" s="33">
        <v>0</v>
      </c>
      <c r="C34" s="24"/>
      <c r="D34" s="81">
        <v>0</v>
      </c>
    </row>
    <row r="35" spans="1:4" x14ac:dyDescent="0.2">
      <c r="A35" s="95"/>
      <c r="B35" s="33">
        <v>0</v>
      </c>
      <c r="C35" s="24"/>
      <c r="D35" s="81">
        <v>0</v>
      </c>
    </row>
    <row r="36" spans="1:4" x14ac:dyDescent="0.2">
      <c r="A36" s="95"/>
      <c r="B36" s="33">
        <v>0</v>
      </c>
      <c r="C36" s="24"/>
      <c r="D36" s="81">
        <v>0</v>
      </c>
    </row>
    <row r="37" spans="1:4" x14ac:dyDescent="0.2">
      <c r="A37" s="96"/>
      <c r="B37" s="34">
        <f>SUM(B31:B36)</f>
        <v>0</v>
      </c>
      <c r="C37" s="25"/>
      <c r="D37" s="97">
        <v>0</v>
      </c>
    </row>
    <row r="38" spans="1:4" ht="15.75" thickBot="1" x14ac:dyDescent="0.25">
      <c r="A38" s="169" t="s">
        <v>59</v>
      </c>
      <c r="B38" s="170"/>
      <c r="C38" s="170"/>
      <c r="D38" s="98">
        <f>D29+B37-D37</f>
        <v>0</v>
      </c>
    </row>
    <row r="39" spans="1:4" x14ac:dyDescent="0.2">
      <c r="A39" s="159"/>
      <c r="B39" s="159"/>
      <c r="C39" s="159"/>
      <c r="D39" s="159"/>
    </row>
    <row r="40" spans="1:4" x14ac:dyDescent="0.2">
      <c r="A40" s="157"/>
      <c r="B40" s="157"/>
      <c r="C40" s="157"/>
      <c r="D40" s="157"/>
    </row>
    <row r="41" spans="1:4" x14ac:dyDescent="0.2">
      <c r="A41" s="60"/>
      <c r="B41" s="60"/>
      <c r="C41" s="60"/>
      <c r="D41" s="60"/>
    </row>
    <row r="42" spans="1:4" x14ac:dyDescent="0.2">
      <c r="A42" s="78"/>
      <c r="B42" s="78"/>
      <c r="C42" s="78"/>
      <c r="D42" s="78"/>
    </row>
    <row r="43" spans="1:4" x14ac:dyDescent="0.2">
      <c r="A43" s="78"/>
      <c r="B43" s="78"/>
      <c r="C43" s="78"/>
      <c r="D43" s="78"/>
    </row>
    <row r="44" spans="1:4" x14ac:dyDescent="0.2">
      <c r="A44" s="60"/>
      <c r="B44" s="60"/>
      <c r="C44" s="60"/>
      <c r="D44" s="60"/>
    </row>
    <row r="45" spans="1:4" ht="15" x14ac:dyDescent="0.2">
      <c r="A45" s="158"/>
      <c r="B45" s="158"/>
      <c r="C45" s="158"/>
      <c r="D45" s="158"/>
    </row>
    <row r="46" spans="1:4" s="26" customFormat="1" ht="14.25" customHeight="1" x14ac:dyDescent="0.2">
      <c r="A46" s="156" t="s">
        <v>6</v>
      </c>
      <c r="B46" s="156"/>
      <c r="C46" s="158" t="s">
        <v>7</v>
      </c>
      <c r="D46" s="158"/>
    </row>
    <row r="47" spans="1:4" s="26" customFormat="1" ht="10.5" customHeight="1" x14ac:dyDescent="0.2">
      <c r="A47" s="61"/>
      <c r="B47" s="62"/>
      <c r="C47" s="63"/>
      <c r="D47" s="62"/>
    </row>
    <row r="48" spans="1:4" s="26" customFormat="1" ht="14.25" customHeight="1" x14ac:dyDescent="0.2">
      <c r="A48" s="157" t="s">
        <v>69</v>
      </c>
      <c r="B48" s="157"/>
      <c r="C48" s="157" t="e">
        <f>#REF!</f>
        <v>#REF!</v>
      </c>
      <c r="D48" s="157"/>
    </row>
    <row r="49" spans="1:4" s="26" customFormat="1" ht="14.25" customHeight="1" x14ac:dyDescent="0.2">
      <c r="A49" s="157" t="s">
        <v>68</v>
      </c>
      <c r="B49" s="157"/>
      <c r="C49" s="157" t="s">
        <v>4</v>
      </c>
      <c r="D49" s="157"/>
    </row>
    <row r="50" spans="1:4" x14ac:dyDescent="0.2">
      <c r="A50" s="166"/>
      <c r="B50" s="166"/>
      <c r="C50" s="166"/>
      <c r="D50" s="166"/>
    </row>
    <row r="51" spans="1:4" x14ac:dyDescent="0.2">
      <c r="A51" s="1"/>
      <c r="B51" s="28"/>
      <c r="C51" s="1"/>
      <c r="D51" s="28"/>
    </row>
    <row r="52" spans="1:4" x14ac:dyDescent="0.2">
      <c r="A52" s="27"/>
      <c r="B52" s="29"/>
      <c r="C52" s="27"/>
      <c r="D52" s="29"/>
    </row>
    <row r="53" spans="1:4" x14ac:dyDescent="0.2">
      <c r="A53" s="27"/>
      <c r="B53" s="29"/>
      <c r="C53" s="27"/>
      <c r="D53" s="29"/>
    </row>
    <row r="54" spans="1:4" x14ac:dyDescent="0.2">
      <c r="A54" s="27"/>
      <c r="B54" s="29"/>
      <c r="C54" s="27"/>
      <c r="D54" s="29"/>
    </row>
    <row r="55" spans="1:4" x14ac:dyDescent="0.2">
      <c r="A55" s="27"/>
      <c r="B55" s="29"/>
      <c r="C55" s="27"/>
      <c r="D55" s="29"/>
    </row>
    <row r="56" spans="1:4" x14ac:dyDescent="0.2">
      <c r="A56" s="27"/>
      <c r="B56" s="29"/>
      <c r="C56" s="27"/>
      <c r="D56" s="29"/>
    </row>
    <row r="57" spans="1:4" x14ac:dyDescent="0.2">
      <c r="A57" s="27"/>
      <c r="B57" s="29"/>
      <c r="C57" s="27"/>
      <c r="D57" s="29"/>
    </row>
    <row r="58" spans="1:4" x14ac:dyDescent="0.2">
      <c r="A58" s="27"/>
      <c r="B58" s="29"/>
      <c r="C58" s="27"/>
      <c r="D58" s="29"/>
    </row>
    <row r="59" spans="1:4" x14ac:dyDescent="0.2">
      <c r="A59" s="27"/>
      <c r="B59" s="29"/>
      <c r="C59" s="27"/>
      <c r="D59" s="29"/>
    </row>
    <row r="60" spans="1:4" x14ac:dyDescent="0.2">
      <c r="A60" s="27"/>
      <c r="B60" s="29"/>
      <c r="C60" s="27"/>
      <c r="D60" s="29"/>
    </row>
    <row r="61" spans="1:4" x14ac:dyDescent="0.2">
      <c r="A61" s="27"/>
      <c r="B61" s="29"/>
      <c r="C61" s="27"/>
      <c r="D61" s="29"/>
    </row>
    <row r="62" spans="1:4" x14ac:dyDescent="0.2">
      <c r="A62" s="27"/>
      <c r="B62" s="29"/>
      <c r="C62" s="27"/>
      <c r="D62" s="29"/>
    </row>
    <row r="63" spans="1:4" x14ac:dyDescent="0.2">
      <c r="A63" s="27"/>
      <c r="B63" s="29"/>
      <c r="C63" s="27"/>
      <c r="D63" s="29"/>
    </row>
    <row r="64" spans="1:4" x14ac:dyDescent="0.2">
      <c r="A64" s="27"/>
      <c r="B64" s="29"/>
      <c r="C64" s="27"/>
      <c r="D64" s="29"/>
    </row>
    <row r="65" spans="1:4" x14ac:dyDescent="0.2">
      <c r="A65" s="27"/>
      <c r="B65" s="29"/>
      <c r="C65" s="27"/>
      <c r="D65" s="29"/>
    </row>
    <row r="66" spans="1:4" x14ac:dyDescent="0.2">
      <c r="A66" s="27"/>
      <c r="B66" s="29"/>
      <c r="C66" s="27"/>
      <c r="D66" s="29"/>
    </row>
    <row r="67" spans="1:4" x14ac:dyDescent="0.2">
      <c r="A67" s="27"/>
      <c r="B67" s="29"/>
      <c r="C67" s="27"/>
      <c r="D67" s="29"/>
    </row>
    <row r="68" spans="1:4" x14ac:dyDescent="0.2">
      <c r="A68" s="27"/>
      <c r="B68" s="29"/>
      <c r="C68" s="27"/>
      <c r="D68" s="29"/>
    </row>
    <row r="69" spans="1:4" x14ac:dyDescent="0.2">
      <c r="A69" s="27"/>
      <c r="B69" s="29"/>
      <c r="C69" s="27"/>
      <c r="D69" s="29"/>
    </row>
    <row r="70" spans="1:4" x14ac:dyDescent="0.2">
      <c r="A70" s="27"/>
      <c r="B70" s="29"/>
      <c r="C70" s="27"/>
      <c r="D70" s="29"/>
    </row>
    <row r="71" spans="1:4" x14ac:dyDescent="0.2">
      <c r="A71" s="27"/>
      <c r="B71" s="29"/>
      <c r="C71" s="27"/>
      <c r="D71" s="29"/>
    </row>
    <row r="72" spans="1:4" x14ac:dyDescent="0.2">
      <c r="A72" s="27"/>
      <c r="B72" s="29"/>
      <c r="C72" s="27"/>
      <c r="D72" s="29"/>
    </row>
    <row r="73" spans="1:4" x14ac:dyDescent="0.2">
      <c r="A73" s="27"/>
      <c r="B73" s="29"/>
      <c r="C73" s="27"/>
      <c r="D73" s="29"/>
    </row>
    <row r="74" spans="1:4" x14ac:dyDescent="0.2">
      <c r="A74" s="27"/>
      <c r="B74" s="29"/>
      <c r="C74" s="27"/>
      <c r="D74" s="29"/>
    </row>
    <row r="75" spans="1:4" x14ac:dyDescent="0.2">
      <c r="A75" s="27"/>
      <c r="B75" s="29"/>
      <c r="C75" s="27"/>
      <c r="D75" s="29"/>
    </row>
    <row r="76" spans="1:4" x14ac:dyDescent="0.2">
      <c r="A76" s="27"/>
      <c r="B76" s="29"/>
      <c r="C76" s="27"/>
      <c r="D76" s="29"/>
    </row>
    <row r="77" spans="1:4" x14ac:dyDescent="0.2">
      <c r="A77" s="27"/>
      <c r="B77" s="29"/>
      <c r="C77" s="27"/>
      <c r="D77" s="29"/>
    </row>
    <row r="78" spans="1:4" x14ac:dyDescent="0.2">
      <c r="A78" s="27"/>
      <c r="B78" s="29"/>
      <c r="C78" s="27"/>
      <c r="D78" s="29"/>
    </row>
    <row r="79" spans="1:4" x14ac:dyDescent="0.2">
      <c r="A79" s="27"/>
      <c r="B79" s="29"/>
      <c r="C79" s="27"/>
      <c r="D79" s="29"/>
    </row>
    <row r="80" spans="1:4" x14ac:dyDescent="0.2">
      <c r="A80" s="27"/>
      <c r="B80" s="29"/>
      <c r="C80" s="27"/>
      <c r="D80" s="29"/>
    </row>
    <row r="81" spans="1:4" x14ac:dyDescent="0.2">
      <c r="A81" s="27"/>
      <c r="B81" s="29"/>
      <c r="C81" s="27"/>
      <c r="D81" s="29"/>
    </row>
    <row r="82" spans="1:4" x14ac:dyDescent="0.2">
      <c r="A82" s="27"/>
      <c r="B82" s="29"/>
      <c r="C82" s="27"/>
      <c r="D82" s="29"/>
    </row>
    <row r="83" spans="1:4" x14ac:dyDescent="0.2">
      <c r="A83" s="27"/>
      <c r="B83" s="29"/>
      <c r="C83" s="27"/>
      <c r="D83" s="29"/>
    </row>
    <row r="84" spans="1:4" x14ac:dyDescent="0.2">
      <c r="A84" s="27"/>
      <c r="B84" s="29"/>
      <c r="C84" s="27"/>
      <c r="D84" s="29"/>
    </row>
    <row r="85" spans="1:4" x14ac:dyDescent="0.2">
      <c r="A85" s="27"/>
      <c r="B85" s="29"/>
      <c r="C85" s="27"/>
      <c r="D85" s="29"/>
    </row>
    <row r="86" spans="1:4" x14ac:dyDescent="0.2">
      <c r="A86" s="27"/>
      <c r="B86" s="29"/>
      <c r="C86" s="27"/>
      <c r="D86" s="29"/>
    </row>
    <row r="87" spans="1:4" x14ac:dyDescent="0.2">
      <c r="A87" s="27"/>
      <c r="B87" s="29"/>
      <c r="C87" s="27"/>
      <c r="D87" s="29"/>
    </row>
    <row r="88" spans="1:4" x14ac:dyDescent="0.2">
      <c r="A88" s="27"/>
      <c r="B88" s="29"/>
      <c r="C88" s="27"/>
      <c r="D88" s="29"/>
    </row>
    <row r="89" spans="1:4" x14ac:dyDescent="0.2">
      <c r="A89" s="27"/>
      <c r="B89" s="29"/>
      <c r="C89" s="27"/>
      <c r="D89" s="29"/>
    </row>
    <row r="90" spans="1:4" x14ac:dyDescent="0.2">
      <c r="A90" s="27"/>
      <c r="B90" s="29"/>
      <c r="C90" s="27"/>
      <c r="D90" s="29"/>
    </row>
    <row r="91" spans="1:4" x14ac:dyDescent="0.2">
      <c r="A91" s="27"/>
      <c r="B91" s="29"/>
      <c r="C91" s="27"/>
      <c r="D91" s="29"/>
    </row>
    <row r="92" spans="1:4" x14ac:dyDescent="0.2">
      <c r="A92" s="27"/>
      <c r="B92" s="29"/>
      <c r="C92" s="27"/>
      <c r="D92" s="29"/>
    </row>
    <row r="93" spans="1:4" x14ac:dyDescent="0.2">
      <c r="A93" s="27"/>
      <c r="B93" s="29"/>
      <c r="C93" s="27"/>
      <c r="D93" s="29"/>
    </row>
    <row r="94" spans="1:4" x14ac:dyDescent="0.2">
      <c r="A94" s="27"/>
      <c r="B94" s="29"/>
      <c r="C94" s="27"/>
      <c r="D94" s="29"/>
    </row>
    <row r="95" spans="1:4" x14ac:dyDescent="0.2">
      <c r="A95" s="27"/>
      <c r="B95" s="29"/>
      <c r="C95" s="27"/>
      <c r="D95" s="29"/>
    </row>
    <row r="96" spans="1:4" x14ac:dyDescent="0.2">
      <c r="A96" s="27"/>
      <c r="B96" s="29"/>
      <c r="C96" s="27"/>
      <c r="D96" s="29"/>
    </row>
    <row r="97" spans="1:4" x14ac:dyDescent="0.2">
      <c r="A97" s="27"/>
      <c r="B97" s="29"/>
      <c r="C97" s="27"/>
      <c r="D97" s="29"/>
    </row>
    <row r="98" spans="1:4" x14ac:dyDescent="0.2">
      <c r="A98" s="27"/>
      <c r="B98" s="29"/>
      <c r="C98" s="27"/>
      <c r="D98" s="29"/>
    </row>
    <row r="99" spans="1:4" x14ac:dyDescent="0.2">
      <c r="A99" s="27"/>
      <c r="B99" s="29"/>
      <c r="C99" s="27"/>
      <c r="D99" s="29"/>
    </row>
    <row r="100" spans="1:4" x14ac:dyDescent="0.2">
      <c r="A100" s="27"/>
      <c r="B100" s="29"/>
      <c r="C100" s="27"/>
      <c r="D100" s="29"/>
    </row>
    <row r="101" spans="1:4" x14ac:dyDescent="0.2">
      <c r="A101" s="27"/>
      <c r="B101" s="29"/>
      <c r="C101" s="27"/>
      <c r="D101" s="29"/>
    </row>
    <row r="102" spans="1:4" x14ac:dyDescent="0.2">
      <c r="A102" s="27"/>
      <c r="B102" s="29"/>
      <c r="C102" s="27"/>
      <c r="D102" s="29"/>
    </row>
    <row r="103" spans="1:4" x14ac:dyDescent="0.2">
      <c r="A103" s="27"/>
      <c r="B103" s="29"/>
      <c r="C103" s="27"/>
      <c r="D103" s="29"/>
    </row>
    <row r="104" spans="1:4" x14ac:dyDescent="0.2">
      <c r="A104" s="27"/>
      <c r="B104" s="29"/>
      <c r="C104" s="27"/>
      <c r="D104" s="29"/>
    </row>
    <row r="105" spans="1:4" x14ac:dyDescent="0.2">
      <c r="A105" s="27"/>
      <c r="B105" s="29"/>
      <c r="C105" s="27"/>
      <c r="D105" s="29"/>
    </row>
    <row r="106" spans="1:4" x14ac:dyDescent="0.2">
      <c r="A106" s="27"/>
      <c r="B106" s="29"/>
      <c r="C106" s="27"/>
      <c r="D106" s="29"/>
    </row>
    <row r="107" spans="1:4" x14ac:dyDescent="0.2">
      <c r="A107" s="27"/>
      <c r="B107" s="29"/>
      <c r="C107" s="27"/>
      <c r="D107" s="29"/>
    </row>
    <row r="108" spans="1:4" x14ac:dyDescent="0.2">
      <c r="A108" s="27"/>
      <c r="B108" s="29"/>
      <c r="C108" s="27"/>
      <c r="D108" s="29"/>
    </row>
    <row r="109" spans="1:4" x14ac:dyDescent="0.2">
      <c r="A109" s="27"/>
      <c r="B109" s="29"/>
      <c r="C109" s="27"/>
      <c r="D109" s="29"/>
    </row>
    <row r="110" spans="1:4" x14ac:dyDescent="0.2">
      <c r="A110" s="27"/>
      <c r="B110" s="29"/>
      <c r="C110" s="27"/>
      <c r="D110" s="29"/>
    </row>
    <row r="111" spans="1:4" x14ac:dyDescent="0.2">
      <c r="A111" s="27"/>
      <c r="B111" s="29"/>
      <c r="C111" s="27"/>
      <c r="D111" s="29"/>
    </row>
    <row r="112" spans="1:4" x14ac:dyDescent="0.2">
      <c r="A112" s="27"/>
      <c r="B112" s="29"/>
      <c r="C112" s="27"/>
      <c r="D112" s="29"/>
    </row>
    <row r="113" spans="1:4" x14ac:dyDescent="0.2">
      <c r="A113" s="27"/>
      <c r="B113" s="29"/>
      <c r="C113" s="27"/>
      <c r="D113" s="29"/>
    </row>
    <row r="114" spans="1:4" x14ac:dyDescent="0.2">
      <c r="A114" s="27"/>
      <c r="B114" s="29"/>
      <c r="C114" s="27"/>
      <c r="D114" s="29"/>
    </row>
    <row r="115" spans="1:4" x14ac:dyDescent="0.2">
      <c r="A115" s="27"/>
      <c r="B115" s="29"/>
      <c r="C115" s="27"/>
      <c r="D115" s="29"/>
    </row>
    <row r="116" spans="1:4" x14ac:dyDescent="0.2">
      <c r="A116" s="27"/>
      <c r="B116" s="29"/>
      <c r="C116" s="27"/>
      <c r="D116" s="29"/>
    </row>
    <row r="117" spans="1:4" x14ac:dyDescent="0.2">
      <c r="A117" s="27"/>
      <c r="B117" s="29"/>
      <c r="C117" s="27"/>
      <c r="D117" s="29"/>
    </row>
    <row r="118" spans="1:4" x14ac:dyDescent="0.2">
      <c r="A118" s="27"/>
      <c r="B118" s="29"/>
      <c r="C118" s="27"/>
      <c r="D118" s="29"/>
    </row>
    <row r="119" spans="1:4" x14ac:dyDescent="0.2">
      <c r="A119" s="27"/>
      <c r="B119" s="29"/>
      <c r="C119" s="27"/>
      <c r="D119" s="29"/>
    </row>
    <row r="120" spans="1:4" x14ac:dyDescent="0.2">
      <c r="A120" s="27"/>
      <c r="B120" s="29"/>
      <c r="C120" s="27"/>
      <c r="D120" s="29"/>
    </row>
    <row r="121" spans="1:4" x14ac:dyDescent="0.2">
      <c r="A121" s="27"/>
      <c r="B121" s="29"/>
      <c r="C121" s="27"/>
      <c r="D121" s="29"/>
    </row>
    <row r="122" spans="1:4" x14ac:dyDescent="0.2">
      <c r="A122" s="27"/>
      <c r="B122" s="29"/>
      <c r="C122" s="27"/>
      <c r="D122" s="29"/>
    </row>
    <row r="123" spans="1:4" x14ac:dyDescent="0.2">
      <c r="A123" s="27"/>
      <c r="B123" s="29"/>
      <c r="C123" s="27"/>
      <c r="D123" s="29"/>
    </row>
    <row r="124" spans="1:4" x14ac:dyDescent="0.2">
      <c r="A124" s="27"/>
      <c r="B124" s="29"/>
      <c r="C124" s="27"/>
      <c r="D124" s="29"/>
    </row>
    <row r="125" spans="1:4" x14ac:dyDescent="0.2">
      <c r="A125" s="27"/>
      <c r="B125" s="29"/>
      <c r="C125" s="27"/>
      <c r="D125" s="29"/>
    </row>
    <row r="126" spans="1:4" x14ac:dyDescent="0.2">
      <c r="A126" s="27"/>
      <c r="B126" s="29"/>
      <c r="C126" s="27"/>
      <c r="D126" s="29"/>
    </row>
    <row r="127" spans="1:4" x14ac:dyDescent="0.2">
      <c r="A127" s="27"/>
      <c r="B127" s="29"/>
      <c r="C127" s="27"/>
      <c r="D127" s="29"/>
    </row>
    <row r="128" spans="1:4" x14ac:dyDescent="0.2">
      <c r="A128" s="27"/>
      <c r="B128" s="29"/>
      <c r="C128" s="27"/>
      <c r="D128" s="29"/>
    </row>
    <row r="129" spans="1:4" x14ac:dyDescent="0.2">
      <c r="A129" s="27"/>
      <c r="B129" s="29"/>
      <c r="C129" s="27"/>
      <c r="D129" s="29"/>
    </row>
    <row r="130" spans="1:4" x14ac:dyDescent="0.2">
      <c r="A130" s="27"/>
      <c r="B130" s="29"/>
      <c r="C130" s="27"/>
      <c r="D130" s="29"/>
    </row>
    <row r="131" spans="1:4" x14ac:dyDescent="0.2">
      <c r="A131" s="27"/>
      <c r="B131" s="29"/>
      <c r="C131" s="27"/>
      <c r="D131" s="29"/>
    </row>
    <row r="132" spans="1:4" x14ac:dyDescent="0.2">
      <c r="A132" s="27"/>
      <c r="B132" s="29"/>
      <c r="C132" s="27"/>
      <c r="D132" s="29"/>
    </row>
    <row r="133" spans="1:4" x14ac:dyDescent="0.2">
      <c r="A133" s="27"/>
      <c r="B133" s="29"/>
      <c r="C133" s="27"/>
      <c r="D133" s="29"/>
    </row>
    <row r="134" spans="1:4" x14ac:dyDescent="0.2">
      <c r="A134" s="27"/>
      <c r="B134" s="29"/>
      <c r="C134" s="27"/>
      <c r="D134" s="29"/>
    </row>
    <row r="135" spans="1:4" x14ac:dyDescent="0.2">
      <c r="A135" s="27"/>
      <c r="B135" s="29"/>
      <c r="C135" s="27"/>
      <c r="D135" s="29"/>
    </row>
    <row r="136" spans="1:4" x14ac:dyDescent="0.2">
      <c r="A136" s="27"/>
      <c r="B136" s="29"/>
      <c r="C136" s="27"/>
      <c r="D136" s="29"/>
    </row>
    <row r="137" spans="1:4" x14ac:dyDescent="0.2">
      <c r="A137" s="27"/>
      <c r="B137" s="29"/>
      <c r="C137" s="27"/>
      <c r="D137" s="29"/>
    </row>
    <row r="138" spans="1:4" x14ac:dyDescent="0.2">
      <c r="A138" s="27"/>
      <c r="B138" s="29"/>
      <c r="C138" s="27"/>
      <c r="D138" s="29"/>
    </row>
    <row r="139" spans="1:4" x14ac:dyDescent="0.2">
      <c r="A139" s="27"/>
      <c r="B139" s="29"/>
      <c r="C139" s="27"/>
      <c r="D139" s="29"/>
    </row>
    <row r="140" spans="1:4" x14ac:dyDescent="0.2">
      <c r="A140" s="27"/>
      <c r="B140" s="29"/>
      <c r="C140" s="27"/>
      <c r="D140" s="29"/>
    </row>
    <row r="141" spans="1:4" x14ac:dyDescent="0.2">
      <c r="A141" s="27"/>
      <c r="B141" s="29"/>
      <c r="C141" s="27"/>
      <c r="D141" s="29"/>
    </row>
    <row r="142" spans="1:4" x14ac:dyDescent="0.2">
      <c r="A142" s="27"/>
      <c r="B142" s="29"/>
      <c r="C142" s="27"/>
      <c r="D142" s="29"/>
    </row>
    <row r="143" spans="1:4" x14ac:dyDescent="0.2">
      <c r="A143" s="27"/>
      <c r="B143" s="29"/>
      <c r="C143" s="27"/>
      <c r="D143" s="29"/>
    </row>
    <row r="144" spans="1:4" x14ac:dyDescent="0.2">
      <c r="A144" s="27"/>
      <c r="B144" s="29"/>
      <c r="C144" s="27"/>
      <c r="D144" s="29"/>
    </row>
    <row r="145" spans="1:4" x14ac:dyDescent="0.2">
      <c r="A145" s="27"/>
      <c r="B145" s="29"/>
      <c r="C145" s="27"/>
      <c r="D145" s="29"/>
    </row>
    <row r="146" spans="1:4" x14ac:dyDescent="0.2">
      <c r="A146" s="27"/>
      <c r="B146" s="29"/>
      <c r="C146" s="27"/>
      <c r="D146" s="29"/>
    </row>
    <row r="147" spans="1:4" x14ac:dyDescent="0.2">
      <c r="A147" s="27"/>
      <c r="B147" s="29"/>
      <c r="C147" s="27"/>
      <c r="D147" s="29"/>
    </row>
    <row r="148" spans="1:4" x14ac:dyDescent="0.2">
      <c r="A148" s="27"/>
      <c r="B148" s="29"/>
      <c r="C148" s="27"/>
      <c r="D148" s="29"/>
    </row>
    <row r="149" spans="1:4" x14ac:dyDescent="0.2">
      <c r="A149" s="27"/>
      <c r="B149" s="29"/>
      <c r="C149" s="27"/>
      <c r="D149" s="29"/>
    </row>
    <row r="150" spans="1:4" x14ac:dyDescent="0.2">
      <c r="A150" s="27"/>
      <c r="B150" s="29"/>
      <c r="C150" s="27"/>
      <c r="D150" s="29"/>
    </row>
    <row r="151" spans="1:4" x14ac:dyDescent="0.2">
      <c r="A151" s="27"/>
      <c r="B151" s="29"/>
      <c r="C151" s="27"/>
      <c r="D151" s="29"/>
    </row>
    <row r="152" spans="1:4" x14ac:dyDescent="0.2">
      <c r="A152" s="27"/>
      <c r="B152" s="29"/>
      <c r="C152" s="27"/>
      <c r="D152" s="29"/>
    </row>
    <row r="153" spans="1:4" x14ac:dyDescent="0.2">
      <c r="A153" s="27"/>
      <c r="B153" s="29"/>
      <c r="C153" s="27"/>
      <c r="D153" s="29"/>
    </row>
    <row r="154" spans="1:4" x14ac:dyDescent="0.2">
      <c r="A154" s="27"/>
      <c r="B154" s="29"/>
      <c r="C154" s="27"/>
      <c r="D154" s="29"/>
    </row>
    <row r="155" spans="1:4" x14ac:dyDescent="0.2">
      <c r="A155" s="27"/>
      <c r="B155" s="29"/>
      <c r="C155" s="27"/>
      <c r="D155" s="29"/>
    </row>
    <row r="156" spans="1:4" x14ac:dyDescent="0.2">
      <c r="A156" s="27"/>
      <c r="B156" s="29"/>
      <c r="C156" s="27"/>
      <c r="D156" s="29"/>
    </row>
    <row r="157" spans="1:4" x14ac:dyDescent="0.2">
      <c r="A157" s="27"/>
      <c r="B157" s="29"/>
      <c r="C157" s="27"/>
      <c r="D157" s="29"/>
    </row>
    <row r="158" spans="1:4" x14ac:dyDescent="0.2">
      <c r="A158" s="27"/>
      <c r="B158" s="29"/>
      <c r="C158" s="27"/>
      <c r="D158" s="29"/>
    </row>
    <row r="159" spans="1:4" x14ac:dyDescent="0.2">
      <c r="A159" s="27"/>
      <c r="B159" s="29"/>
      <c r="C159" s="27"/>
      <c r="D159" s="29"/>
    </row>
    <row r="160" spans="1:4" x14ac:dyDescent="0.2">
      <c r="A160" s="27"/>
      <c r="B160" s="29"/>
      <c r="C160" s="27"/>
      <c r="D160" s="29"/>
    </row>
    <row r="161" spans="1:4" x14ac:dyDescent="0.2">
      <c r="A161" s="27"/>
      <c r="B161" s="29"/>
      <c r="C161" s="27"/>
      <c r="D161" s="29"/>
    </row>
    <row r="162" spans="1:4" x14ac:dyDescent="0.2">
      <c r="A162" s="27"/>
      <c r="B162" s="29"/>
      <c r="C162" s="27"/>
      <c r="D162" s="29"/>
    </row>
    <row r="163" spans="1:4" x14ac:dyDescent="0.2">
      <c r="A163" s="27"/>
      <c r="B163" s="29"/>
      <c r="C163" s="27"/>
      <c r="D163" s="29"/>
    </row>
    <row r="164" spans="1:4" x14ac:dyDescent="0.2">
      <c r="A164" s="27"/>
      <c r="B164" s="29"/>
      <c r="C164" s="27"/>
      <c r="D164" s="29"/>
    </row>
    <row r="165" spans="1:4" x14ac:dyDescent="0.2">
      <c r="A165" s="27"/>
      <c r="B165" s="29"/>
      <c r="C165" s="27"/>
      <c r="D165" s="29"/>
    </row>
    <row r="166" spans="1:4" x14ac:dyDescent="0.2">
      <c r="A166" s="27"/>
      <c r="B166" s="29"/>
      <c r="C166" s="27"/>
      <c r="D166" s="29"/>
    </row>
    <row r="167" spans="1:4" x14ac:dyDescent="0.2">
      <c r="A167" s="27"/>
      <c r="B167" s="29"/>
      <c r="C167" s="27"/>
      <c r="D167" s="29"/>
    </row>
    <row r="168" spans="1:4" x14ac:dyDescent="0.2">
      <c r="A168" s="27"/>
      <c r="B168" s="29"/>
      <c r="C168" s="27"/>
      <c r="D168" s="29"/>
    </row>
    <row r="169" spans="1:4" x14ac:dyDescent="0.2">
      <c r="A169" s="27"/>
      <c r="B169" s="29"/>
      <c r="C169" s="27"/>
      <c r="D169" s="29"/>
    </row>
    <row r="170" spans="1:4" x14ac:dyDescent="0.2">
      <c r="A170" s="27"/>
      <c r="B170" s="29"/>
      <c r="C170" s="27"/>
      <c r="D170" s="29"/>
    </row>
    <row r="171" spans="1:4" x14ac:dyDescent="0.2">
      <c r="A171" s="27"/>
      <c r="B171" s="29"/>
      <c r="C171" s="27"/>
      <c r="D171" s="29"/>
    </row>
    <row r="172" spans="1:4" x14ac:dyDescent="0.2">
      <c r="A172" s="27"/>
      <c r="B172" s="29"/>
      <c r="C172" s="27"/>
      <c r="D172" s="29"/>
    </row>
    <row r="173" spans="1:4" x14ac:dyDescent="0.2">
      <c r="A173" s="27"/>
      <c r="B173" s="29"/>
      <c r="C173" s="27"/>
      <c r="D173" s="29"/>
    </row>
    <row r="174" spans="1:4" x14ac:dyDescent="0.2">
      <c r="A174" s="27"/>
      <c r="B174" s="29"/>
      <c r="C174" s="27"/>
      <c r="D174" s="29"/>
    </row>
    <row r="175" spans="1:4" x14ac:dyDescent="0.2">
      <c r="A175" s="27"/>
      <c r="B175" s="29"/>
      <c r="C175" s="27"/>
      <c r="D175" s="29"/>
    </row>
    <row r="176" spans="1:4" x14ac:dyDescent="0.2">
      <c r="A176" s="27"/>
      <c r="B176" s="29"/>
      <c r="C176" s="27"/>
      <c r="D176" s="29"/>
    </row>
    <row r="177" spans="1:4" x14ac:dyDescent="0.2">
      <c r="A177" s="27"/>
      <c r="B177" s="29"/>
      <c r="C177" s="27"/>
      <c r="D177" s="29"/>
    </row>
    <row r="178" spans="1:4" x14ac:dyDescent="0.2">
      <c r="A178" s="27"/>
      <c r="B178" s="29"/>
      <c r="C178" s="27"/>
      <c r="D178" s="29"/>
    </row>
    <row r="179" spans="1:4" x14ac:dyDescent="0.2">
      <c r="A179" s="27"/>
      <c r="B179" s="29"/>
      <c r="C179" s="27"/>
      <c r="D179" s="29"/>
    </row>
    <row r="180" spans="1:4" x14ac:dyDescent="0.2">
      <c r="A180" s="27"/>
      <c r="B180" s="29"/>
      <c r="C180" s="27"/>
      <c r="D180" s="29"/>
    </row>
    <row r="181" spans="1:4" x14ac:dyDescent="0.2">
      <c r="A181" s="27"/>
      <c r="B181" s="29"/>
      <c r="C181" s="27"/>
      <c r="D181" s="29"/>
    </row>
    <row r="182" spans="1:4" x14ac:dyDescent="0.2">
      <c r="A182" s="27"/>
      <c r="B182" s="29"/>
      <c r="C182" s="27"/>
      <c r="D182" s="29"/>
    </row>
    <row r="183" spans="1:4" x14ac:dyDescent="0.2">
      <c r="A183" s="27"/>
      <c r="B183" s="29"/>
      <c r="C183" s="27"/>
      <c r="D183" s="29"/>
    </row>
    <row r="184" spans="1:4" x14ac:dyDescent="0.2">
      <c r="A184" s="27"/>
      <c r="B184" s="29"/>
      <c r="C184" s="27"/>
      <c r="D184" s="29"/>
    </row>
    <row r="185" spans="1:4" x14ac:dyDescent="0.2">
      <c r="A185" s="27"/>
      <c r="B185" s="29"/>
      <c r="C185" s="27"/>
      <c r="D185" s="29"/>
    </row>
    <row r="186" spans="1:4" x14ac:dyDescent="0.2">
      <c r="A186" s="27"/>
      <c r="B186" s="29"/>
      <c r="C186" s="27"/>
      <c r="D186" s="29"/>
    </row>
    <row r="187" spans="1:4" x14ac:dyDescent="0.2">
      <c r="A187" s="27"/>
      <c r="B187" s="29"/>
      <c r="C187" s="27"/>
      <c r="D187" s="29"/>
    </row>
    <row r="188" spans="1:4" x14ac:dyDescent="0.2">
      <c r="A188" s="27"/>
      <c r="B188" s="29"/>
      <c r="C188" s="27"/>
      <c r="D188" s="29"/>
    </row>
    <row r="189" spans="1:4" x14ac:dyDescent="0.2">
      <c r="A189" s="27"/>
      <c r="B189" s="29"/>
      <c r="C189" s="27"/>
      <c r="D189" s="29"/>
    </row>
    <row r="190" spans="1:4" x14ac:dyDescent="0.2">
      <c r="A190" s="27"/>
      <c r="B190" s="29"/>
      <c r="C190" s="27"/>
      <c r="D190" s="29"/>
    </row>
    <row r="191" spans="1:4" x14ac:dyDescent="0.2">
      <c r="A191" s="27"/>
      <c r="B191" s="29"/>
      <c r="C191" s="27"/>
      <c r="D191" s="29"/>
    </row>
    <row r="192" spans="1:4" x14ac:dyDescent="0.2">
      <c r="A192" s="27"/>
      <c r="B192" s="29"/>
      <c r="C192" s="27"/>
      <c r="D192" s="29"/>
    </row>
    <row r="193" spans="1:4" x14ac:dyDescent="0.2">
      <c r="A193" s="27"/>
      <c r="B193" s="29"/>
      <c r="C193" s="27"/>
      <c r="D193" s="29"/>
    </row>
    <row r="194" spans="1:4" x14ac:dyDescent="0.2">
      <c r="A194" s="27"/>
      <c r="B194" s="29"/>
      <c r="C194" s="27"/>
      <c r="D194" s="29"/>
    </row>
    <row r="195" spans="1:4" x14ac:dyDescent="0.2">
      <c r="A195" s="27"/>
      <c r="B195" s="29"/>
      <c r="C195" s="27"/>
      <c r="D195" s="29"/>
    </row>
    <row r="196" spans="1:4" x14ac:dyDescent="0.2">
      <c r="A196" s="27"/>
      <c r="B196" s="29"/>
      <c r="C196" s="27"/>
      <c r="D196" s="29"/>
    </row>
    <row r="197" spans="1:4" x14ac:dyDescent="0.2">
      <c r="A197" s="27"/>
      <c r="B197" s="29"/>
      <c r="C197" s="27"/>
      <c r="D197" s="29"/>
    </row>
    <row r="198" spans="1:4" x14ac:dyDescent="0.2">
      <c r="A198" s="27"/>
      <c r="B198" s="29"/>
      <c r="C198" s="27"/>
      <c r="D198" s="29"/>
    </row>
    <row r="199" spans="1:4" x14ac:dyDescent="0.2">
      <c r="A199" s="27"/>
      <c r="B199" s="29"/>
      <c r="C199" s="27"/>
      <c r="D199" s="29"/>
    </row>
    <row r="200" spans="1:4" x14ac:dyDescent="0.2">
      <c r="A200" s="27"/>
      <c r="B200" s="29"/>
      <c r="C200" s="27"/>
      <c r="D200" s="29"/>
    </row>
    <row r="201" spans="1:4" x14ac:dyDescent="0.2">
      <c r="A201" s="27"/>
      <c r="B201" s="29"/>
      <c r="C201" s="27"/>
      <c r="D201" s="29"/>
    </row>
    <row r="202" spans="1:4" x14ac:dyDescent="0.2">
      <c r="A202" s="27"/>
      <c r="B202" s="29"/>
      <c r="C202" s="27"/>
      <c r="D202" s="29"/>
    </row>
    <row r="203" spans="1:4" x14ac:dyDescent="0.2">
      <c r="A203" s="27"/>
      <c r="B203" s="29"/>
      <c r="C203" s="27"/>
      <c r="D203" s="29"/>
    </row>
    <row r="204" spans="1:4" x14ac:dyDescent="0.2">
      <c r="A204" s="27"/>
      <c r="B204" s="29"/>
      <c r="C204" s="27"/>
      <c r="D204" s="29"/>
    </row>
    <row r="205" spans="1:4" x14ac:dyDescent="0.2">
      <c r="A205" s="27"/>
      <c r="B205" s="29"/>
      <c r="C205" s="27"/>
      <c r="D205" s="29"/>
    </row>
    <row r="206" spans="1:4" x14ac:dyDescent="0.2">
      <c r="A206" s="27"/>
      <c r="B206" s="29"/>
      <c r="C206" s="27"/>
      <c r="D206" s="29"/>
    </row>
    <row r="207" spans="1:4" x14ac:dyDescent="0.2">
      <c r="A207" s="27"/>
      <c r="B207" s="29"/>
      <c r="C207" s="27"/>
      <c r="D207" s="29"/>
    </row>
    <row r="208" spans="1:4" x14ac:dyDescent="0.2">
      <c r="A208" s="27"/>
      <c r="B208" s="29"/>
      <c r="C208" s="27"/>
      <c r="D208" s="29"/>
    </row>
    <row r="209" spans="1:4" x14ac:dyDescent="0.2">
      <c r="A209" s="27"/>
      <c r="B209" s="29"/>
      <c r="C209" s="27"/>
      <c r="D209" s="29"/>
    </row>
    <row r="210" spans="1:4" x14ac:dyDescent="0.2">
      <c r="A210" s="27"/>
      <c r="B210" s="29"/>
      <c r="C210" s="27"/>
      <c r="D210" s="29"/>
    </row>
    <row r="211" spans="1:4" x14ac:dyDescent="0.2">
      <c r="A211" s="27"/>
      <c r="B211" s="29"/>
      <c r="C211" s="27"/>
      <c r="D211" s="29"/>
    </row>
    <row r="212" spans="1:4" x14ac:dyDescent="0.2">
      <c r="A212" s="27"/>
      <c r="B212" s="29"/>
      <c r="C212" s="27"/>
      <c r="D212" s="29"/>
    </row>
    <row r="213" spans="1:4" x14ac:dyDescent="0.2">
      <c r="A213" s="27"/>
      <c r="B213" s="29"/>
      <c r="C213" s="27"/>
      <c r="D213" s="29"/>
    </row>
    <row r="214" spans="1:4" x14ac:dyDescent="0.2">
      <c r="A214" s="27"/>
      <c r="B214" s="29"/>
      <c r="C214" s="27"/>
      <c r="D214" s="29"/>
    </row>
    <row r="215" spans="1:4" x14ac:dyDescent="0.2">
      <c r="A215" s="27"/>
      <c r="B215" s="29"/>
      <c r="C215" s="27"/>
      <c r="D215" s="29"/>
    </row>
    <row r="216" spans="1:4" x14ac:dyDescent="0.2">
      <c r="A216" s="27"/>
      <c r="B216" s="29"/>
      <c r="C216" s="27"/>
      <c r="D216" s="29"/>
    </row>
    <row r="217" spans="1:4" x14ac:dyDescent="0.2">
      <c r="A217" s="27"/>
      <c r="B217" s="29"/>
      <c r="C217" s="27"/>
      <c r="D217" s="29"/>
    </row>
    <row r="218" spans="1:4" x14ac:dyDescent="0.2">
      <c r="A218" s="27"/>
      <c r="B218" s="29"/>
      <c r="C218" s="27"/>
      <c r="D218" s="29"/>
    </row>
    <row r="219" spans="1:4" x14ac:dyDescent="0.2">
      <c r="A219" s="27"/>
      <c r="B219" s="29"/>
      <c r="C219" s="27"/>
      <c r="D219" s="29"/>
    </row>
    <row r="220" spans="1:4" x14ac:dyDescent="0.2">
      <c r="A220" s="27"/>
      <c r="B220" s="29"/>
      <c r="C220" s="27"/>
      <c r="D220" s="29"/>
    </row>
    <row r="221" spans="1:4" x14ac:dyDescent="0.2">
      <c r="A221" s="27"/>
      <c r="B221" s="29"/>
      <c r="C221" s="27"/>
      <c r="D221" s="29"/>
    </row>
    <row r="222" spans="1:4" x14ac:dyDescent="0.2">
      <c r="A222" s="27"/>
      <c r="B222" s="29"/>
      <c r="C222" s="27"/>
      <c r="D222" s="29"/>
    </row>
    <row r="223" spans="1:4" x14ac:dyDescent="0.2">
      <c r="A223" s="27"/>
      <c r="B223" s="29"/>
      <c r="C223" s="27"/>
      <c r="D223" s="29"/>
    </row>
    <row r="224" spans="1:4" x14ac:dyDescent="0.2">
      <c r="A224" s="27"/>
      <c r="B224" s="29"/>
      <c r="C224" s="27"/>
      <c r="D224" s="29"/>
    </row>
    <row r="225" spans="1:4" x14ac:dyDescent="0.2">
      <c r="A225" s="27"/>
      <c r="B225" s="29"/>
      <c r="C225" s="27"/>
      <c r="D225" s="29"/>
    </row>
    <row r="226" spans="1:4" x14ac:dyDescent="0.2">
      <c r="A226" s="27"/>
      <c r="B226" s="29"/>
      <c r="C226" s="27"/>
      <c r="D226" s="29"/>
    </row>
    <row r="227" spans="1:4" x14ac:dyDescent="0.2">
      <c r="A227" s="27"/>
      <c r="B227" s="29"/>
      <c r="C227" s="27"/>
      <c r="D227" s="29"/>
    </row>
    <row r="228" spans="1:4" x14ac:dyDescent="0.2">
      <c r="A228" s="27"/>
      <c r="B228" s="29"/>
      <c r="C228" s="27"/>
      <c r="D228" s="29"/>
    </row>
    <row r="229" spans="1:4" x14ac:dyDescent="0.2">
      <c r="A229" s="27"/>
      <c r="B229" s="29"/>
      <c r="C229" s="27"/>
      <c r="D229" s="29"/>
    </row>
    <row r="230" spans="1:4" x14ac:dyDescent="0.2">
      <c r="A230" s="27"/>
      <c r="B230" s="29"/>
      <c r="C230" s="27"/>
      <c r="D230" s="29"/>
    </row>
    <row r="231" spans="1:4" x14ac:dyDescent="0.2">
      <c r="A231" s="27"/>
      <c r="B231" s="29"/>
      <c r="C231" s="27"/>
      <c r="D231" s="29"/>
    </row>
    <row r="232" spans="1:4" x14ac:dyDescent="0.2">
      <c r="A232" s="27"/>
      <c r="B232" s="29"/>
      <c r="C232" s="27"/>
      <c r="D232" s="29"/>
    </row>
    <row r="233" spans="1:4" x14ac:dyDescent="0.2">
      <c r="A233" s="27"/>
      <c r="B233" s="29"/>
      <c r="C233" s="27"/>
      <c r="D233" s="29"/>
    </row>
    <row r="234" spans="1:4" x14ac:dyDescent="0.2">
      <c r="A234" s="27"/>
      <c r="B234" s="29"/>
      <c r="C234" s="27"/>
      <c r="D234" s="29"/>
    </row>
    <row r="235" spans="1:4" x14ac:dyDescent="0.2">
      <c r="A235" s="27"/>
      <c r="B235" s="29"/>
      <c r="C235" s="27"/>
      <c r="D235" s="29"/>
    </row>
    <row r="236" spans="1:4" x14ac:dyDescent="0.2">
      <c r="A236" s="27"/>
      <c r="B236" s="29"/>
      <c r="C236" s="27"/>
      <c r="D236" s="29"/>
    </row>
    <row r="237" spans="1:4" x14ac:dyDescent="0.2">
      <c r="A237" s="27"/>
      <c r="B237" s="29"/>
      <c r="C237" s="27"/>
      <c r="D237" s="29"/>
    </row>
    <row r="238" spans="1:4" x14ac:dyDescent="0.2">
      <c r="A238" s="27"/>
      <c r="B238" s="29"/>
      <c r="C238" s="27"/>
      <c r="D238" s="29"/>
    </row>
    <row r="239" spans="1:4" x14ac:dyDescent="0.2">
      <c r="A239" s="27"/>
      <c r="B239" s="29"/>
      <c r="C239" s="27"/>
      <c r="D239" s="29"/>
    </row>
    <row r="240" spans="1:4" x14ac:dyDescent="0.2">
      <c r="A240" s="27"/>
      <c r="B240" s="29"/>
      <c r="C240" s="27"/>
      <c r="D240" s="29"/>
    </row>
    <row r="241" spans="1:4" x14ac:dyDescent="0.2">
      <c r="A241" s="27"/>
      <c r="B241" s="29"/>
      <c r="C241" s="27"/>
      <c r="D241" s="29"/>
    </row>
    <row r="242" spans="1:4" x14ac:dyDescent="0.2">
      <c r="A242" s="27"/>
      <c r="B242" s="29"/>
      <c r="C242" s="27"/>
      <c r="D242" s="29"/>
    </row>
    <row r="243" spans="1:4" x14ac:dyDescent="0.2">
      <c r="A243" s="27"/>
      <c r="B243" s="29"/>
      <c r="C243" s="27"/>
      <c r="D243" s="29"/>
    </row>
    <row r="244" spans="1:4" x14ac:dyDescent="0.2">
      <c r="A244" s="27"/>
      <c r="B244" s="29"/>
      <c r="C244" s="27"/>
      <c r="D244" s="29"/>
    </row>
    <row r="245" spans="1:4" x14ac:dyDescent="0.2">
      <c r="A245" s="27"/>
      <c r="B245" s="29"/>
      <c r="C245" s="27"/>
      <c r="D245" s="29"/>
    </row>
    <row r="246" spans="1:4" x14ac:dyDescent="0.2">
      <c r="A246" s="27"/>
      <c r="B246" s="29"/>
      <c r="C246" s="27"/>
      <c r="D246" s="29"/>
    </row>
    <row r="247" spans="1:4" x14ac:dyDescent="0.2">
      <c r="A247" s="27"/>
      <c r="B247" s="29"/>
      <c r="C247" s="27"/>
      <c r="D247" s="29"/>
    </row>
    <row r="248" spans="1:4" x14ac:dyDescent="0.2">
      <c r="A248" s="27"/>
      <c r="B248" s="29"/>
      <c r="C248" s="27"/>
      <c r="D248" s="29"/>
    </row>
    <row r="249" spans="1:4" x14ac:dyDescent="0.2">
      <c r="A249" s="27"/>
      <c r="B249" s="29"/>
      <c r="C249" s="27"/>
      <c r="D249" s="29"/>
    </row>
    <row r="250" spans="1:4" x14ac:dyDescent="0.2">
      <c r="A250" s="27"/>
      <c r="B250" s="29"/>
      <c r="C250" s="27"/>
      <c r="D250" s="29"/>
    </row>
    <row r="251" spans="1:4" x14ac:dyDescent="0.2">
      <c r="A251" s="27"/>
      <c r="B251" s="29"/>
      <c r="C251" s="27"/>
      <c r="D251" s="29"/>
    </row>
    <row r="252" spans="1:4" x14ac:dyDescent="0.2">
      <c r="A252" s="27"/>
      <c r="B252" s="29"/>
      <c r="C252" s="27"/>
      <c r="D252" s="29"/>
    </row>
    <row r="253" spans="1:4" x14ac:dyDescent="0.2">
      <c r="A253" s="27"/>
      <c r="B253" s="29"/>
      <c r="C253" s="27"/>
      <c r="D253" s="29"/>
    </row>
    <row r="254" spans="1:4" x14ac:dyDescent="0.2">
      <c r="A254" s="27"/>
      <c r="B254" s="29"/>
      <c r="C254" s="27"/>
      <c r="D254" s="29"/>
    </row>
    <row r="255" spans="1:4" x14ac:dyDescent="0.2">
      <c r="A255" s="27"/>
      <c r="B255" s="29"/>
      <c r="C255" s="27"/>
      <c r="D255" s="29"/>
    </row>
    <row r="256" spans="1:4" x14ac:dyDescent="0.2">
      <c r="A256" s="27"/>
      <c r="B256" s="29"/>
      <c r="C256" s="27"/>
      <c r="D256" s="29"/>
    </row>
    <row r="257" spans="1:4" x14ac:dyDescent="0.2">
      <c r="A257" s="27"/>
      <c r="B257" s="29"/>
      <c r="C257" s="27"/>
      <c r="D257" s="29"/>
    </row>
    <row r="258" spans="1:4" x14ac:dyDescent="0.2">
      <c r="A258" s="27"/>
      <c r="B258" s="29"/>
      <c r="C258" s="27"/>
      <c r="D258" s="29"/>
    </row>
    <row r="259" spans="1:4" x14ac:dyDescent="0.2">
      <c r="A259" s="27"/>
      <c r="B259" s="29"/>
      <c r="C259" s="27"/>
      <c r="D259" s="29"/>
    </row>
    <row r="260" spans="1:4" x14ac:dyDescent="0.2">
      <c r="A260" s="27"/>
      <c r="B260" s="29"/>
      <c r="C260" s="27"/>
      <c r="D260" s="29"/>
    </row>
    <row r="261" spans="1:4" x14ac:dyDescent="0.2">
      <c r="A261" s="27"/>
      <c r="B261" s="29"/>
      <c r="C261" s="27"/>
      <c r="D261" s="29"/>
    </row>
    <row r="262" spans="1:4" x14ac:dyDescent="0.2">
      <c r="A262" s="27"/>
      <c r="B262" s="29"/>
      <c r="C262" s="27"/>
      <c r="D262" s="29"/>
    </row>
    <row r="263" spans="1:4" x14ac:dyDescent="0.2">
      <c r="A263" s="27"/>
      <c r="B263" s="29"/>
      <c r="C263" s="27"/>
      <c r="D263" s="29"/>
    </row>
    <row r="264" spans="1:4" x14ac:dyDescent="0.2">
      <c r="A264" s="27"/>
      <c r="B264" s="29"/>
      <c r="C264" s="27"/>
      <c r="D264" s="29"/>
    </row>
    <row r="265" spans="1:4" x14ac:dyDescent="0.2">
      <c r="A265" s="27"/>
      <c r="B265" s="29"/>
      <c r="C265" s="27"/>
      <c r="D265" s="29"/>
    </row>
    <row r="266" spans="1:4" x14ac:dyDescent="0.2">
      <c r="A266" s="27"/>
      <c r="B266" s="29"/>
      <c r="C266" s="27"/>
      <c r="D266" s="29"/>
    </row>
    <row r="267" spans="1:4" x14ac:dyDescent="0.2">
      <c r="A267" s="27"/>
      <c r="B267" s="29"/>
      <c r="C267" s="27"/>
      <c r="D267" s="29"/>
    </row>
    <row r="268" spans="1:4" x14ac:dyDescent="0.2">
      <c r="A268" s="27"/>
      <c r="B268" s="29"/>
      <c r="C268" s="27"/>
      <c r="D268" s="29"/>
    </row>
    <row r="269" spans="1:4" x14ac:dyDescent="0.2">
      <c r="A269" s="27"/>
      <c r="B269" s="29"/>
      <c r="C269" s="27"/>
      <c r="D269" s="29"/>
    </row>
    <row r="270" spans="1:4" x14ac:dyDescent="0.2">
      <c r="A270" s="27"/>
      <c r="B270" s="29"/>
      <c r="C270" s="27"/>
      <c r="D270" s="29"/>
    </row>
    <row r="271" spans="1:4" x14ac:dyDescent="0.2">
      <c r="A271" s="27"/>
      <c r="B271" s="29"/>
      <c r="C271" s="27"/>
      <c r="D271" s="29"/>
    </row>
    <row r="272" spans="1:4" x14ac:dyDescent="0.2">
      <c r="A272" s="27"/>
      <c r="B272" s="29"/>
      <c r="C272" s="27"/>
      <c r="D272" s="29"/>
    </row>
    <row r="273" spans="1:4" x14ac:dyDescent="0.2">
      <c r="A273" s="27"/>
      <c r="B273" s="29"/>
      <c r="C273" s="27"/>
      <c r="D273" s="29"/>
    </row>
    <row r="274" spans="1:4" x14ac:dyDescent="0.2">
      <c r="A274" s="27"/>
      <c r="B274" s="29"/>
      <c r="C274" s="27"/>
      <c r="D274" s="29"/>
    </row>
    <row r="275" spans="1:4" x14ac:dyDescent="0.2">
      <c r="A275" s="27"/>
      <c r="B275" s="29"/>
      <c r="C275" s="27"/>
      <c r="D275" s="29"/>
    </row>
    <row r="276" spans="1:4" x14ac:dyDescent="0.2">
      <c r="A276" s="27"/>
      <c r="B276" s="29"/>
      <c r="C276" s="27"/>
      <c r="D276" s="29"/>
    </row>
    <row r="277" spans="1:4" x14ac:dyDescent="0.2">
      <c r="A277" s="27"/>
      <c r="B277" s="29"/>
      <c r="C277" s="27"/>
      <c r="D277" s="29"/>
    </row>
    <row r="278" spans="1:4" x14ac:dyDescent="0.2">
      <c r="A278" s="27"/>
      <c r="B278" s="29"/>
      <c r="C278" s="27"/>
      <c r="D278" s="29"/>
    </row>
    <row r="279" spans="1:4" x14ac:dyDescent="0.2">
      <c r="A279" s="27"/>
      <c r="B279" s="29"/>
      <c r="C279" s="27"/>
      <c r="D279" s="29"/>
    </row>
    <row r="280" spans="1:4" x14ac:dyDescent="0.2">
      <c r="A280" s="27"/>
      <c r="B280" s="29"/>
      <c r="C280" s="27"/>
      <c r="D280" s="29"/>
    </row>
    <row r="281" spans="1:4" x14ac:dyDescent="0.2">
      <c r="A281" s="27"/>
      <c r="B281" s="29"/>
      <c r="C281" s="27"/>
      <c r="D281" s="29"/>
    </row>
    <row r="282" spans="1:4" x14ac:dyDescent="0.2">
      <c r="A282" s="27"/>
      <c r="B282" s="29"/>
      <c r="C282" s="27"/>
      <c r="D282" s="29"/>
    </row>
    <row r="283" spans="1:4" x14ac:dyDescent="0.2">
      <c r="A283" s="27"/>
      <c r="B283" s="29"/>
      <c r="C283" s="27"/>
      <c r="D283" s="29"/>
    </row>
    <row r="284" spans="1:4" x14ac:dyDescent="0.2">
      <c r="A284" s="27"/>
      <c r="B284" s="29"/>
      <c r="C284" s="27"/>
      <c r="D284" s="29"/>
    </row>
    <row r="285" spans="1:4" x14ac:dyDescent="0.2">
      <c r="A285" s="27"/>
      <c r="B285" s="29"/>
      <c r="C285" s="27"/>
      <c r="D285" s="29"/>
    </row>
    <row r="286" spans="1:4" x14ac:dyDescent="0.2">
      <c r="A286" s="27"/>
      <c r="B286" s="29"/>
      <c r="C286" s="27"/>
      <c r="D286" s="29"/>
    </row>
    <row r="287" spans="1:4" x14ac:dyDescent="0.2">
      <c r="A287" s="27"/>
      <c r="B287" s="29"/>
      <c r="C287" s="27"/>
      <c r="D287" s="29"/>
    </row>
    <row r="288" spans="1:4" x14ac:dyDescent="0.2">
      <c r="A288" s="27"/>
      <c r="B288" s="29"/>
      <c r="C288" s="27"/>
      <c r="D288" s="29"/>
    </row>
    <row r="289" spans="1:4" x14ac:dyDescent="0.2">
      <c r="A289" s="27"/>
      <c r="B289" s="29"/>
      <c r="C289" s="27"/>
      <c r="D289" s="29"/>
    </row>
    <row r="290" spans="1:4" x14ac:dyDescent="0.2">
      <c r="A290" s="27"/>
      <c r="B290" s="29"/>
      <c r="C290" s="27"/>
      <c r="D290" s="29"/>
    </row>
    <row r="291" spans="1:4" x14ac:dyDescent="0.2">
      <c r="A291" s="27"/>
      <c r="B291" s="29"/>
      <c r="C291" s="27"/>
      <c r="D291" s="29"/>
    </row>
    <row r="292" spans="1:4" x14ac:dyDescent="0.2">
      <c r="A292" s="27"/>
      <c r="B292" s="29"/>
      <c r="C292" s="27"/>
      <c r="D292" s="29"/>
    </row>
    <row r="293" spans="1:4" x14ac:dyDescent="0.2">
      <c r="A293" s="27"/>
      <c r="B293" s="29"/>
      <c r="C293" s="27"/>
      <c r="D293" s="29"/>
    </row>
    <row r="294" spans="1:4" x14ac:dyDescent="0.2">
      <c r="A294" s="27"/>
      <c r="B294" s="29"/>
      <c r="C294" s="27"/>
      <c r="D294" s="29"/>
    </row>
    <row r="295" spans="1:4" x14ac:dyDescent="0.2">
      <c r="A295" s="27"/>
      <c r="B295" s="29"/>
      <c r="C295" s="27"/>
      <c r="D295" s="29"/>
    </row>
    <row r="296" spans="1:4" x14ac:dyDescent="0.2">
      <c r="A296" s="27"/>
      <c r="B296" s="29"/>
      <c r="C296" s="27"/>
      <c r="D296" s="29"/>
    </row>
    <row r="297" spans="1:4" x14ac:dyDescent="0.2">
      <c r="A297" s="27"/>
      <c r="B297" s="29"/>
      <c r="C297" s="27"/>
      <c r="D297" s="29"/>
    </row>
    <row r="298" spans="1:4" x14ac:dyDescent="0.2">
      <c r="A298" s="27"/>
      <c r="B298" s="29"/>
      <c r="C298" s="27"/>
      <c r="D298" s="29"/>
    </row>
    <row r="299" spans="1:4" x14ac:dyDescent="0.2">
      <c r="A299" s="27"/>
      <c r="B299" s="29"/>
      <c r="C299" s="27"/>
      <c r="D299" s="29"/>
    </row>
    <row r="300" spans="1:4" x14ac:dyDescent="0.2">
      <c r="A300" s="27"/>
      <c r="B300" s="29"/>
      <c r="C300" s="27"/>
      <c r="D300" s="29"/>
    </row>
    <row r="301" spans="1:4" x14ac:dyDescent="0.2">
      <c r="A301" s="27"/>
      <c r="B301" s="29"/>
      <c r="C301" s="27"/>
      <c r="D301" s="29"/>
    </row>
    <row r="302" spans="1:4" x14ac:dyDescent="0.2">
      <c r="A302" s="27"/>
      <c r="B302" s="29"/>
      <c r="C302" s="27"/>
      <c r="D302" s="29"/>
    </row>
    <row r="303" spans="1:4" x14ac:dyDescent="0.2">
      <c r="A303" s="27"/>
      <c r="B303" s="29"/>
      <c r="C303" s="27"/>
      <c r="D303" s="29"/>
    </row>
    <row r="304" spans="1:4" x14ac:dyDescent="0.2">
      <c r="A304" s="27"/>
      <c r="B304" s="29"/>
      <c r="C304" s="27"/>
      <c r="D304" s="29"/>
    </row>
    <row r="305" spans="1:4" x14ac:dyDescent="0.2">
      <c r="A305" s="27"/>
      <c r="B305" s="29"/>
      <c r="C305" s="27"/>
      <c r="D305" s="29"/>
    </row>
    <row r="306" spans="1:4" x14ac:dyDescent="0.2">
      <c r="A306" s="27"/>
      <c r="B306" s="29"/>
      <c r="C306" s="27"/>
      <c r="D306" s="29"/>
    </row>
    <row r="307" spans="1:4" x14ac:dyDescent="0.2">
      <c r="A307" s="27"/>
      <c r="B307" s="29"/>
      <c r="C307" s="27"/>
      <c r="D307" s="29"/>
    </row>
    <row r="308" spans="1:4" x14ac:dyDescent="0.2">
      <c r="A308" s="27"/>
      <c r="B308" s="29"/>
      <c r="C308" s="27"/>
      <c r="D308" s="29"/>
    </row>
    <row r="309" spans="1:4" x14ac:dyDescent="0.2">
      <c r="A309" s="27"/>
      <c r="B309" s="29"/>
      <c r="C309" s="27"/>
      <c r="D309" s="29"/>
    </row>
    <row r="310" spans="1:4" x14ac:dyDescent="0.2">
      <c r="A310" s="27"/>
      <c r="B310" s="29"/>
      <c r="C310" s="27"/>
      <c r="D310" s="29"/>
    </row>
    <row r="311" spans="1:4" x14ac:dyDescent="0.2">
      <c r="A311" s="27"/>
      <c r="B311" s="29"/>
      <c r="C311" s="27"/>
      <c r="D311" s="29"/>
    </row>
    <row r="312" spans="1:4" x14ac:dyDescent="0.2">
      <c r="A312" s="27"/>
      <c r="B312" s="29"/>
      <c r="C312" s="27"/>
      <c r="D312" s="29"/>
    </row>
    <row r="313" spans="1:4" x14ac:dyDescent="0.2">
      <c r="A313" s="27"/>
      <c r="B313" s="29"/>
      <c r="C313" s="27"/>
      <c r="D313" s="29"/>
    </row>
    <row r="314" spans="1:4" x14ac:dyDescent="0.2">
      <c r="A314" s="27"/>
      <c r="B314" s="29"/>
      <c r="C314" s="27"/>
      <c r="D314" s="29"/>
    </row>
    <row r="315" spans="1:4" x14ac:dyDescent="0.2">
      <c r="A315" s="27"/>
      <c r="B315" s="29"/>
      <c r="C315" s="27"/>
      <c r="D315" s="29"/>
    </row>
    <row r="316" spans="1:4" x14ac:dyDescent="0.2">
      <c r="A316" s="27"/>
      <c r="B316" s="29"/>
      <c r="C316" s="27"/>
      <c r="D316" s="29"/>
    </row>
    <row r="317" spans="1:4" x14ac:dyDescent="0.2">
      <c r="A317" s="27"/>
      <c r="B317" s="29"/>
      <c r="C317" s="27"/>
      <c r="D317" s="29"/>
    </row>
    <row r="318" spans="1:4" x14ac:dyDescent="0.2">
      <c r="A318" s="27"/>
      <c r="B318" s="29"/>
      <c r="C318" s="27"/>
      <c r="D318" s="29"/>
    </row>
    <row r="319" spans="1:4" x14ac:dyDescent="0.2">
      <c r="A319" s="27"/>
      <c r="B319" s="29"/>
      <c r="C319" s="27"/>
      <c r="D319" s="29"/>
    </row>
    <row r="320" spans="1:4" x14ac:dyDescent="0.2">
      <c r="A320" s="27"/>
      <c r="B320" s="29"/>
      <c r="C320" s="27"/>
      <c r="D320" s="29"/>
    </row>
    <row r="321" spans="1:4" x14ac:dyDescent="0.2">
      <c r="A321" s="27"/>
      <c r="B321" s="29"/>
      <c r="C321" s="27"/>
      <c r="D321" s="29"/>
    </row>
    <row r="322" spans="1:4" x14ac:dyDescent="0.2">
      <c r="A322" s="27"/>
      <c r="B322" s="29"/>
      <c r="C322" s="27"/>
      <c r="D322" s="29"/>
    </row>
    <row r="323" spans="1:4" x14ac:dyDescent="0.2">
      <c r="A323" s="27"/>
      <c r="B323" s="29"/>
      <c r="C323" s="27"/>
      <c r="D323" s="29"/>
    </row>
    <row r="324" spans="1:4" x14ac:dyDescent="0.2">
      <c r="A324" s="27"/>
      <c r="B324" s="29"/>
      <c r="C324" s="27"/>
      <c r="D324" s="29"/>
    </row>
    <row r="325" spans="1:4" x14ac:dyDescent="0.2">
      <c r="A325" s="27"/>
      <c r="B325" s="29"/>
      <c r="C325" s="27"/>
      <c r="D325" s="29"/>
    </row>
    <row r="326" spans="1:4" x14ac:dyDescent="0.2">
      <c r="A326" s="27"/>
      <c r="B326" s="29"/>
      <c r="C326" s="27"/>
      <c r="D326" s="29"/>
    </row>
    <row r="327" spans="1:4" x14ac:dyDescent="0.2">
      <c r="A327" s="27"/>
      <c r="B327" s="29"/>
      <c r="C327" s="27"/>
      <c r="D327" s="29"/>
    </row>
    <row r="328" spans="1:4" x14ac:dyDescent="0.2">
      <c r="A328" s="27"/>
      <c r="B328" s="29"/>
      <c r="C328" s="27"/>
      <c r="D328" s="29"/>
    </row>
    <row r="329" spans="1:4" x14ac:dyDescent="0.2">
      <c r="A329" s="27"/>
      <c r="B329" s="29"/>
      <c r="C329" s="27"/>
      <c r="D329" s="29"/>
    </row>
    <row r="330" spans="1:4" x14ac:dyDescent="0.2">
      <c r="A330" s="27"/>
      <c r="B330" s="29"/>
      <c r="C330" s="27"/>
      <c r="D330" s="29"/>
    </row>
    <row r="331" spans="1:4" x14ac:dyDescent="0.2">
      <c r="A331" s="27"/>
      <c r="B331" s="29"/>
      <c r="C331" s="27"/>
      <c r="D331" s="29"/>
    </row>
    <row r="332" spans="1:4" x14ac:dyDescent="0.2">
      <c r="A332" s="27"/>
      <c r="B332" s="29"/>
      <c r="C332" s="27"/>
      <c r="D332" s="29"/>
    </row>
    <row r="333" spans="1:4" x14ac:dyDescent="0.2">
      <c r="A333" s="27"/>
      <c r="B333" s="29"/>
      <c r="C333" s="27"/>
      <c r="D333" s="29"/>
    </row>
    <row r="334" spans="1:4" x14ac:dyDescent="0.2">
      <c r="A334" s="27"/>
      <c r="B334" s="29"/>
      <c r="C334" s="27"/>
      <c r="D334" s="29"/>
    </row>
    <row r="335" spans="1:4" x14ac:dyDescent="0.2">
      <c r="A335" s="27"/>
      <c r="B335" s="29"/>
      <c r="C335" s="27"/>
      <c r="D335" s="29"/>
    </row>
    <row r="336" spans="1:4" x14ac:dyDescent="0.2">
      <c r="A336" s="27"/>
      <c r="B336" s="29"/>
      <c r="C336" s="27"/>
      <c r="D336" s="29"/>
    </row>
    <row r="337" spans="1:4" x14ac:dyDescent="0.2">
      <c r="A337" s="27"/>
      <c r="B337" s="29"/>
      <c r="C337" s="27"/>
      <c r="D337" s="29"/>
    </row>
    <row r="338" spans="1:4" x14ac:dyDescent="0.2">
      <c r="A338" s="27"/>
      <c r="B338" s="29"/>
      <c r="C338" s="27"/>
      <c r="D338" s="29"/>
    </row>
    <row r="339" spans="1:4" x14ac:dyDescent="0.2">
      <c r="A339" s="27"/>
      <c r="B339" s="29"/>
      <c r="C339" s="27"/>
      <c r="D339" s="29"/>
    </row>
    <row r="340" spans="1:4" x14ac:dyDescent="0.2">
      <c r="A340" s="27"/>
      <c r="B340" s="29"/>
      <c r="C340" s="27"/>
      <c r="D340" s="29"/>
    </row>
    <row r="341" spans="1:4" x14ac:dyDescent="0.2">
      <c r="A341" s="27"/>
      <c r="B341" s="29"/>
      <c r="C341" s="27"/>
      <c r="D341" s="29"/>
    </row>
    <row r="342" spans="1:4" x14ac:dyDescent="0.2">
      <c r="A342" s="27"/>
      <c r="B342" s="29"/>
      <c r="C342" s="27"/>
      <c r="D342" s="29"/>
    </row>
    <row r="343" spans="1:4" x14ac:dyDescent="0.2">
      <c r="A343" s="27"/>
      <c r="B343" s="29"/>
      <c r="C343" s="27"/>
      <c r="D343" s="29"/>
    </row>
    <row r="344" spans="1:4" x14ac:dyDescent="0.2">
      <c r="A344" s="27"/>
      <c r="B344" s="29"/>
      <c r="C344" s="27"/>
      <c r="D344" s="29"/>
    </row>
    <row r="345" spans="1:4" x14ac:dyDescent="0.2">
      <c r="A345" s="27"/>
      <c r="B345" s="29"/>
      <c r="C345" s="27"/>
      <c r="D345" s="29"/>
    </row>
    <row r="346" spans="1:4" x14ac:dyDescent="0.2">
      <c r="A346" s="27"/>
      <c r="B346" s="29"/>
      <c r="C346" s="27"/>
      <c r="D346" s="29"/>
    </row>
    <row r="347" spans="1:4" x14ac:dyDescent="0.2">
      <c r="A347" s="27"/>
      <c r="B347" s="29"/>
      <c r="C347" s="27"/>
      <c r="D347" s="29"/>
    </row>
    <row r="348" spans="1:4" x14ac:dyDescent="0.2">
      <c r="A348" s="27"/>
      <c r="B348" s="29"/>
      <c r="C348" s="27"/>
      <c r="D348" s="29"/>
    </row>
    <row r="349" spans="1:4" x14ac:dyDescent="0.2">
      <c r="A349" s="27"/>
      <c r="B349" s="29"/>
      <c r="C349" s="27"/>
      <c r="D349" s="29"/>
    </row>
    <row r="350" spans="1:4" x14ac:dyDescent="0.2">
      <c r="A350" s="27"/>
      <c r="B350" s="29"/>
      <c r="C350" s="27"/>
      <c r="D350" s="29"/>
    </row>
    <row r="351" spans="1:4" x14ac:dyDescent="0.2">
      <c r="A351" s="27"/>
      <c r="B351" s="29"/>
      <c r="C351" s="27"/>
      <c r="D351" s="29"/>
    </row>
    <row r="352" spans="1:4" x14ac:dyDescent="0.2">
      <c r="A352" s="27"/>
      <c r="B352" s="29"/>
      <c r="C352" s="27"/>
      <c r="D352" s="29"/>
    </row>
    <row r="353" spans="1:4" x14ac:dyDescent="0.2">
      <c r="A353" s="27"/>
      <c r="B353" s="29"/>
      <c r="C353" s="27"/>
      <c r="D353" s="29"/>
    </row>
    <row r="354" spans="1:4" x14ac:dyDescent="0.2">
      <c r="A354" s="27"/>
      <c r="B354" s="29"/>
      <c r="C354" s="27"/>
      <c r="D354" s="29"/>
    </row>
    <row r="355" spans="1:4" x14ac:dyDescent="0.2">
      <c r="A355" s="27"/>
      <c r="B355" s="29"/>
      <c r="C355" s="27"/>
      <c r="D355" s="29"/>
    </row>
    <row r="356" spans="1:4" x14ac:dyDescent="0.2">
      <c r="A356" s="27"/>
      <c r="B356" s="29"/>
      <c r="C356" s="27"/>
      <c r="D356" s="29"/>
    </row>
    <row r="357" spans="1:4" x14ac:dyDescent="0.2">
      <c r="A357" s="27"/>
      <c r="B357" s="29"/>
      <c r="C357" s="27"/>
      <c r="D357" s="29"/>
    </row>
    <row r="358" spans="1:4" x14ac:dyDescent="0.2">
      <c r="A358" s="27"/>
      <c r="B358" s="29"/>
      <c r="C358" s="27"/>
      <c r="D358" s="29"/>
    </row>
    <row r="359" spans="1:4" x14ac:dyDescent="0.2">
      <c r="A359" s="27"/>
      <c r="B359" s="29"/>
      <c r="C359" s="27"/>
      <c r="D359" s="29"/>
    </row>
    <row r="360" spans="1:4" x14ac:dyDescent="0.2">
      <c r="A360" s="27"/>
      <c r="B360" s="29"/>
      <c r="C360" s="27"/>
      <c r="D360" s="29"/>
    </row>
    <row r="361" spans="1:4" x14ac:dyDescent="0.2">
      <c r="A361" s="27"/>
      <c r="B361" s="29"/>
      <c r="C361" s="27"/>
      <c r="D361" s="29"/>
    </row>
    <row r="362" spans="1:4" x14ac:dyDescent="0.2">
      <c r="A362" s="27"/>
      <c r="B362" s="29"/>
      <c r="C362" s="27"/>
      <c r="D362" s="29"/>
    </row>
    <row r="363" spans="1:4" x14ac:dyDescent="0.2">
      <c r="A363" s="27"/>
      <c r="B363" s="29"/>
      <c r="C363" s="27"/>
      <c r="D363" s="29"/>
    </row>
    <row r="364" spans="1:4" x14ac:dyDescent="0.2">
      <c r="A364" s="27"/>
      <c r="B364" s="29"/>
      <c r="C364" s="27"/>
      <c r="D364" s="29"/>
    </row>
    <row r="365" spans="1:4" x14ac:dyDescent="0.2">
      <c r="A365" s="27"/>
      <c r="B365" s="29"/>
      <c r="C365" s="27"/>
      <c r="D365" s="29"/>
    </row>
    <row r="366" spans="1:4" x14ac:dyDescent="0.2">
      <c r="A366" s="27"/>
      <c r="B366" s="29"/>
      <c r="C366" s="27"/>
      <c r="D366" s="29"/>
    </row>
    <row r="367" spans="1:4" x14ac:dyDescent="0.2">
      <c r="A367" s="27"/>
      <c r="B367" s="29"/>
      <c r="C367" s="27"/>
      <c r="D367" s="29"/>
    </row>
    <row r="368" spans="1:4" x14ac:dyDescent="0.2">
      <c r="A368" s="27"/>
      <c r="B368" s="29"/>
      <c r="C368" s="27"/>
      <c r="D368" s="29"/>
    </row>
    <row r="369" spans="1:4" x14ac:dyDescent="0.2">
      <c r="A369" s="27"/>
      <c r="B369" s="29"/>
      <c r="C369" s="27"/>
      <c r="D369" s="29"/>
    </row>
    <row r="370" spans="1:4" x14ac:dyDescent="0.2">
      <c r="A370" s="27"/>
      <c r="B370" s="29"/>
      <c r="C370" s="27"/>
      <c r="D370" s="29"/>
    </row>
    <row r="371" spans="1:4" x14ac:dyDescent="0.2">
      <c r="A371" s="27"/>
      <c r="B371" s="29"/>
      <c r="C371" s="27"/>
      <c r="D371" s="29"/>
    </row>
    <row r="372" spans="1:4" x14ac:dyDescent="0.2">
      <c r="A372" s="27"/>
      <c r="B372" s="29"/>
      <c r="C372" s="27"/>
      <c r="D372" s="29"/>
    </row>
    <row r="373" spans="1:4" x14ac:dyDescent="0.2">
      <c r="A373" s="27"/>
      <c r="B373" s="29"/>
      <c r="C373" s="27"/>
      <c r="D373" s="29"/>
    </row>
    <row r="374" spans="1:4" x14ac:dyDescent="0.2">
      <c r="A374" s="27"/>
      <c r="B374" s="29"/>
      <c r="C374" s="27"/>
      <c r="D374" s="29"/>
    </row>
    <row r="375" spans="1:4" x14ac:dyDescent="0.2">
      <c r="A375" s="27"/>
      <c r="B375" s="29"/>
      <c r="C375" s="27"/>
      <c r="D375" s="29"/>
    </row>
    <row r="376" spans="1:4" x14ac:dyDescent="0.2">
      <c r="A376" s="27"/>
      <c r="B376" s="29"/>
      <c r="C376" s="27"/>
      <c r="D376" s="29"/>
    </row>
    <row r="377" spans="1:4" x14ac:dyDescent="0.2">
      <c r="A377" s="27"/>
      <c r="B377" s="29"/>
      <c r="C377" s="27"/>
      <c r="D377" s="29"/>
    </row>
    <row r="378" spans="1:4" x14ac:dyDescent="0.2">
      <c r="A378" s="27"/>
      <c r="B378" s="29"/>
      <c r="C378" s="27"/>
      <c r="D378" s="29"/>
    </row>
    <row r="379" spans="1:4" x14ac:dyDescent="0.2">
      <c r="A379" s="27"/>
      <c r="B379" s="29"/>
      <c r="C379" s="27"/>
      <c r="D379" s="29"/>
    </row>
    <row r="380" spans="1:4" x14ac:dyDescent="0.2">
      <c r="A380" s="27"/>
      <c r="B380" s="29"/>
      <c r="C380" s="27"/>
      <c r="D380" s="29"/>
    </row>
    <row r="381" spans="1:4" x14ac:dyDescent="0.2">
      <c r="A381" s="27"/>
      <c r="B381" s="29"/>
      <c r="C381" s="27"/>
      <c r="D381" s="29"/>
    </row>
    <row r="382" spans="1:4" x14ac:dyDescent="0.2">
      <c r="A382" s="27"/>
      <c r="B382" s="29"/>
      <c r="C382" s="27"/>
      <c r="D382" s="29"/>
    </row>
    <row r="383" spans="1:4" x14ac:dyDescent="0.2">
      <c r="A383" s="27"/>
      <c r="B383" s="29"/>
      <c r="C383" s="27"/>
      <c r="D383" s="29"/>
    </row>
    <row r="384" spans="1:4" x14ac:dyDescent="0.2">
      <c r="A384" s="27"/>
      <c r="B384" s="29"/>
      <c r="C384" s="27"/>
      <c r="D384" s="29"/>
    </row>
    <row r="385" spans="1:4" x14ac:dyDescent="0.2">
      <c r="A385" s="27"/>
      <c r="B385" s="29"/>
      <c r="C385" s="27"/>
      <c r="D385" s="29"/>
    </row>
    <row r="386" spans="1:4" x14ac:dyDescent="0.2">
      <c r="A386" s="27"/>
      <c r="B386" s="29"/>
      <c r="C386" s="27"/>
      <c r="D386" s="29"/>
    </row>
    <row r="387" spans="1:4" x14ac:dyDescent="0.2">
      <c r="A387" s="27"/>
      <c r="B387" s="29"/>
      <c r="C387" s="27"/>
      <c r="D387" s="29"/>
    </row>
    <row r="388" spans="1:4" x14ac:dyDescent="0.2">
      <c r="A388" s="27"/>
      <c r="B388" s="29"/>
      <c r="C388" s="27"/>
      <c r="D388" s="29"/>
    </row>
    <row r="389" spans="1:4" x14ac:dyDescent="0.2">
      <c r="A389" s="27"/>
      <c r="B389" s="29"/>
      <c r="C389" s="27"/>
      <c r="D389" s="29"/>
    </row>
    <row r="390" spans="1:4" x14ac:dyDescent="0.2">
      <c r="A390" s="27"/>
      <c r="B390" s="29"/>
      <c r="C390" s="27"/>
      <c r="D390" s="29"/>
    </row>
    <row r="391" spans="1:4" x14ac:dyDescent="0.2">
      <c r="A391" s="27"/>
      <c r="B391" s="29"/>
      <c r="C391" s="27"/>
      <c r="D391" s="29"/>
    </row>
    <row r="392" spans="1:4" x14ac:dyDescent="0.2">
      <c r="A392" s="27"/>
      <c r="B392" s="29"/>
      <c r="C392" s="27"/>
      <c r="D392" s="29"/>
    </row>
    <row r="393" spans="1:4" x14ac:dyDescent="0.2">
      <c r="A393" s="27"/>
      <c r="B393" s="29"/>
      <c r="C393" s="27"/>
      <c r="D393" s="29"/>
    </row>
    <row r="394" spans="1:4" x14ac:dyDescent="0.2">
      <c r="A394" s="27"/>
      <c r="B394" s="29"/>
      <c r="C394" s="27"/>
      <c r="D394" s="29"/>
    </row>
    <row r="395" spans="1:4" x14ac:dyDescent="0.2">
      <c r="A395" s="27"/>
      <c r="B395" s="29"/>
      <c r="C395" s="27"/>
      <c r="D395" s="29"/>
    </row>
    <row r="396" spans="1:4" x14ac:dyDescent="0.2">
      <c r="A396" s="27"/>
      <c r="B396" s="29"/>
      <c r="C396" s="27"/>
      <c r="D396" s="29"/>
    </row>
    <row r="397" spans="1:4" x14ac:dyDescent="0.2">
      <c r="A397" s="27"/>
      <c r="B397" s="29"/>
      <c r="C397" s="27"/>
      <c r="D397" s="29"/>
    </row>
    <row r="398" spans="1:4" x14ac:dyDescent="0.2">
      <c r="A398" s="27"/>
      <c r="B398" s="29"/>
      <c r="C398" s="27"/>
      <c r="D398" s="29"/>
    </row>
    <row r="399" spans="1:4" x14ac:dyDescent="0.2">
      <c r="A399" s="27"/>
      <c r="B399" s="29"/>
      <c r="C399" s="27"/>
      <c r="D399" s="29"/>
    </row>
    <row r="400" spans="1:4" x14ac:dyDescent="0.2">
      <c r="A400" s="27"/>
      <c r="B400" s="29"/>
      <c r="C400" s="27"/>
      <c r="D400" s="29"/>
    </row>
    <row r="401" spans="1:4" x14ac:dyDescent="0.2">
      <c r="A401" s="27"/>
      <c r="B401" s="29"/>
      <c r="C401" s="27"/>
      <c r="D401" s="29"/>
    </row>
    <row r="402" spans="1:4" x14ac:dyDescent="0.2">
      <c r="A402" s="27"/>
      <c r="B402" s="29"/>
      <c r="C402" s="27"/>
      <c r="D402" s="29"/>
    </row>
    <row r="403" spans="1:4" x14ac:dyDescent="0.2">
      <c r="A403" s="27"/>
      <c r="B403" s="29"/>
      <c r="C403" s="27"/>
      <c r="D403" s="29"/>
    </row>
    <row r="404" spans="1:4" x14ac:dyDescent="0.2">
      <c r="A404" s="27"/>
      <c r="B404" s="29"/>
      <c r="C404" s="27"/>
      <c r="D404" s="29"/>
    </row>
    <row r="405" spans="1:4" x14ac:dyDescent="0.2">
      <c r="A405" s="27"/>
      <c r="B405" s="29"/>
      <c r="C405" s="27"/>
      <c r="D405" s="29"/>
    </row>
    <row r="406" spans="1:4" x14ac:dyDescent="0.2">
      <c r="A406" s="27"/>
      <c r="B406" s="29"/>
      <c r="C406" s="27"/>
      <c r="D406" s="29"/>
    </row>
    <row r="407" spans="1:4" x14ac:dyDescent="0.2">
      <c r="A407" s="27"/>
      <c r="B407" s="29"/>
      <c r="C407" s="27"/>
      <c r="D407" s="29"/>
    </row>
    <row r="408" spans="1:4" x14ac:dyDescent="0.2">
      <c r="A408" s="27"/>
      <c r="B408" s="29"/>
      <c r="C408" s="27"/>
      <c r="D408" s="29"/>
    </row>
    <row r="409" spans="1:4" x14ac:dyDescent="0.2">
      <c r="A409" s="27"/>
      <c r="B409" s="29"/>
      <c r="C409" s="27"/>
      <c r="D409" s="29"/>
    </row>
    <row r="410" spans="1:4" x14ac:dyDescent="0.2">
      <c r="A410" s="27"/>
      <c r="B410" s="29"/>
      <c r="C410" s="27"/>
      <c r="D410" s="29"/>
    </row>
    <row r="411" spans="1:4" x14ac:dyDescent="0.2">
      <c r="A411" s="27"/>
      <c r="B411" s="29"/>
      <c r="C411" s="27"/>
      <c r="D411" s="29"/>
    </row>
    <row r="412" spans="1:4" x14ac:dyDescent="0.2">
      <c r="A412" s="27"/>
      <c r="B412" s="29"/>
      <c r="C412" s="27"/>
      <c r="D412" s="29"/>
    </row>
    <row r="413" spans="1:4" x14ac:dyDescent="0.2">
      <c r="A413" s="27"/>
      <c r="B413" s="29"/>
      <c r="C413" s="27"/>
      <c r="D413" s="29"/>
    </row>
    <row r="414" spans="1:4" x14ac:dyDescent="0.2">
      <c r="A414" s="27"/>
      <c r="B414" s="29"/>
      <c r="C414" s="27"/>
      <c r="D414" s="29"/>
    </row>
    <row r="415" spans="1:4" x14ac:dyDescent="0.2">
      <c r="A415" s="27"/>
      <c r="B415" s="29"/>
      <c r="C415" s="27"/>
      <c r="D415" s="29"/>
    </row>
    <row r="416" spans="1:4" x14ac:dyDescent="0.2">
      <c r="A416" s="27"/>
      <c r="B416" s="29"/>
      <c r="C416" s="27"/>
      <c r="D416" s="29"/>
    </row>
    <row r="417" spans="1:4" x14ac:dyDescent="0.2">
      <c r="A417" s="27"/>
      <c r="B417" s="29"/>
      <c r="C417" s="27"/>
      <c r="D417" s="29"/>
    </row>
    <row r="418" spans="1:4" x14ac:dyDescent="0.2">
      <c r="A418" s="27"/>
      <c r="B418" s="29"/>
      <c r="C418" s="27"/>
      <c r="D418" s="29"/>
    </row>
    <row r="419" spans="1:4" x14ac:dyDescent="0.2">
      <c r="A419" s="27"/>
      <c r="B419" s="29"/>
      <c r="C419" s="27"/>
      <c r="D419" s="29"/>
    </row>
    <row r="420" spans="1:4" x14ac:dyDescent="0.2">
      <c r="A420" s="27"/>
      <c r="B420" s="29"/>
      <c r="C420" s="27"/>
      <c r="D420" s="29"/>
    </row>
    <row r="421" spans="1:4" x14ac:dyDescent="0.2">
      <c r="A421" s="27"/>
      <c r="B421" s="29"/>
      <c r="C421" s="27"/>
      <c r="D421" s="29"/>
    </row>
    <row r="422" spans="1:4" x14ac:dyDescent="0.2">
      <c r="A422" s="27"/>
      <c r="B422" s="29"/>
      <c r="C422" s="27"/>
      <c r="D422" s="29"/>
    </row>
  </sheetData>
  <mergeCells count="28">
    <mergeCell ref="A45:D45"/>
    <mergeCell ref="A50:D50"/>
    <mergeCell ref="A27:D27"/>
    <mergeCell ref="A28:D28"/>
    <mergeCell ref="A29:C29"/>
    <mergeCell ref="A38:C38"/>
    <mergeCell ref="A40:D40"/>
    <mergeCell ref="A1:D1"/>
    <mergeCell ref="A2:D2"/>
    <mergeCell ref="A3:D3"/>
    <mergeCell ref="A4:C4"/>
    <mergeCell ref="A5:C5"/>
    <mergeCell ref="A6:D6"/>
    <mergeCell ref="A46:B46"/>
    <mergeCell ref="A48:B48"/>
    <mergeCell ref="A49:B49"/>
    <mergeCell ref="C46:D46"/>
    <mergeCell ref="C48:D48"/>
    <mergeCell ref="C49:D49"/>
    <mergeCell ref="A39:D39"/>
    <mergeCell ref="A7:D7"/>
    <mergeCell ref="A8:D8"/>
    <mergeCell ref="A9:C9"/>
    <mergeCell ref="A10:C10"/>
    <mergeCell ref="A11:D11"/>
    <mergeCell ref="A12:B12"/>
    <mergeCell ref="C12:D12"/>
    <mergeCell ref="A26:D26"/>
  </mergeCells>
  <printOptions horizontalCentered="1"/>
  <pageMargins left="0.7" right="0.7" top="0.75" bottom="0.75" header="0.3" footer="0.3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 Finatec</vt:lpstr>
      <vt:lpstr>ANEXO I</vt:lpstr>
      <vt:lpstr>Conciliação </vt:lpstr>
      <vt:lpstr>'ANEXO I'!Area_de_impressao</vt:lpstr>
      <vt:lpstr>'Conciliação 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</dc:creator>
  <cp:lastModifiedBy>Hemanoel Franca</cp:lastModifiedBy>
  <cp:lastPrinted>2022-03-04T16:07:41Z</cp:lastPrinted>
  <dcterms:created xsi:type="dcterms:W3CDTF">2017-11-07T01:33:25Z</dcterms:created>
  <dcterms:modified xsi:type="dcterms:W3CDTF">2024-03-08T18:32:30Z</dcterms:modified>
</cp:coreProperties>
</file>