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hemanoel.brito\Desktop\"/>
    </mc:Choice>
  </mc:AlternateContent>
  <bookViews>
    <workbookView xWindow="-15" yWindow="-15" windowWidth="19320" windowHeight="12810" tabRatio="902" activeTab="1"/>
  </bookViews>
  <sheets>
    <sheet name="Capa Finatec" sheetId="1" r:id="rId1"/>
    <sheet name="Receita x Despesa" sheetId="2" r:id="rId2"/>
  </sheets>
  <externalReferences>
    <externalReference r:id="rId3"/>
  </externalReferences>
  <definedNames>
    <definedName name="anderson">#REF!</definedName>
    <definedName name="_xlnm.Print_Area" localSheetId="1">'Receita x Despesa'!$A$1:$J$47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I34" i="2" l="1"/>
  <c r="I37" i="2"/>
  <c r="J30" i="2"/>
  <c r="F30" i="2"/>
  <c r="F39" i="2" s="1"/>
  <c r="I23" i="2"/>
  <c r="I15" i="2"/>
  <c r="F13" i="2"/>
  <c r="J13" i="2" l="1"/>
  <c r="J39" i="2" s="1"/>
  <c r="K39" i="2" s="1"/>
</calcChain>
</file>

<file path=xl/sharedStrings.xml><?xml version="1.0" encoding="utf-8"?>
<sst xmlns="http://schemas.openxmlformats.org/spreadsheetml/2006/main" count="39" uniqueCount="37">
  <si>
    <t>D E M O N S T R A T I V O   D E   R E C E I T A   E   D E S P E S A</t>
  </si>
  <si>
    <t>Partícipe: Fundação de Empreendimentos Científicos e Tecnológicos - FINATEC</t>
  </si>
  <si>
    <t>R E C E I T A   E   D E S P E S A</t>
  </si>
  <si>
    <t xml:space="preserve"> </t>
  </si>
  <si>
    <t>RECEITA</t>
  </si>
  <si>
    <t>DESPESA</t>
  </si>
  <si>
    <t>Valores Recebidos no Período</t>
  </si>
  <si>
    <t>Despesas Realizadas</t>
  </si>
  <si>
    <t>Saldo anterior</t>
  </si>
  <si>
    <t>Data</t>
  </si>
  <si>
    <t>Doc.</t>
  </si>
  <si>
    <t>Origem</t>
  </si>
  <si>
    <t>I. DESPESAS CORRENTES</t>
  </si>
  <si>
    <t>II. DESPESAS DE CAPITAL</t>
  </si>
  <si>
    <t>Rendimento de Aplicação financeira</t>
  </si>
  <si>
    <t xml:space="preserve">Saldo Conciliado </t>
  </si>
  <si>
    <t>Aplicações Curto Prazo</t>
  </si>
  <si>
    <t>Devolução de Recursos - GRU SIMPLES</t>
  </si>
  <si>
    <t>Conta Corrente</t>
  </si>
  <si>
    <t>Tarifa Bancária - Saldo</t>
  </si>
  <si>
    <t>Tarifa Bancária - Despesa (-)</t>
  </si>
  <si>
    <t>Tarifa Bancária - Restituição (+)</t>
  </si>
  <si>
    <t>Aplicação Financeira</t>
  </si>
  <si>
    <t>Rendimento de aplicação financeira</t>
  </si>
  <si>
    <t>TOTAL</t>
  </si>
  <si>
    <t xml:space="preserve">Daniel Monteiro Rosa </t>
  </si>
  <si>
    <t>Diretor-Financeiro</t>
  </si>
  <si>
    <t>450.720.272-87</t>
  </si>
  <si>
    <t>Numero do CPF da Coordenador(a)</t>
  </si>
  <si>
    <t>!</t>
  </si>
  <si>
    <t xml:space="preserve">Título do Projeto: </t>
  </si>
  <si>
    <t xml:space="preserve">Executora: </t>
  </si>
  <si>
    <t>Período de Execução Físico-Financeiro:</t>
  </si>
  <si>
    <t xml:space="preserve">Período que abrange esta prestação: </t>
  </si>
  <si>
    <t>Brasília</t>
  </si>
  <si>
    <t xml:space="preserve">    </t>
  </si>
  <si>
    <t>Coordenador(a)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</si>
</sst>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$-416]d\-mmm\-yy;@"/>
    <numFmt numFmtId="165" formatCode="#,##0.00_ ;[Red]\-#,##0.00\ "/>
    <numFmt numFmtId="166" formatCode="_-&quot;R$&quot;* #,##0.00_-;\-&quot;R$&quot;* #,##0.00_-;_-&quot;R$&quot;* &quot;-&quot;??_-;_-@_-"/>
    <numFmt numFmtId="167" formatCode="_(&quot;R$&quot;\ * #,##0.00_);_(&quot;R$&quot;\ * \(#,##0.00\);_(&quot;R$&quot;\ * &quot;-&quot;??_);_(@_)"/>
  </numFmts>
  <fonts count="18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0" tint="-0.499984740745262"/>
      <name val="Arial"/>
      <family val="2"/>
    </font>
    <font>
      <u/>
      <sz val="10"/>
      <name val="Arial"/>
      <family val="2"/>
    </font>
    <font>
      <b/>
      <sz val="17"/>
      <color rgb="FF204C80"/>
      <name val="Tahoma"/>
    </font>
    <font>
      <b/>
      <sz val="10"/>
      <color rgb="FF204C80"/>
      <name val="Tahoma"/>
    </font>
    <font>
      <u/>
      <sz val="12"/>
      <color theme="1"/>
      <name val="Arial"/>
      <family val="2"/>
    </font>
    <font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8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0">
    <xf numFmtId="0" fontId="0" fillId="0" borderId="0"/>
    <xf numFmtId="166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43" fontId="1" fillId="0" borderId="0"/>
    <xf numFmtId="167" fontId="1" fillId="0" borderId="0"/>
  </cellStyleXfs>
  <cellXfs count="114">
    <xf numFmtId="0" fontId="0" fillId="0" borderId="0" xfId="0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43" fontId="3" fillId="2" borderId="0" xfId="7" applyFont="1" applyFill="1" applyAlignment="1">
      <alignment vertical="center"/>
    </xf>
    <xf numFmtId="0" fontId="10" fillId="3" borderId="0" xfId="0" applyFont="1" applyFill="1" applyAlignment="1">
      <alignment vertical="center"/>
    </xf>
    <xf numFmtId="4" fontId="10" fillId="5" borderId="0" xfId="0" applyNumberFormat="1" applyFont="1" applyFill="1" applyAlignment="1">
      <alignment vertical="center"/>
    </xf>
    <xf numFmtId="39" fontId="10" fillId="5" borderId="0" xfId="7" applyNumberFormat="1" applyFont="1" applyFill="1" applyAlignment="1">
      <alignment vertical="center" wrapText="1"/>
    </xf>
    <xf numFmtId="4" fontId="3" fillId="5" borderId="0" xfId="7" applyNumberFormat="1" applyFont="1" applyFill="1" applyAlignment="1">
      <alignment horizontal="center" vertical="center"/>
    </xf>
    <xf numFmtId="4" fontId="10" fillId="3" borderId="0" xfId="0" applyNumberFormat="1" applyFont="1" applyFill="1" applyAlignment="1">
      <alignment vertical="center"/>
    </xf>
    <xf numFmtId="39" fontId="10" fillId="3" borderId="0" xfId="7" applyNumberFormat="1" applyFont="1" applyFill="1" applyAlignment="1">
      <alignment vertical="center" wrapText="1"/>
    </xf>
    <xf numFmtId="39" fontId="10" fillId="3" borderId="0" xfId="7" applyNumberFormat="1" applyFont="1" applyFill="1" applyAlignment="1">
      <alignment vertical="center"/>
    </xf>
    <xf numFmtId="4" fontId="7" fillId="3" borderId="0" xfId="0" applyNumberFormat="1" applyFont="1" applyFill="1" applyAlignment="1">
      <alignment vertical="center"/>
    </xf>
    <xf numFmtId="4" fontId="3" fillId="3" borderId="0" xfId="7" applyNumberFormat="1" applyFont="1" applyFill="1" applyAlignment="1">
      <alignment vertical="center"/>
    </xf>
    <xf numFmtId="4" fontId="7" fillId="2" borderId="0" xfId="0" applyNumberFormat="1" applyFont="1" applyFill="1" applyAlignment="1">
      <alignment horizontal="center" vertical="center"/>
    </xf>
    <xf numFmtId="39" fontId="10" fillId="2" borderId="0" xfId="7" applyNumberFormat="1" applyFont="1" applyFill="1" applyAlignment="1">
      <alignment vertical="center" wrapText="1"/>
    </xf>
    <xf numFmtId="39" fontId="7" fillId="3" borderId="0" xfId="7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vertical="center"/>
    </xf>
    <xf numFmtId="4" fontId="7" fillId="2" borderId="0" xfId="0" applyNumberFormat="1" applyFont="1" applyFill="1" applyAlignment="1">
      <alignment horizontal="right" vertical="center"/>
    </xf>
    <xf numFmtId="4" fontId="7" fillId="2" borderId="0" xfId="0" applyNumberFormat="1" applyFont="1" applyFill="1" applyAlignment="1">
      <alignment vertical="center" wrapText="1"/>
    </xf>
    <xf numFmtId="39" fontId="7" fillId="3" borderId="0" xfId="7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10" fillId="2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9" fontId="7" fillId="5" borderId="0" xfId="7" applyNumberFormat="1" applyFont="1" applyFill="1" applyAlignment="1">
      <alignment vertical="center"/>
    </xf>
    <xf numFmtId="4" fontId="7" fillId="5" borderId="0" xfId="0" applyNumberFormat="1" applyFont="1" applyFill="1" applyAlignment="1">
      <alignment horizontal="right" vertical="center"/>
    </xf>
    <xf numFmtId="4" fontId="3" fillId="5" borderId="0" xfId="7" applyNumberFormat="1" applyFont="1" applyFill="1" applyAlignment="1">
      <alignment vertical="center"/>
    </xf>
    <xf numFmtId="14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4" fontId="7" fillId="3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4" fontId="7" fillId="0" borderId="0" xfId="0" applyNumberFormat="1" applyFont="1" applyAlignment="1">
      <alignment horizontal="right" vertical="center"/>
    </xf>
    <xf numFmtId="4" fontId="7" fillId="2" borderId="0" xfId="0" applyNumberFormat="1" applyFont="1" applyFill="1" applyAlignment="1">
      <alignment vertical="center"/>
    </xf>
    <xf numFmtId="4" fontId="3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vertical="center"/>
    </xf>
    <xf numFmtId="4" fontId="3" fillId="2" borderId="0" xfId="7" applyNumberFormat="1" applyFont="1" applyFill="1" applyAlignment="1">
      <alignment horizontal="center" vertical="center"/>
    </xf>
    <xf numFmtId="43" fontId="3" fillId="5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3" fontId="3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" fontId="5" fillId="6" borderId="0" xfId="7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/>
    <xf numFmtId="164" fontId="10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center" vertical="center" wrapText="1"/>
    </xf>
    <xf numFmtId="165" fontId="10" fillId="2" borderId="0" xfId="0" applyNumberFormat="1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 wrapText="1" shrinkToFit="1"/>
    </xf>
    <xf numFmtId="0" fontId="0" fillId="0" borderId="0" xfId="0"/>
    <xf numFmtId="49" fontId="7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2" fontId="7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43" fontId="3" fillId="0" borderId="0" xfId="7" applyFont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49" fontId="7" fillId="2" borderId="0" xfId="0" applyNumberFormat="1" applyFont="1" applyFill="1" applyAlignment="1">
      <alignment horizontal="left" vertical="center"/>
    </xf>
    <xf numFmtId="2" fontId="10" fillId="3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/>
    <xf numFmtId="0" fontId="1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7" applyFont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7" fillId="2" borderId="0" xfId="0" applyNumberFormat="1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0" fillId="3" borderId="0" xfId="0" applyFont="1" applyFill="1" applyAlignment="1">
      <alignment horizontal="center" vertical="center"/>
    </xf>
    <xf numFmtId="1" fontId="8" fillId="7" borderId="9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3" borderId="1" xfId="0" applyFont="1" applyFill="1" applyBorder="1" applyAlignment="1">
      <alignment horizontal="left" vertical="center" wrapText="1"/>
    </xf>
    <xf numFmtId="14" fontId="10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9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0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49" fontId="10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/>
    </xf>
  </cellXfs>
  <cellStyles count="10">
    <cellStyle name="Moeda 2" xfId="1"/>
    <cellStyle name="Moeda 3" xfId="9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topLeftCell="A19" workbookViewId="0">
      <selection activeCell="D31" sqref="D31"/>
    </sheetView>
  </sheetViews>
  <sheetFormatPr defaultRowHeight="12.75" x14ac:dyDescent="0.2"/>
  <cols>
    <col min="4" max="4" width="5.5703125" style="58" customWidth="1"/>
    <col min="10" max="10" width="5.85546875" style="58" customWidth="1"/>
    <col min="13" max="13" width="7.140625" style="58" customWidth="1"/>
  </cols>
  <sheetData>
    <row r="2" spans="2:12" ht="21.75" customHeight="1" x14ac:dyDescent="0.2">
      <c r="B2" s="55"/>
    </row>
    <row r="3" spans="2:12" ht="8.25" customHeight="1" x14ac:dyDescent="0.2"/>
    <row r="4" spans="2:12" x14ac:dyDescent="0.2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</row>
    <row r="6" spans="2:12" x14ac:dyDescent="0.2">
      <c r="B6" s="56"/>
    </row>
    <row r="9" spans="2:12" x14ac:dyDescent="0.2">
      <c r="B9" s="56"/>
      <c r="H9" s="49"/>
    </row>
    <row r="12" spans="2:12" x14ac:dyDescent="0.2">
      <c r="J12" s="49"/>
    </row>
    <row r="13" spans="2:12" ht="9.75" customHeight="1" x14ac:dyDescent="0.2"/>
    <row r="14" spans="2:12" x14ac:dyDescent="0.2">
      <c r="B14" s="56"/>
    </row>
    <row r="16" spans="2:12" ht="6.75" customHeight="1" x14ac:dyDescent="0.2"/>
    <row r="17" spans="2:18" x14ac:dyDescent="0.2">
      <c r="B17" s="56"/>
      <c r="H17" s="56"/>
    </row>
    <row r="18" spans="2:18" x14ac:dyDescent="0.2">
      <c r="K18" s="49"/>
    </row>
    <row r="19" spans="2:18" x14ac:dyDescent="0.2">
      <c r="B19" s="56"/>
      <c r="H19" s="56"/>
    </row>
    <row r="21" spans="2:18" x14ac:dyDescent="0.2">
      <c r="B21" s="56"/>
      <c r="H21" s="56"/>
    </row>
    <row r="23" spans="2:18" x14ac:dyDescent="0.2"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2:18" x14ac:dyDescent="0.2">
      <c r="N24" s="49"/>
    </row>
    <row r="25" spans="2:18" ht="6.75" customHeight="1" x14ac:dyDescent="0.2">
      <c r="R25" s="49"/>
    </row>
    <row r="26" spans="2:18" x14ac:dyDescent="0.2">
      <c r="B26" s="56"/>
    </row>
    <row r="27" spans="2:18" x14ac:dyDescent="0.2">
      <c r="G27" s="49"/>
    </row>
    <row r="30" spans="2:18" x14ac:dyDescent="0.2">
      <c r="B30" s="56"/>
    </row>
    <row r="34" spans="2:2" x14ac:dyDescent="0.2">
      <c r="B34" s="57"/>
    </row>
  </sheetData>
  <mergeCells count="2">
    <mergeCell ref="B23:L23"/>
    <mergeCell ref="B4:L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M75"/>
  <sheetViews>
    <sheetView showGridLines="0" tabSelected="1" view="pageBreakPreview" zoomScale="70" zoomScaleNormal="90" zoomScaleSheetLayoutView="70" workbookViewId="0">
      <selection activeCell="C23" sqref="C23:D23"/>
    </sheetView>
  </sheetViews>
  <sheetFormatPr defaultRowHeight="15" x14ac:dyDescent="0.2"/>
  <cols>
    <col min="1" max="1" width="15" style="60" customWidth="1"/>
    <col min="2" max="2" width="25.28515625" style="60" customWidth="1"/>
    <col min="3" max="3" width="17.7109375" style="60" customWidth="1"/>
    <col min="4" max="4" width="32.140625" style="60" customWidth="1"/>
    <col min="5" max="5" width="11" style="60" customWidth="1"/>
    <col min="6" max="6" width="16.28515625" style="60" customWidth="1"/>
    <col min="7" max="7" width="1.5703125" style="64" customWidth="1"/>
    <col min="8" max="8" width="64" style="60" customWidth="1"/>
    <col min="9" max="10" width="16.28515625" style="60" customWidth="1"/>
    <col min="11" max="11" width="16.7109375" style="64" customWidth="1"/>
    <col min="12" max="12" width="11.7109375" style="60" bestFit="1" customWidth="1"/>
    <col min="13" max="13" width="12.140625" style="60" customWidth="1"/>
    <col min="14" max="15" width="9.140625" style="60" customWidth="1"/>
    <col min="16" max="16384" width="9.140625" style="60"/>
  </cols>
  <sheetData>
    <row r="1" spans="1:13" ht="18" customHeight="1" x14ac:dyDescent="0.2">
      <c r="A1" s="105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60"/>
    </row>
    <row r="2" spans="1:13" ht="12" customHeight="1" thickBo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60"/>
    </row>
    <row r="3" spans="1:13" ht="18" customHeight="1" thickBot="1" x14ac:dyDescent="0.25">
      <c r="A3" s="99" t="s">
        <v>30</v>
      </c>
      <c r="B3" s="93"/>
      <c r="C3" s="93"/>
      <c r="D3" s="93"/>
      <c r="E3" s="93"/>
      <c r="F3" s="93"/>
      <c r="G3" s="93"/>
      <c r="H3" s="93"/>
      <c r="I3" s="93"/>
      <c r="J3" s="93"/>
      <c r="K3" s="3"/>
    </row>
    <row r="4" spans="1:13" ht="18" customHeight="1" thickBot="1" x14ac:dyDescent="0.25">
      <c r="A4" s="110" t="s">
        <v>31</v>
      </c>
      <c r="B4" s="97"/>
      <c r="C4" s="97"/>
      <c r="D4" s="97"/>
      <c r="E4" s="97"/>
      <c r="F4" s="97"/>
      <c r="G4" s="97"/>
      <c r="H4" s="97"/>
      <c r="I4" s="97"/>
      <c r="J4" s="97"/>
      <c r="K4" s="4"/>
    </row>
    <row r="5" spans="1:13" ht="18" customHeight="1" thickBot="1" x14ac:dyDescent="0.25">
      <c r="A5" s="110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4"/>
    </row>
    <row r="6" spans="1:13" ht="17.25" customHeight="1" x14ac:dyDescent="0.2">
      <c r="A6" s="99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5"/>
    </row>
    <row r="7" spans="1:13" ht="17.25" customHeight="1" x14ac:dyDescent="0.2">
      <c r="A7" s="103" t="s">
        <v>33</v>
      </c>
      <c r="B7" s="76"/>
      <c r="C7" s="76"/>
      <c r="D7" s="76"/>
      <c r="E7" s="76"/>
      <c r="F7" s="76"/>
      <c r="G7" s="77"/>
      <c r="H7" s="76"/>
      <c r="I7" s="76"/>
      <c r="J7" s="76"/>
      <c r="K7" s="77"/>
      <c r="L7" s="76"/>
      <c r="M7" s="76"/>
    </row>
    <row r="8" spans="1:13" ht="9" customHeight="1" thickBot="1" x14ac:dyDescent="0.25"/>
    <row r="9" spans="1:13" ht="12.75" customHeight="1" x14ac:dyDescent="0.2">
      <c r="A9" s="105" t="s">
        <v>2</v>
      </c>
      <c r="B9" s="93"/>
      <c r="C9" s="93"/>
      <c r="D9" s="93"/>
      <c r="E9" s="93"/>
      <c r="F9" s="93"/>
      <c r="G9" s="93"/>
      <c r="H9" s="93"/>
      <c r="I9" s="93"/>
      <c r="J9" s="94"/>
      <c r="K9" s="6"/>
    </row>
    <row r="10" spans="1:13" ht="12.75" customHeight="1" thickBot="1" x14ac:dyDescent="0.25">
      <c r="A10" s="106"/>
      <c r="B10" s="107"/>
      <c r="C10" s="107"/>
      <c r="D10" s="107"/>
      <c r="E10" s="107"/>
      <c r="F10" s="107"/>
      <c r="G10" s="107"/>
      <c r="H10" s="107"/>
      <c r="I10" s="107"/>
      <c r="J10" s="108"/>
      <c r="K10" s="6"/>
    </row>
    <row r="11" spans="1:13" ht="8.25" customHeight="1" thickBot="1" x14ac:dyDescent="0.25">
      <c r="A11" s="96" t="s">
        <v>3</v>
      </c>
      <c r="B11" s="97"/>
      <c r="C11" s="97"/>
      <c r="D11" s="97"/>
      <c r="E11" s="97"/>
      <c r="F11" s="97"/>
      <c r="G11" s="97"/>
      <c r="H11" s="97"/>
      <c r="I11" s="97"/>
      <c r="J11" s="98"/>
      <c r="K11" s="6"/>
    </row>
    <row r="12" spans="1:13" ht="21" customHeight="1" x14ac:dyDescent="0.2">
      <c r="A12" s="109" t="s">
        <v>4</v>
      </c>
      <c r="B12" s="93"/>
      <c r="C12" s="93"/>
      <c r="D12" s="93"/>
      <c r="E12" s="93"/>
      <c r="F12" s="93"/>
      <c r="G12" s="7"/>
      <c r="H12" s="95" t="s">
        <v>5</v>
      </c>
      <c r="I12" s="76"/>
      <c r="J12" s="76"/>
      <c r="K12" s="6"/>
    </row>
    <row r="13" spans="1:13" s="61" customFormat="1" ht="20.25" customHeight="1" x14ac:dyDescent="0.2">
      <c r="A13" s="104" t="s">
        <v>6</v>
      </c>
      <c r="B13" s="101"/>
      <c r="C13" s="101"/>
      <c r="D13" s="101"/>
      <c r="E13" s="101"/>
      <c r="F13" s="8">
        <f>SUM(E14:E28)</f>
        <v>0</v>
      </c>
      <c r="G13" s="9"/>
      <c r="H13" s="104" t="s">
        <v>7</v>
      </c>
      <c r="I13" s="101"/>
      <c r="J13" s="8">
        <f>SUM(I15+I23)</f>
        <v>0</v>
      </c>
      <c r="K13" s="10"/>
    </row>
    <row r="14" spans="1:13" s="68" customFormat="1" ht="21" customHeight="1" x14ac:dyDescent="0.2">
      <c r="A14" s="7" t="s">
        <v>8</v>
      </c>
      <c r="B14" s="7"/>
      <c r="C14" s="4"/>
      <c r="D14" s="4"/>
      <c r="E14" s="11"/>
      <c r="F14" s="12"/>
      <c r="G14" s="13"/>
      <c r="H14" s="7"/>
      <c r="I14" s="14"/>
      <c r="J14" s="4"/>
      <c r="K14" s="15"/>
    </row>
    <row r="15" spans="1:13" ht="15" customHeight="1" x14ac:dyDescent="0.2">
      <c r="A15" s="50" t="s">
        <v>9</v>
      </c>
      <c r="B15" s="50" t="s">
        <v>10</v>
      </c>
      <c r="C15" s="111" t="s">
        <v>11</v>
      </c>
      <c r="D15" s="76"/>
      <c r="E15" s="16"/>
      <c r="F15" s="17"/>
      <c r="G15" s="18"/>
      <c r="H15" s="19" t="s">
        <v>12</v>
      </c>
      <c r="I15" s="20">
        <f>SUM(I16:I22)</f>
        <v>0</v>
      </c>
      <c r="J15" s="48"/>
      <c r="K15" s="15"/>
    </row>
    <row r="16" spans="1:13" ht="18" customHeight="1" x14ac:dyDescent="0.2">
      <c r="A16" s="51"/>
      <c r="B16" s="59"/>
      <c r="C16" s="84"/>
      <c r="D16" s="76"/>
      <c r="E16" s="52"/>
      <c r="F16" s="1"/>
      <c r="G16" s="18"/>
      <c r="H16" s="1"/>
      <c r="I16" s="21"/>
      <c r="J16" s="48"/>
      <c r="K16" s="15"/>
    </row>
    <row r="17" spans="1:12" ht="18" customHeight="1" x14ac:dyDescent="0.2">
      <c r="A17" s="51"/>
      <c r="B17" s="59"/>
      <c r="C17" s="84"/>
      <c r="D17" s="76"/>
      <c r="E17" s="52"/>
      <c r="F17" s="1"/>
      <c r="G17" s="18"/>
      <c r="H17" s="2"/>
      <c r="I17" s="21"/>
      <c r="J17" s="48"/>
      <c r="K17" s="15"/>
    </row>
    <row r="18" spans="1:12" ht="18" customHeight="1" x14ac:dyDescent="0.2">
      <c r="A18" s="51"/>
      <c r="B18" s="59"/>
      <c r="C18" s="84"/>
      <c r="D18" s="76"/>
      <c r="E18" s="52"/>
      <c r="F18" s="1"/>
      <c r="G18" s="18"/>
      <c r="H18" s="1"/>
      <c r="I18" s="21"/>
      <c r="J18" s="48"/>
      <c r="K18" s="15"/>
    </row>
    <row r="19" spans="1:12" ht="18" customHeight="1" x14ac:dyDescent="0.2">
      <c r="A19" s="51"/>
      <c r="B19" s="59"/>
      <c r="C19" s="84"/>
      <c r="D19" s="76"/>
      <c r="E19" s="52"/>
      <c r="F19" s="1"/>
      <c r="G19" s="18"/>
      <c r="H19" s="1"/>
      <c r="I19" s="21"/>
      <c r="J19" s="48"/>
      <c r="K19" s="15"/>
    </row>
    <row r="20" spans="1:12" ht="18" customHeight="1" x14ac:dyDescent="0.2">
      <c r="A20" s="51"/>
      <c r="B20" s="59"/>
      <c r="C20" s="84"/>
      <c r="D20" s="76"/>
      <c r="E20" s="52"/>
      <c r="F20" s="1"/>
      <c r="G20" s="18"/>
      <c r="H20" s="1"/>
      <c r="I20" s="21"/>
      <c r="J20" s="48"/>
      <c r="K20" s="15"/>
    </row>
    <row r="21" spans="1:12" ht="18" customHeight="1" x14ac:dyDescent="0.2">
      <c r="A21" s="51"/>
      <c r="B21" s="59"/>
      <c r="C21" s="84"/>
      <c r="D21" s="76"/>
      <c r="E21" s="52"/>
      <c r="F21" s="1"/>
      <c r="G21" s="18"/>
      <c r="H21" s="1"/>
      <c r="I21" s="21"/>
      <c r="J21" s="48"/>
      <c r="K21" s="15"/>
    </row>
    <row r="22" spans="1:12" s="66" customFormat="1" ht="18" customHeight="1" x14ac:dyDescent="0.2">
      <c r="A22" s="51"/>
      <c r="B22" s="59"/>
      <c r="C22" s="84"/>
      <c r="D22" s="85"/>
      <c r="E22" s="52"/>
      <c r="F22" s="22"/>
      <c r="G22" s="23"/>
      <c r="H22" s="1"/>
      <c r="I22" s="21"/>
      <c r="J22" s="24"/>
      <c r="K22" s="15"/>
      <c r="L22" s="25"/>
    </row>
    <row r="23" spans="1:12" ht="18" customHeight="1" x14ac:dyDescent="0.2">
      <c r="A23" s="51"/>
      <c r="B23" s="59"/>
      <c r="C23" s="112"/>
      <c r="D23" s="113"/>
      <c r="E23" s="52"/>
      <c r="F23" s="1"/>
      <c r="G23" s="18"/>
      <c r="H23" s="19" t="s">
        <v>13</v>
      </c>
      <c r="I23" s="26">
        <f>SUM(I24:I25)</f>
        <v>0</v>
      </c>
      <c r="J23" s="48"/>
      <c r="K23" s="15"/>
      <c r="L23" s="27"/>
    </row>
    <row r="24" spans="1:12" ht="18" customHeight="1" x14ac:dyDescent="0.2">
      <c r="A24" s="51"/>
      <c r="B24" s="28"/>
      <c r="C24" s="84"/>
      <c r="D24" s="76"/>
      <c r="E24" s="52"/>
      <c r="F24" s="1"/>
      <c r="G24" s="18"/>
      <c r="H24" s="1"/>
      <c r="I24" s="21"/>
      <c r="J24" s="48"/>
      <c r="K24" s="15"/>
      <c r="L24" s="27"/>
    </row>
    <row r="25" spans="1:12" ht="18" customHeight="1" x14ac:dyDescent="0.2">
      <c r="A25" s="51"/>
      <c r="B25" s="59"/>
      <c r="C25" s="84"/>
      <c r="D25" s="76"/>
      <c r="E25" s="52"/>
      <c r="F25" s="1"/>
      <c r="G25" s="18"/>
      <c r="H25" s="19"/>
      <c r="I25" s="26"/>
      <c r="J25" s="48"/>
      <c r="K25" s="15"/>
      <c r="L25" s="27"/>
    </row>
    <row r="26" spans="1:12" s="66" customFormat="1" ht="17.25" customHeight="1" x14ac:dyDescent="0.2">
      <c r="A26" s="51"/>
      <c r="B26" s="59"/>
      <c r="C26" s="84"/>
      <c r="D26" s="85"/>
      <c r="E26" s="52"/>
      <c r="F26" s="2"/>
      <c r="G26" s="23"/>
      <c r="H26" s="1"/>
      <c r="I26" s="21"/>
      <c r="J26" s="24"/>
      <c r="K26" s="15"/>
      <c r="L26" s="25"/>
    </row>
    <row r="27" spans="1:12" s="66" customFormat="1" x14ac:dyDescent="0.2">
      <c r="A27" s="51"/>
      <c r="B27" s="59"/>
      <c r="C27" s="84"/>
      <c r="D27" s="85"/>
      <c r="E27" s="52"/>
      <c r="F27" s="2"/>
      <c r="G27" s="23"/>
      <c r="H27" s="1" t="s">
        <v>35</v>
      </c>
      <c r="I27" s="21"/>
      <c r="J27" s="24"/>
      <c r="K27" s="15"/>
      <c r="L27" s="25"/>
    </row>
    <row r="28" spans="1:12" ht="18" customHeight="1" x14ac:dyDescent="0.2">
      <c r="A28" s="51"/>
      <c r="B28" s="59"/>
      <c r="C28" s="84"/>
      <c r="D28" s="76"/>
      <c r="E28" s="52"/>
      <c r="F28" s="1"/>
      <c r="G28" s="18"/>
      <c r="H28" s="19"/>
      <c r="I28" s="26"/>
      <c r="J28" s="48"/>
      <c r="K28" s="15"/>
      <c r="L28" s="27"/>
    </row>
    <row r="29" spans="1:12" ht="8.25" customHeight="1" x14ac:dyDescent="0.2">
      <c r="A29" s="53"/>
      <c r="B29" s="59"/>
      <c r="C29" s="59"/>
      <c r="D29" s="59"/>
      <c r="E29" s="52"/>
      <c r="F29" s="1"/>
      <c r="G29" s="18"/>
      <c r="H29" s="1"/>
      <c r="I29" s="21"/>
      <c r="J29" s="48"/>
      <c r="L29" s="27"/>
    </row>
    <row r="30" spans="1:12" s="61" customFormat="1" ht="24" customHeight="1" x14ac:dyDescent="0.2">
      <c r="A30" s="100" t="s">
        <v>14</v>
      </c>
      <c r="B30" s="101"/>
      <c r="C30" s="101"/>
      <c r="D30" s="101"/>
      <c r="E30" s="101"/>
      <c r="F30" s="8">
        <f>SUM(E32)</f>
        <v>0</v>
      </c>
      <c r="G30" s="29"/>
      <c r="H30" s="65" t="s">
        <v>15</v>
      </c>
      <c r="I30" s="30"/>
      <c r="J30" s="8" t="e">
        <f>SUM(I32+I33+I34+I37)</f>
        <v>#VALUE!</v>
      </c>
      <c r="K30" s="31"/>
    </row>
    <row r="31" spans="1:12" ht="9.75" customHeight="1" x14ac:dyDescent="0.2">
      <c r="A31" s="32"/>
      <c r="B31" s="7"/>
      <c r="C31" s="11"/>
      <c r="D31" s="11"/>
      <c r="E31" s="14"/>
      <c r="F31" s="11"/>
      <c r="G31" s="18"/>
      <c r="H31" s="33"/>
      <c r="I31" s="34"/>
      <c r="J31" s="11"/>
      <c r="K31" s="15"/>
    </row>
    <row r="32" spans="1:12" ht="15" customHeight="1" x14ac:dyDescent="0.2">
      <c r="A32" s="19" t="s">
        <v>16</v>
      </c>
      <c r="B32" s="19"/>
      <c r="C32" s="19"/>
      <c r="D32" s="19"/>
      <c r="E32" s="20"/>
      <c r="F32" s="17"/>
      <c r="G32" s="18"/>
      <c r="H32" s="35" t="s">
        <v>17</v>
      </c>
      <c r="I32" s="36">
        <v>0</v>
      </c>
      <c r="J32" s="37"/>
      <c r="K32" s="15"/>
    </row>
    <row r="33" spans="1:13" ht="15" customHeight="1" x14ac:dyDescent="0.2">
      <c r="F33" s="17"/>
      <c r="G33" s="18"/>
      <c r="H33" s="35" t="s">
        <v>18</v>
      </c>
      <c r="I33" s="21">
        <v>0</v>
      </c>
      <c r="J33" s="37"/>
      <c r="K33" s="15"/>
    </row>
    <row r="34" spans="1:13" ht="15" customHeight="1" x14ac:dyDescent="0.2">
      <c r="A34" s="89"/>
      <c r="B34" s="76"/>
      <c r="C34" s="76"/>
      <c r="D34" s="76"/>
      <c r="E34" s="38"/>
      <c r="F34" s="17"/>
      <c r="G34" s="18"/>
      <c r="H34" s="71" t="s">
        <v>19</v>
      </c>
      <c r="I34" s="54" t="e">
        <f>I35-I36</f>
        <v>#VALUE!</v>
      </c>
      <c r="J34" s="37"/>
      <c r="K34" s="15"/>
    </row>
    <row r="35" spans="1:13" ht="15" customHeight="1" x14ac:dyDescent="0.2">
      <c r="F35" s="17"/>
      <c r="G35" s="18"/>
      <c r="H35" s="35" t="s">
        <v>20</v>
      </c>
      <c r="I35" s="21" t="s">
        <v>29</v>
      </c>
      <c r="J35" s="37"/>
      <c r="K35" s="15"/>
    </row>
    <row r="36" spans="1:13" ht="15" customHeight="1" x14ac:dyDescent="0.2">
      <c r="A36" s="39"/>
      <c r="B36" s="86"/>
      <c r="C36" s="76"/>
      <c r="D36" s="76"/>
      <c r="E36" s="37"/>
      <c r="F36" s="1"/>
      <c r="G36" s="18"/>
      <c r="H36" s="35" t="s">
        <v>21</v>
      </c>
      <c r="I36" s="21" t="s">
        <v>29</v>
      </c>
      <c r="J36" s="37"/>
      <c r="K36" s="40"/>
    </row>
    <row r="37" spans="1:13" ht="16.5" customHeight="1" x14ac:dyDescent="0.2">
      <c r="A37" s="39"/>
      <c r="B37" s="88"/>
      <c r="C37" s="76"/>
      <c r="D37" s="76"/>
      <c r="E37" s="37"/>
      <c r="F37" s="1"/>
      <c r="G37" s="18"/>
      <c r="H37" s="71" t="s">
        <v>22</v>
      </c>
      <c r="I37" s="26">
        <f>SUM(I38:I38)</f>
        <v>0</v>
      </c>
      <c r="J37" s="37"/>
      <c r="K37" s="40"/>
    </row>
    <row r="38" spans="1:13" x14ac:dyDescent="0.2">
      <c r="A38" s="1"/>
      <c r="B38" s="1"/>
      <c r="C38" s="1"/>
      <c r="D38" s="1"/>
      <c r="E38" s="37"/>
      <c r="F38" s="1"/>
      <c r="G38" s="18"/>
      <c r="H38" s="69" t="s">
        <v>23</v>
      </c>
      <c r="I38" s="21">
        <v>0</v>
      </c>
      <c r="J38" s="37"/>
      <c r="K38" s="40"/>
    </row>
    <row r="39" spans="1:13" s="61" customFormat="1" ht="20.100000000000001" customHeight="1" x14ac:dyDescent="0.2">
      <c r="A39" s="102" t="s">
        <v>24</v>
      </c>
      <c r="B39" s="101"/>
      <c r="C39" s="101"/>
      <c r="D39" s="101"/>
      <c r="E39" s="101"/>
      <c r="F39" s="8">
        <f>SUM(F13,F30)</f>
        <v>0</v>
      </c>
      <c r="G39" s="29"/>
      <c r="H39" s="102" t="s">
        <v>24</v>
      </c>
      <c r="I39" s="101"/>
      <c r="J39" s="8" t="e">
        <f>SUM(J13+J30)</f>
        <v>#VALUE!</v>
      </c>
      <c r="K39" s="31" t="e">
        <f>F39-J39</f>
        <v>#VALUE!</v>
      </c>
      <c r="L39" s="41"/>
      <c r="M39" s="42"/>
    </row>
    <row r="40" spans="1:13" ht="12" customHeight="1" thickBot="1" x14ac:dyDescent="0.25">
      <c r="A40" s="63"/>
      <c r="B40" s="63"/>
      <c r="C40" s="63"/>
      <c r="D40" s="63"/>
      <c r="E40" s="63"/>
      <c r="F40" s="11"/>
      <c r="G40" s="18"/>
      <c r="H40" s="63"/>
      <c r="I40" s="63"/>
      <c r="J40" s="11"/>
      <c r="K40" s="15"/>
      <c r="L40" s="43"/>
      <c r="M40" s="44"/>
    </row>
    <row r="41" spans="1:13" ht="15.75" customHeight="1" x14ac:dyDescent="0.2">
      <c r="A41" s="92"/>
      <c r="B41" s="93"/>
      <c r="C41" s="93"/>
      <c r="D41" s="93"/>
      <c r="E41" s="93"/>
      <c r="F41" s="93"/>
      <c r="G41" s="93"/>
      <c r="H41" s="93"/>
      <c r="I41" s="93"/>
      <c r="J41" s="94"/>
      <c r="K41" s="15"/>
      <c r="L41" s="43"/>
      <c r="M41" s="44"/>
    </row>
    <row r="42" spans="1:13" s="68" customFormat="1" ht="15.75" customHeight="1" x14ac:dyDescent="0.2">
      <c r="A42" s="90" t="s">
        <v>34</v>
      </c>
      <c r="B42" s="91"/>
      <c r="C42" s="91"/>
      <c r="D42" s="91"/>
      <c r="E42" s="91"/>
      <c r="F42" s="91"/>
      <c r="G42" s="91"/>
      <c r="H42" s="91"/>
      <c r="I42" s="91"/>
      <c r="J42" s="91"/>
      <c r="K42" s="15"/>
      <c r="L42" s="45"/>
      <c r="M42" s="46"/>
    </row>
    <row r="43" spans="1:13" ht="15" customHeight="1" x14ac:dyDescent="0.2">
      <c r="A43" s="82"/>
      <c r="B43" s="76"/>
      <c r="C43" s="76"/>
      <c r="D43" s="76"/>
      <c r="E43" s="76"/>
      <c r="F43" s="76"/>
      <c r="G43" s="77"/>
      <c r="H43" s="78"/>
      <c r="I43" s="76"/>
      <c r="J43" s="76"/>
      <c r="K43" s="47"/>
    </row>
    <row r="44" spans="1:13" ht="15" customHeight="1" x14ac:dyDescent="0.2">
      <c r="A44" s="72"/>
      <c r="B44" s="72"/>
      <c r="C44" s="72"/>
      <c r="D44" s="72"/>
      <c r="E44" s="72"/>
      <c r="F44" s="72"/>
      <c r="G44" s="72"/>
      <c r="H44" s="71"/>
      <c r="I44" s="71"/>
      <c r="J44" s="71"/>
      <c r="K44" s="47"/>
    </row>
    <row r="45" spans="1:13" ht="15" customHeight="1" x14ac:dyDescent="0.25">
      <c r="A45" s="80" t="s">
        <v>25</v>
      </c>
      <c r="B45" s="76"/>
      <c r="C45" s="76"/>
      <c r="D45" s="70"/>
      <c r="E45" s="70"/>
      <c r="F45" s="72"/>
      <c r="G45" s="72"/>
      <c r="H45" s="80"/>
      <c r="I45" s="76"/>
      <c r="J45" s="71"/>
      <c r="K45" s="47"/>
    </row>
    <row r="46" spans="1:13" ht="15" customHeight="1" x14ac:dyDescent="0.2">
      <c r="A46" s="81" t="s">
        <v>26</v>
      </c>
      <c r="B46" s="76"/>
      <c r="C46" s="76"/>
      <c r="D46" s="62"/>
      <c r="E46" s="62"/>
      <c r="F46" s="72"/>
      <c r="G46" s="19"/>
      <c r="H46" s="81" t="s">
        <v>36</v>
      </c>
      <c r="I46" s="76"/>
      <c r="J46" s="19"/>
      <c r="K46" s="47"/>
      <c r="L46" s="27"/>
    </row>
    <row r="47" spans="1:13" x14ac:dyDescent="0.2">
      <c r="A47" s="81" t="s">
        <v>27</v>
      </c>
      <c r="B47" s="76"/>
      <c r="C47" s="76"/>
      <c r="D47" s="62"/>
      <c r="E47" s="62"/>
      <c r="F47" s="67"/>
      <c r="G47" s="1"/>
      <c r="H47" s="81" t="s">
        <v>28</v>
      </c>
      <c r="I47" s="76"/>
      <c r="J47" s="1"/>
      <c r="K47" s="15"/>
    </row>
    <row r="48" spans="1:13" ht="15.75" customHeight="1" x14ac:dyDescent="0.2">
      <c r="A48" s="48"/>
      <c r="B48" s="67"/>
      <c r="C48" s="1"/>
      <c r="D48" s="1"/>
      <c r="E48" s="48"/>
      <c r="F48" s="67"/>
      <c r="G48" s="1"/>
      <c r="H48" s="48"/>
      <c r="I48" s="1"/>
      <c r="J48" s="1"/>
      <c r="K48" s="60"/>
    </row>
    <row r="49" spans="1:11" x14ac:dyDescent="0.2">
      <c r="A49" s="79"/>
      <c r="B49" s="76"/>
      <c r="C49" s="76"/>
      <c r="D49" s="76"/>
      <c r="E49" s="76"/>
      <c r="F49" s="76"/>
      <c r="G49" s="77"/>
      <c r="H49" s="48"/>
      <c r="I49" s="48"/>
      <c r="J49" s="48"/>
      <c r="K49" s="60"/>
    </row>
    <row r="50" spans="1:11" x14ac:dyDescent="0.2">
      <c r="A50" s="79"/>
      <c r="B50" s="76"/>
      <c r="C50" s="76"/>
      <c r="D50" s="76"/>
      <c r="E50" s="76"/>
      <c r="F50" s="76"/>
      <c r="G50" s="77"/>
      <c r="H50" s="48"/>
      <c r="I50" s="48"/>
      <c r="J50" s="48"/>
      <c r="K50" s="60"/>
    </row>
    <row r="51" spans="1:11" x14ac:dyDescent="0.2">
      <c r="A51" s="79"/>
      <c r="B51" s="76"/>
      <c r="C51" s="76"/>
      <c r="D51" s="76"/>
      <c r="E51" s="76"/>
      <c r="F51" s="76"/>
      <c r="G51" s="77"/>
      <c r="H51" s="48"/>
      <c r="I51" s="48"/>
      <c r="J51" s="48"/>
      <c r="K51" s="60"/>
    </row>
    <row r="52" spans="1:11" x14ac:dyDescent="0.2">
      <c r="A52" s="79"/>
      <c r="B52" s="76"/>
      <c r="C52" s="76"/>
      <c r="D52" s="76"/>
      <c r="E52" s="76"/>
      <c r="F52" s="76"/>
      <c r="G52" s="77"/>
      <c r="H52" s="48"/>
      <c r="I52" s="48"/>
      <c r="J52" s="48"/>
      <c r="K52" s="60"/>
    </row>
    <row r="53" spans="1:11" x14ac:dyDescent="0.2">
      <c r="A53" s="79"/>
      <c r="B53" s="76"/>
      <c r="C53" s="76"/>
      <c r="D53" s="76"/>
      <c r="E53" s="76"/>
      <c r="F53" s="76"/>
      <c r="G53" s="77"/>
      <c r="H53" s="48"/>
      <c r="I53" s="48"/>
      <c r="J53" s="48"/>
      <c r="K53" s="60"/>
    </row>
    <row r="54" spans="1:11" x14ac:dyDescent="0.2">
      <c r="A54" s="79"/>
      <c r="B54" s="76"/>
      <c r="C54" s="76"/>
      <c r="D54" s="76"/>
      <c r="E54" s="76"/>
      <c r="F54" s="76"/>
      <c r="G54" s="77"/>
      <c r="H54" s="48"/>
      <c r="I54" s="48"/>
      <c r="J54" s="48"/>
    </row>
    <row r="55" spans="1:11" x14ac:dyDescent="0.2">
      <c r="A55" s="79"/>
      <c r="B55" s="76"/>
      <c r="C55" s="76"/>
      <c r="D55" s="76"/>
      <c r="E55" s="76"/>
      <c r="F55" s="76"/>
      <c r="G55" s="77"/>
      <c r="H55" s="48"/>
      <c r="I55" s="48"/>
      <c r="J55" s="48"/>
    </row>
    <row r="56" spans="1:11" x14ac:dyDescent="0.2">
      <c r="A56" s="79"/>
      <c r="B56" s="76"/>
      <c r="C56" s="76"/>
      <c r="D56" s="76"/>
      <c r="E56" s="76"/>
      <c r="F56" s="76"/>
      <c r="G56" s="77"/>
      <c r="H56" s="48"/>
      <c r="I56" s="48"/>
      <c r="J56" s="48"/>
    </row>
    <row r="57" spans="1:11" x14ac:dyDescent="0.2">
      <c r="A57" s="79"/>
      <c r="B57" s="76"/>
      <c r="C57" s="76"/>
      <c r="D57" s="76"/>
      <c r="E57" s="76"/>
      <c r="F57" s="76"/>
      <c r="G57" s="77"/>
      <c r="H57" s="48"/>
      <c r="I57" s="48"/>
      <c r="J57" s="48"/>
    </row>
    <row r="58" spans="1:11" x14ac:dyDescent="0.2">
      <c r="A58" s="79"/>
      <c r="B58" s="76"/>
      <c r="C58" s="76"/>
      <c r="D58" s="76"/>
      <c r="E58" s="76"/>
      <c r="F58" s="76"/>
      <c r="G58" s="77"/>
      <c r="H58" s="48"/>
      <c r="I58" s="48"/>
      <c r="J58" s="48"/>
    </row>
    <row r="59" spans="1:11" x14ac:dyDescent="0.2">
      <c r="A59" s="79"/>
      <c r="B59" s="76"/>
      <c r="C59" s="76"/>
      <c r="D59" s="76"/>
      <c r="E59" s="76"/>
      <c r="F59" s="76"/>
      <c r="G59" s="77"/>
      <c r="H59" s="48"/>
      <c r="I59" s="48"/>
      <c r="J59" s="48"/>
    </row>
    <row r="60" spans="1:11" x14ac:dyDescent="0.2">
      <c r="A60" s="79"/>
      <c r="B60" s="76"/>
      <c r="C60" s="76"/>
      <c r="D60" s="76"/>
      <c r="E60" s="76"/>
      <c r="F60" s="76"/>
      <c r="G60" s="77"/>
      <c r="H60" s="48"/>
      <c r="I60" s="48"/>
      <c r="J60" s="48"/>
    </row>
    <row r="61" spans="1:11" x14ac:dyDescent="0.2">
      <c r="A61" s="79"/>
      <c r="B61" s="76"/>
      <c r="C61" s="76"/>
      <c r="D61" s="76"/>
      <c r="E61" s="76"/>
      <c r="F61" s="76"/>
      <c r="G61" s="77"/>
      <c r="H61" s="48"/>
      <c r="I61" s="48"/>
      <c r="J61" s="48"/>
    </row>
    <row r="62" spans="1:11" x14ac:dyDescent="0.2">
      <c r="A62" s="79"/>
      <c r="B62" s="76"/>
      <c r="C62" s="76"/>
      <c r="D62" s="76"/>
      <c r="E62" s="76"/>
      <c r="F62" s="76"/>
      <c r="G62" s="77"/>
      <c r="H62" s="48"/>
      <c r="I62" s="48"/>
      <c r="J62" s="48"/>
    </row>
    <row r="63" spans="1:11" x14ac:dyDescent="0.2">
      <c r="A63" s="79"/>
      <c r="B63" s="76"/>
      <c r="C63" s="76"/>
      <c r="D63" s="76"/>
      <c r="E63" s="76"/>
      <c r="F63" s="76"/>
      <c r="G63" s="77"/>
      <c r="H63" s="48"/>
      <c r="I63" s="48"/>
      <c r="J63" s="48"/>
    </row>
    <row r="64" spans="1:11" x14ac:dyDescent="0.2">
      <c r="A64" s="79"/>
      <c r="B64" s="76"/>
      <c r="C64" s="76"/>
      <c r="D64" s="76"/>
      <c r="E64" s="76"/>
      <c r="F64" s="76"/>
      <c r="G64" s="77"/>
      <c r="H64" s="48"/>
      <c r="I64" s="48"/>
      <c r="J64" s="48"/>
    </row>
    <row r="65" spans="1:10" x14ac:dyDescent="0.2">
      <c r="A65" s="79"/>
      <c r="B65" s="76"/>
      <c r="C65" s="76"/>
      <c r="D65" s="76"/>
      <c r="E65" s="76"/>
      <c r="F65" s="76"/>
      <c r="G65" s="77"/>
      <c r="H65" s="48"/>
      <c r="I65" s="48"/>
      <c r="J65" s="48"/>
    </row>
    <row r="66" spans="1:10" x14ac:dyDescent="0.2">
      <c r="A66" s="79"/>
      <c r="B66" s="76"/>
      <c r="C66" s="76"/>
      <c r="D66" s="76"/>
      <c r="E66" s="76"/>
      <c r="F66" s="76"/>
      <c r="G66" s="77"/>
      <c r="H66" s="48"/>
      <c r="I66" s="48"/>
      <c r="J66" s="48"/>
    </row>
    <row r="67" spans="1:10" x14ac:dyDescent="0.2">
      <c r="A67" s="79"/>
      <c r="B67" s="76"/>
      <c r="C67" s="76"/>
      <c r="D67" s="76"/>
      <c r="E67" s="76"/>
      <c r="F67" s="76"/>
      <c r="G67" s="77"/>
      <c r="H67" s="48"/>
      <c r="I67" s="48"/>
      <c r="J67" s="48"/>
    </row>
    <row r="68" spans="1:10" x14ac:dyDescent="0.2">
      <c r="A68" s="79"/>
      <c r="B68" s="76"/>
      <c r="C68" s="76"/>
      <c r="D68" s="76"/>
      <c r="E68" s="76"/>
      <c r="F68" s="76"/>
      <c r="G68" s="77"/>
      <c r="H68" s="48"/>
      <c r="I68" s="48"/>
      <c r="J68" s="48"/>
    </row>
    <row r="69" spans="1:10" x14ac:dyDescent="0.2">
      <c r="A69" s="79"/>
      <c r="B69" s="76"/>
      <c r="C69" s="76"/>
      <c r="D69" s="76"/>
      <c r="E69" s="76"/>
      <c r="F69" s="76"/>
      <c r="G69" s="77"/>
      <c r="H69" s="48"/>
      <c r="I69" s="48"/>
      <c r="J69" s="48"/>
    </row>
    <row r="70" spans="1:10" x14ac:dyDescent="0.2">
      <c r="A70" s="79"/>
      <c r="B70" s="76"/>
      <c r="C70" s="76"/>
      <c r="D70" s="76"/>
      <c r="E70" s="76"/>
      <c r="F70" s="76"/>
      <c r="G70" s="77"/>
      <c r="H70" s="48"/>
      <c r="I70" s="48"/>
      <c r="J70" s="48"/>
    </row>
    <row r="71" spans="1:10" x14ac:dyDescent="0.2">
      <c r="A71" s="79"/>
      <c r="B71" s="76"/>
      <c r="C71" s="76"/>
      <c r="D71" s="76"/>
      <c r="E71" s="76"/>
      <c r="F71" s="76"/>
      <c r="G71" s="77"/>
      <c r="H71" s="48"/>
      <c r="I71" s="48"/>
      <c r="J71" s="48"/>
    </row>
    <row r="72" spans="1:10" x14ac:dyDescent="0.2">
      <c r="A72" s="79"/>
      <c r="B72" s="76"/>
      <c r="C72" s="76"/>
      <c r="D72" s="76"/>
      <c r="E72" s="76"/>
      <c r="F72" s="76"/>
      <c r="G72" s="77"/>
      <c r="H72" s="48"/>
      <c r="I72" s="48"/>
      <c r="J72" s="48"/>
    </row>
    <row r="73" spans="1:10" x14ac:dyDescent="0.2">
      <c r="A73" s="79"/>
      <c r="B73" s="76"/>
      <c r="C73" s="76"/>
      <c r="D73" s="76"/>
      <c r="E73" s="76"/>
      <c r="F73" s="76"/>
      <c r="G73" s="77"/>
      <c r="H73" s="48"/>
      <c r="I73" s="48"/>
      <c r="J73" s="48"/>
    </row>
    <row r="74" spans="1:10" x14ac:dyDescent="0.2">
      <c r="A74" s="79"/>
      <c r="B74" s="76"/>
      <c r="C74" s="76"/>
      <c r="D74" s="76"/>
      <c r="E74" s="76"/>
      <c r="F74" s="76"/>
      <c r="G74" s="77"/>
      <c r="H74" s="87"/>
      <c r="I74" s="76"/>
      <c r="J74" s="76"/>
    </row>
    <row r="75" spans="1:10" x14ac:dyDescent="0.2">
      <c r="A75" s="75"/>
      <c r="B75" s="76"/>
      <c r="C75" s="76"/>
      <c r="D75" s="76"/>
      <c r="E75" s="76"/>
      <c r="F75" s="76"/>
      <c r="G75" s="77"/>
      <c r="H75" s="83"/>
      <c r="I75" s="76"/>
      <c r="J75" s="76"/>
    </row>
  </sheetData>
  <mergeCells count="71">
    <mergeCell ref="A1:J2"/>
    <mergeCell ref="C24:D24"/>
    <mergeCell ref="A3:J3"/>
    <mergeCell ref="A4:J4"/>
    <mergeCell ref="H39:I39"/>
    <mergeCell ref="A5:J5"/>
    <mergeCell ref="C15:D15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62" fitToHeight="0" orientation="landscape" r:id="rId1"/>
  <headerFooter alignWithMargins="0"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Capa Finatec</vt:lpstr>
      <vt:lpstr>Receita x Despesa</vt:lpstr>
      <vt:lpstr>'Receita x Despesa'!Area_de_impressao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Hemanoel Franca</cp:lastModifiedBy>
  <cp:lastPrinted>2023-01-24T18:29:59Z</cp:lastPrinted>
  <dcterms:created xsi:type="dcterms:W3CDTF">1998-02-18T19:35:45Z</dcterms:created>
  <dcterms:modified xsi:type="dcterms:W3CDTF">2024-01-19T15:10:21Z</dcterms:modified>
</cp:coreProperties>
</file>