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\home\rest\forpyzx\excel\"/>
    </mc:Choice>
  </mc:AlternateContent>
  <xr:revisionPtr revIDLastSave="0" documentId="13_ncr:1_{701F7769-C75A-412F-A8D1-737B666407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20241126datasets" sheetId="3" r:id="rId2"/>
  </sheets>
  <definedNames>
    <definedName name="ExternalData_1" localSheetId="1" hidden="1">'20241126datasets'!$A$1:$K$353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Q3" i="1"/>
  <c r="P3" i="1"/>
  <c r="Q2147" i="1"/>
  <c r="P2147" i="1"/>
  <c r="Q2146" i="1"/>
  <c r="P2146" i="1"/>
  <c r="Q2145" i="1"/>
  <c r="P2145" i="1"/>
  <c r="Q2144" i="1"/>
  <c r="P2144" i="1"/>
  <c r="Q2143" i="1"/>
  <c r="P2143" i="1"/>
  <c r="Q2142" i="1"/>
  <c r="P2142" i="1"/>
  <c r="Q2141" i="1"/>
  <c r="P2141" i="1"/>
  <c r="Q2140" i="1"/>
  <c r="P2140" i="1"/>
  <c r="Q2139" i="1"/>
  <c r="P2139" i="1"/>
  <c r="Q2138" i="1"/>
  <c r="P2138" i="1"/>
  <c r="Q2137" i="1"/>
  <c r="P2137" i="1"/>
  <c r="Q2136" i="1"/>
  <c r="P2136" i="1"/>
  <c r="Q2135" i="1"/>
  <c r="P2135" i="1"/>
  <c r="Q2134" i="1"/>
  <c r="P2134" i="1"/>
  <c r="Q2133" i="1"/>
  <c r="P2133" i="1"/>
  <c r="Q2132" i="1"/>
  <c r="P2132" i="1"/>
  <c r="Q2131" i="1"/>
  <c r="P2131" i="1"/>
  <c r="Q2130" i="1"/>
  <c r="P2130" i="1"/>
  <c r="Q2129" i="1"/>
  <c r="P2129" i="1"/>
  <c r="Q2128" i="1"/>
  <c r="P2128" i="1"/>
  <c r="Q2127" i="1"/>
  <c r="P2127" i="1"/>
  <c r="Q2126" i="1"/>
  <c r="P2126" i="1"/>
  <c r="Q2125" i="1"/>
  <c r="P2125" i="1"/>
  <c r="Q2124" i="1"/>
  <c r="P2124" i="1"/>
  <c r="Q2123" i="1"/>
  <c r="P2123" i="1"/>
  <c r="Q2122" i="1"/>
  <c r="P2122" i="1"/>
  <c r="Q2121" i="1"/>
  <c r="P2121" i="1"/>
  <c r="Q2120" i="1"/>
  <c r="P2120" i="1"/>
  <c r="Q2119" i="1"/>
  <c r="P2119" i="1"/>
  <c r="Q2118" i="1"/>
  <c r="P2118" i="1"/>
  <c r="Q2117" i="1"/>
  <c r="P2117" i="1"/>
  <c r="Q2116" i="1"/>
  <c r="P2116" i="1"/>
  <c r="Q2115" i="1"/>
  <c r="P2115" i="1"/>
  <c r="Q2114" i="1"/>
  <c r="P2114" i="1"/>
  <c r="Q2113" i="1"/>
  <c r="P2113" i="1"/>
  <c r="Q2112" i="1"/>
  <c r="P2112" i="1"/>
  <c r="Q2111" i="1"/>
  <c r="P2111" i="1"/>
  <c r="Q2110" i="1"/>
  <c r="P2110" i="1"/>
  <c r="Q2098" i="1"/>
  <c r="P2098" i="1"/>
  <c r="Q2097" i="1"/>
  <c r="P2097" i="1"/>
  <c r="Q2096" i="1"/>
  <c r="P2096" i="1"/>
  <c r="Q2095" i="1"/>
  <c r="P2095" i="1"/>
  <c r="Q2094" i="1"/>
  <c r="P2094" i="1"/>
  <c r="Q2093" i="1"/>
  <c r="P2093" i="1"/>
  <c r="Q2092" i="1"/>
  <c r="P2092" i="1"/>
  <c r="Q2091" i="1"/>
  <c r="P2091" i="1"/>
  <c r="Q2090" i="1"/>
  <c r="P2090" i="1"/>
  <c r="Q2089" i="1"/>
  <c r="P2089" i="1"/>
  <c r="Q2088" i="1"/>
  <c r="P2088" i="1"/>
  <c r="Q2087" i="1"/>
  <c r="P2087" i="1"/>
  <c r="Q2086" i="1"/>
  <c r="P2086" i="1"/>
  <c r="Q2085" i="1"/>
  <c r="P2085" i="1"/>
  <c r="Q2084" i="1"/>
  <c r="P2084" i="1"/>
  <c r="Q2083" i="1"/>
  <c r="P2083" i="1"/>
  <c r="Q2082" i="1"/>
  <c r="P2082" i="1"/>
  <c r="Q2081" i="1"/>
  <c r="P2081" i="1"/>
  <c r="Q2080" i="1"/>
  <c r="P2080" i="1"/>
  <c r="Q2079" i="1"/>
  <c r="P2079" i="1"/>
  <c r="Q2078" i="1"/>
  <c r="P2078" i="1"/>
  <c r="Q2077" i="1"/>
  <c r="P2077" i="1"/>
  <c r="Q2076" i="1"/>
  <c r="P2076" i="1"/>
  <c r="Q2075" i="1"/>
  <c r="P2075" i="1"/>
  <c r="Q2074" i="1"/>
  <c r="P2074" i="1"/>
  <c r="Q2073" i="1"/>
  <c r="P2073" i="1"/>
  <c r="Q2072" i="1"/>
  <c r="P2072" i="1"/>
  <c r="Q2071" i="1"/>
  <c r="P2071" i="1"/>
  <c r="Q2070" i="1"/>
  <c r="P2070" i="1"/>
  <c r="Q2069" i="1"/>
  <c r="P2069" i="1"/>
  <c r="Q2068" i="1"/>
  <c r="P2068" i="1"/>
  <c r="Q2067" i="1"/>
  <c r="P2067" i="1"/>
  <c r="Q2066" i="1"/>
  <c r="P2066" i="1"/>
  <c r="Q2065" i="1"/>
  <c r="P2065" i="1"/>
  <c r="Q2064" i="1"/>
  <c r="P2064" i="1"/>
  <c r="Q2063" i="1"/>
  <c r="P2063" i="1"/>
  <c r="Q2062" i="1"/>
  <c r="P2062" i="1"/>
  <c r="Q2061" i="1"/>
  <c r="P2061" i="1"/>
  <c r="Q2060" i="1"/>
  <c r="P2060" i="1"/>
  <c r="Q2059" i="1"/>
  <c r="P2059" i="1"/>
  <c r="Q2058" i="1"/>
  <c r="P2058" i="1"/>
  <c r="Q2057" i="1"/>
  <c r="P2057" i="1"/>
  <c r="Q2056" i="1"/>
  <c r="P2056" i="1"/>
  <c r="Q2055" i="1"/>
  <c r="P2055" i="1"/>
  <c r="Q2054" i="1"/>
  <c r="P2054" i="1"/>
  <c r="Q2053" i="1"/>
  <c r="P2053" i="1"/>
  <c r="Q2052" i="1"/>
  <c r="P2052" i="1"/>
  <c r="Q2051" i="1"/>
  <c r="P2051" i="1"/>
  <c r="Q2050" i="1"/>
  <c r="P2050" i="1"/>
  <c r="Q2049" i="1"/>
  <c r="P2049" i="1"/>
  <c r="Q2048" i="1"/>
  <c r="P2048" i="1"/>
  <c r="Q2047" i="1"/>
  <c r="P2047" i="1"/>
  <c r="Q2046" i="1"/>
  <c r="P2046" i="1"/>
  <c r="Q2045" i="1"/>
  <c r="P2045" i="1"/>
  <c r="Q2044" i="1"/>
  <c r="P2044" i="1"/>
  <c r="Q2043" i="1"/>
  <c r="P2043" i="1"/>
  <c r="Q2042" i="1"/>
  <c r="P2042" i="1"/>
  <c r="Q2041" i="1"/>
  <c r="P2041" i="1"/>
  <c r="Q2040" i="1"/>
  <c r="P2040" i="1"/>
  <c r="Q2039" i="1"/>
  <c r="P2039" i="1"/>
  <c r="Q2038" i="1"/>
  <c r="P2038" i="1"/>
  <c r="Q2037" i="1"/>
  <c r="P2037" i="1"/>
  <c r="Q2036" i="1"/>
  <c r="P2036" i="1"/>
  <c r="Q2035" i="1"/>
  <c r="P2035" i="1"/>
  <c r="Q2034" i="1"/>
  <c r="P2034" i="1"/>
  <c r="Q2033" i="1"/>
  <c r="P2033" i="1"/>
  <c r="Q2032" i="1"/>
  <c r="P2032" i="1"/>
  <c r="Q2031" i="1"/>
  <c r="P2031" i="1"/>
  <c r="Q2030" i="1"/>
  <c r="P2030" i="1"/>
  <c r="Q2029" i="1"/>
  <c r="P2029" i="1"/>
  <c r="Q2028" i="1"/>
  <c r="P2028" i="1"/>
  <c r="Q2027" i="1"/>
  <c r="P2027" i="1"/>
  <c r="Q2026" i="1"/>
  <c r="P2026" i="1"/>
  <c r="Q2025" i="1"/>
  <c r="P2025" i="1"/>
  <c r="Q2024" i="1"/>
  <c r="P2024" i="1"/>
  <c r="Q2023" i="1"/>
  <c r="P2023" i="1"/>
  <c r="Q2022" i="1"/>
  <c r="P2022" i="1"/>
  <c r="Q2010" i="1"/>
  <c r="P2010" i="1"/>
  <c r="Q2009" i="1"/>
  <c r="P2009" i="1"/>
  <c r="Q2008" i="1"/>
  <c r="P2008" i="1"/>
  <c r="Q2007" i="1"/>
  <c r="P2007" i="1"/>
  <c r="Q2006" i="1"/>
  <c r="P2006" i="1"/>
  <c r="Q2005" i="1"/>
  <c r="P2005" i="1"/>
  <c r="Q2004" i="1"/>
  <c r="P2004" i="1"/>
  <c r="Q2003" i="1"/>
  <c r="P2003" i="1"/>
  <c r="Q2002" i="1"/>
  <c r="P2002" i="1"/>
  <c r="Q2001" i="1"/>
  <c r="P2001" i="1"/>
  <c r="Q2000" i="1"/>
  <c r="P2000" i="1"/>
  <c r="Q1999" i="1"/>
  <c r="P1999" i="1"/>
  <c r="Q1998" i="1"/>
  <c r="P1998" i="1"/>
  <c r="Q1997" i="1"/>
  <c r="P1997" i="1"/>
  <c r="Q1996" i="1"/>
  <c r="P1996" i="1"/>
  <c r="Q1995" i="1"/>
  <c r="P1995" i="1"/>
  <c r="Q1994" i="1"/>
  <c r="P1994" i="1"/>
  <c r="Q1993" i="1"/>
  <c r="P1993" i="1"/>
  <c r="Q1992" i="1"/>
  <c r="P1992" i="1"/>
  <c r="Q1991" i="1"/>
  <c r="P1991" i="1"/>
  <c r="Q1990" i="1"/>
  <c r="P1990" i="1"/>
  <c r="Q1989" i="1"/>
  <c r="P1989" i="1"/>
  <c r="Q1988" i="1"/>
  <c r="P1988" i="1"/>
  <c r="Q1987" i="1"/>
  <c r="P1987" i="1"/>
  <c r="Q1986" i="1"/>
  <c r="P1986" i="1"/>
  <c r="Q1985" i="1"/>
  <c r="P1985" i="1"/>
  <c r="Q1984" i="1"/>
  <c r="P1984" i="1"/>
  <c r="Q1983" i="1"/>
  <c r="P1983" i="1"/>
  <c r="Q1982" i="1"/>
  <c r="P1982" i="1"/>
  <c r="Q1981" i="1"/>
  <c r="P1981" i="1"/>
  <c r="Q1980" i="1"/>
  <c r="P1980" i="1"/>
  <c r="Q1979" i="1"/>
  <c r="P1979" i="1"/>
  <c r="Q1978" i="1"/>
  <c r="P1978" i="1"/>
  <c r="Q1977" i="1"/>
  <c r="P1977" i="1"/>
  <c r="Q1976" i="1"/>
  <c r="P1976" i="1"/>
  <c r="Q1975" i="1"/>
  <c r="P1975" i="1"/>
  <c r="Q1974" i="1"/>
  <c r="P1974" i="1"/>
  <c r="Q1973" i="1"/>
  <c r="P1973" i="1"/>
  <c r="Q1972" i="1"/>
  <c r="P1972" i="1"/>
  <c r="Q1971" i="1"/>
  <c r="P1971" i="1"/>
  <c r="Q1970" i="1"/>
  <c r="P1970" i="1"/>
  <c r="Q1969" i="1"/>
  <c r="P1969" i="1"/>
  <c r="Q1968" i="1"/>
  <c r="P1968" i="1"/>
  <c r="Q1967" i="1"/>
  <c r="P1967" i="1"/>
  <c r="Q1966" i="1"/>
  <c r="P1966" i="1"/>
  <c r="Q1965" i="1"/>
  <c r="P1965" i="1"/>
  <c r="Q1964" i="1"/>
  <c r="P1964" i="1"/>
  <c r="Q1963" i="1"/>
  <c r="P1963" i="1"/>
  <c r="Q1962" i="1"/>
  <c r="P1962" i="1"/>
  <c r="Q1961" i="1"/>
  <c r="P1961" i="1"/>
  <c r="Q1960" i="1"/>
  <c r="P1960" i="1"/>
  <c r="Q1959" i="1"/>
  <c r="P1959" i="1"/>
  <c r="Q1958" i="1"/>
  <c r="P1958" i="1"/>
  <c r="Q1957" i="1"/>
  <c r="P1957" i="1"/>
  <c r="Q1956" i="1"/>
  <c r="P1956" i="1"/>
  <c r="Q1955" i="1"/>
  <c r="P1955" i="1"/>
  <c r="Q1954" i="1"/>
  <c r="P1954" i="1"/>
  <c r="Q1953" i="1"/>
  <c r="P1953" i="1"/>
  <c r="Q1952" i="1"/>
  <c r="P1952" i="1"/>
  <c r="Q1951" i="1"/>
  <c r="P1951" i="1"/>
  <c r="Q1950" i="1"/>
  <c r="P1950" i="1"/>
  <c r="Q1949" i="1"/>
  <c r="P1949" i="1"/>
  <c r="Q1948" i="1"/>
  <c r="P1948" i="1"/>
  <c r="Q1947" i="1"/>
  <c r="P1947" i="1"/>
  <c r="Q1946" i="1"/>
  <c r="P1946" i="1"/>
  <c r="Q1945" i="1"/>
  <c r="P1945" i="1"/>
  <c r="Q1944" i="1"/>
  <c r="P1944" i="1"/>
  <c r="Q1943" i="1"/>
  <c r="P1943" i="1"/>
  <c r="Q1942" i="1"/>
  <c r="P1942" i="1"/>
  <c r="Q1941" i="1"/>
  <c r="P1941" i="1"/>
  <c r="Q1940" i="1"/>
  <c r="P1940" i="1"/>
  <c r="Q1939" i="1"/>
  <c r="P1939" i="1"/>
  <c r="Q1938" i="1"/>
  <c r="P1938" i="1"/>
  <c r="Q1937" i="1"/>
  <c r="P1937" i="1"/>
  <c r="Q1936" i="1"/>
  <c r="P1936" i="1"/>
  <c r="Q1935" i="1"/>
  <c r="P1935" i="1"/>
  <c r="Q1934" i="1"/>
  <c r="P1934" i="1"/>
  <c r="Q1922" i="1"/>
  <c r="P1922" i="1"/>
  <c r="Q1921" i="1"/>
  <c r="P1921" i="1"/>
  <c r="Q1920" i="1"/>
  <c r="P1920" i="1"/>
  <c r="Q1919" i="1"/>
  <c r="P1919" i="1"/>
  <c r="Q1918" i="1"/>
  <c r="P1918" i="1"/>
  <c r="Q1917" i="1"/>
  <c r="P1917" i="1"/>
  <c r="Q1916" i="1"/>
  <c r="P1916" i="1"/>
  <c r="Q1915" i="1"/>
  <c r="P1915" i="1"/>
  <c r="Q1914" i="1"/>
  <c r="P1914" i="1"/>
  <c r="Q1913" i="1"/>
  <c r="P1913" i="1"/>
  <c r="Q1912" i="1"/>
  <c r="P1912" i="1"/>
  <c r="Q1911" i="1"/>
  <c r="P1911" i="1"/>
  <c r="Q1910" i="1"/>
  <c r="P1910" i="1"/>
  <c r="Q1909" i="1"/>
  <c r="P1909" i="1"/>
  <c r="Q1908" i="1"/>
  <c r="P1908" i="1"/>
  <c r="Q1907" i="1"/>
  <c r="P1907" i="1"/>
  <c r="Q1906" i="1"/>
  <c r="P1906" i="1"/>
  <c r="Q1905" i="1"/>
  <c r="P1905" i="1"/>
  <c r="Q1904" i="1"/>
  <c r="P1904" i="1"/>
  <c r="Q1903" i="1"/>
  <c r="P1903" i="1"/>
  <c r="Q1902" i="1"/>
  <c r="P1902" i="1"/>
  <c r="Q1901" i="1"/>
  <c r="P1901" i="1"/>
  <c r="Q1900" i="1"/>
  <c r="P1900" i="1"/>
  <c r="Q1899" i="1"/>
  <c r="P1899" i="1"/>
  <c r="Q1898" i="1"/>
  <c r="P1898" i="1"/>
  <c r="Q1897" i="1"/>
  <c r="P1897" i="1"/>
  <c r="Q1896" i="1"/>
  <c r="P1896" i="1"/>
  <c r="Q1895" i="1"/>
  <c r="P1895" i="1"/>
  <c r="Q1894" i="1"/>
  <c r="P1894" i="1"/>
  <c r="Q1893" i="1"/>
  <c r="P1893" i="1"/>
  <c r="Q1892" i="1"/>
  <c r="P1892" i="1"/>
  <c r="Q1891" i="1"/>
  <c r="P1891" i="1"/>
  <c r="Q1890" i="1"/>
  <c r="P1890" i="1"/>
  <c r="Q1889" i="1"/>
  <c r="P1889" i="1"/>
  <c r="Q1888" i="1"/>
  <c r="P1888" i="1"/>
  <c r="Q1887" i="1"/>
  <c r="P1887" i="1"/>
  <c r="Q1886" i="1"/>
  <c r="P1886" i="1"/>
  <c r="Q1885" i="1"/>
  <c r="P1885" i="1"/>
  <c r="Q1884" i="1"/>
  <c r="P1884" i="1"/>
  <c r="Q1883" i="1"/>
  <c r="P1883" i="1"/>
  <c r="Q1882" i="1"/>
  <c r="P1882" i="1"/>
  <c r="Q1881" i="1"/>
  <c r="P1881" i="1"/>
  <c r="Q1880" i="1"/>
  <c r="P1880" i="1"/>
  <c r="Q1879" i="1"/>
  <c r="P1879" i="1"/>
  <c r="Q1878" i="1"/>
  <c r="P1878" i="1"/>
  <c r="Q1877" i="1"/>
  <c r="P1877" i="1"/>
  <c r="Q1876" i="1"/>
  <c r="P1876" i="1"/>
  <c r="Q1875" i="1"/>
  <c r="P1875" i="1"/>
  <c r="Q1874" i="1"/>
  <c r="P1874" i="1"/>
  <c r="Q1873" i="1"/>
  <c r="P1873" i="1"/>
  <c r="Q1872" i="1"/>
  <c r="P1872" i="1"/>
  <c r="Q1871" i="1"/>
  <c r="P1871" i="1"/>
  <c r="Q1870" i="1"/>
  <c r="P1870" i="1"/>
  <c r="Q1869" i="1"/>
  <c r="P1869" i="1"/>
  <c r="Q1868" i="1"/>
  <c r="P1868" i="1"/>
  <c r="Q1867" i="1"/>
  <c r="P1867" i="1"/>
  <c r="Q1866" i="1"/>
  <c r="P1866" i="1"/>
  <c r="Q1865" i="1"/>
  <c r="P1865" i="1"/>
  <c r="Q1864" i="1"/>
  <c r="P1864" i="1"/>
  <c r="Q1863" i="1"/>
  <c r="P1863" i="1"/>
  <c r="Q1862" i="1"/>
  <c r="P1862" i="1"/>
  <c r="Q1861" i="1"/>
  <c r="P1861" i="1"/>
  <c r="Q1860" i="1"/>
  <c r="P1860" i="1"/>
  <c r="Q1859" i="1"/>
  <c r="P1859" i="1"/>
  <c r="Q1858" i="1"/>
  <c r="P1858" i="1"/>
  <c r="Q1857" i="1"/>
  <c r="P1857" i="1"/>
  <c r="Q1856" i="1"/>
  <c r="P1856" i="1"/>
  <c r="Q1855" i="1"/>
  <c r="P1855" i="1"/>
  <c r="Q1854" i="1"/>
  <c r="P1854" i="1"/>
  <c r="Q1853" i="1"/>
  <c r="P1853" i="1"/>
  <c r="Q1852" i="1"/>
  <c r="P1852" i="1"/>
  <c r="P1847" i="1"/>
  <c r="Q1847" i="1"/>
  <c r="P1848" i="1"/>
  <c r="Q1848" i="1"/>
  <c r="P1849" i="1"/>
  <c r="Q1849" i="1"/>
  <c r="P1850" i="1"/>
  <c r="Q1850" i="1"/>
  <c r="P1851" i="1"/>
  <c r="Q1851" i="1"/>
  <c r="P1846" i="1"/>
  <c r="Q1846" i="1"/>
  <c r="P1822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D1470" i="1"/>
  <c r="E1470" i="1"/>
  <c r="F1470" i="1"/>
  <c r="C1470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D1062" i="1"/>
  <c r="E1062" i="1"/>
  <c r="F1062" i="1"/>
  <c r="C1062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D709" i="1"/>
  <c r="E709" i="1"/>
  <c r="F709" i="1"/>
  <c r="C709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D356" i="1"/>
  <c r="E356" i="1"/>
  <c r="F356" i="1"/>
  <c r="C356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2" i="3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3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D24DC-C6C3-48BB-8990-EB19666CAC40}" keepAlive="1" name="クエリ - 20241126datasets" description="ブック内の '20241126datasets' クエリへの接続です。" type="5" refreshedVersion="8" background="1" saveData="1">
    <dbPr connection="Provider=Microsoft.Mashup.OleDb.1;Data Source=$Workbook$;Location=20241126datasets;Extended Properties=&quot;&quot;" command="SELECT * FROM [20241126datasets]"/>
  </connection>
  <connection id="2" xr16:uid="{1DC8528C-31D0-4E59-89E9-3512B6DA329C}" keepAlive="1" name="クエリ - 20241203random_clifford_simp_50000" description="ブック内の '20241203random_clifford_simp_50000' クエリへの接続です。" type="5" refreshedVersion="0" background="1">
    <dbPr connection="Provider=Microsoft.Mashup.OleDb.1;Data Source=$Workbook$;Location=20241203random_clifford_simp_50000;Extended Properties=&quot;&quot;" command="SELECT * FROM [20241203random_clifford_simp_50000]"/>
  </connection>
</connections>
</file>

<file path=xl/sharedStrings.xml><?xml version="1.0" encoding="utf-8"?>
<sst xmlns="http://schemas.openxmlformats.org/spreadsheetml/2006/main" count="4519" uniqueCount="385">
  <si>
    <t>data_name</t>
  </si>
  <si>
    <t>qubits</t>
  </si>
  <si>
    <t>gates</t>
  </si>
  <si>
    <t>p_t</t>
  </si>
  <si>
    <t>seeds</t>
  </si>
  <si>
    <t>depth</t>
  </si>
  <si>
    <t>H</t>
  </si>
  <si>
    <t>S</t>
  </si>
  <si>
    <t>CNOT</t>
  </si>
  <si>
    <t>time</t>
  </si>
  <si>
    <t>q4_gates100_pt0.0_seeds1000</t>
  </si>
  <si>
    <t>q4_gates100_pt0.04_seeds1000</t>
  </si>
  <si>
    <t>q4_gates100_pt0.08_seeds1000</t>
  </si>
  <si>
    <t>q4_gates100_pt0.12_seeds1000</t>
  </si>
  <si>
    <t>q4_gates100_pt0.16_seeds1000</t>
  </si>
  <si>
    <t>q4_gates100_pt0.2_seeds1000</t>
  </si>
  <si>
    <t>q4_gates100_pt0.24_seeds1000</t>
  </si>
  <si>
    <t>q4_gates100_pt0.28_seeds1000</t>
  </si>
  <si>
    <t>q4_gates100_pt0.32_seeds1000</t>
  </si>
  <si>
    <t>q4_gates100_pt0.36_seeds1000</t>
  </si>
  <si>
    <t>q4_gates100_pt0.4_seeds1000</t>
  </si>
  <si>
    <t>q4_gates500_pt0.0_seeds1000</t>
  </si>
  <si>
    <t>q4_gates500_pt0.04_seeds1000</t>
  </si>
  <si>
    <t>q4_gates500_pt0.08_seeds1000</t>
  </si>
  <si>
    <t>q4_gates500_pt0.12_seeds1000</t>
  </si>
  <si>
    <t>q4_gates500_pt0.16_seeds1000</t>
  </si>
  <si>
    <t>q4_gates500_pt0.2_seeds1000</t>
  </si>
  <si>
    <t>q4_gates500_pt0.24_seeds1000</t>
  </si>
  <si>
    <t>q4_gates500_pt0.28_seeds1000</t>
  </si>
  <si>
    <t>q4_gates500_pt0.32_seeds1000</t>
  </si>
  <si>
    <t>q4_gates500_pt0.36_seeds1000</t>
  </si>
  <si>
    <t>q4_gates500_pt0.4_seeds1000</t>
  </si>
  <si>
    <t>q4_gates1000_pt0.0_seeds1000</t>
  </si>
  <si>
    <t>q4_gates1000_pt0.04_seeds1000</t>
  </si>
  <si>
    <t>q4_gates1000_pt0.08_seeds1000</t>
  </si>
  <si>
    <t>q4_gates1000_pt0.12_seeds1000</t>
  </si>
  <si>
    <t>q4_gates1000_pt0.16_seeds1000</t>
  </si>
  <si>
    <t>q4_gates1000_pt0.2_seeds1000</t>
  </si>
  <si>
    <t>q4_gates1000_pt0.24_seeds1000</t>
  </si>
  <si>
    <t>q4_gates1000_pt0.28_seeds1000</t>
  </si>
  <si>
    <t>q4_gates1000_pt0.32_seeds1000</t>
  </si>
  <si>
    <t>q4_gates1000_pt0.36_seeds1000</t>
  </si>
  <si>
    <t>q4_gates1000_pt0.4_seeds1000</t>
  </si>
  <si>
    <t>q4_gates2000_pt0.0_seeds1000</t>
  </si>
  <si>
    <t>q4_gates2000_pt0.04_seeds1000</t>
  </si>
  <si>
    <t>q4_gates2000_pt0.08_seeds1000</t>
  </si>
  <si>
    <t>q4_gates2000_pt0.12_seeds1000</t>
  </si>
  <si>
    <t>q4_gates2000_pt0.16_seeds1000</t>
  </si>
  <si>
    <t>q4_gates2000_pt0.2_seeds1000</t>
  </si>
  <si>
    <t>q4_gates2000_pt0.24_seeds1000</t>
  </si>
  <si>
    <t>q4_gates2000_pt0.28_seeds1000</t>
  </si>
  <si>
    <t>q4_gates2000_pt0.32_seeds1000</t>
  </si>
  <si>
    <t>q4_gates2000_pt0.36_seeds1000</t>
  </si>
  <si>
    <t>q4_gates2000_pt0.4_seeds1000</t>
  </si>
  <si>
    <t>q4_gates5000_pt0.0_seeds1000</t>
  </si>
  <si>
    <t>q4_gates5000_pt0.04_seeds1000</t>
  </si>
  <si>
    <t>q4_gates5000_pt0.08_seeds1000</t>
  </si>
  <si>
    <t>q4_gates5000_pt0.12_seeds1000</t>
  </si>
  <si>
    <t>q4_gates5000_pt0.16_seeds1000</t>
  </si>
  <si>
    <t>q4_gates5000_pt0.2_seeds1000</t>
  </si>
  <si>
    <t>q4_gates5000_pt0.24_seeds1000</t>
  </si>
  <si>
    <t>q4_gates5000_pt0.28_seeds1000</t>
  </si>
  <si>
    <t>q4_gates5000_pt0.32_seeds1000</t>
  </si>
  <si>
    <t>q4_gates5000_pt0.36_seeds1000</t>
  </si>
  <si>
    <t>q4_gates5000_pt0.4_seeds1000</t>
  </si>
  <si>
    <t>q4_gates10000_pt0.0_seeds1000</t>
  </si>
  <si>
    <t>q4_gates10000_pt0.04_seeds1000</t>
  </si>
  <si>
    <t>q4_gates10000_pt0.08_seeds1000</t>
  </si>
  <si>
    <t>q4_gates10000_pt0.12_seeds1000</t>
  </si>
  <si>
    <t>q4_gates10000_pt0.16_seeds1000</t>
  </si>
  <si>
    <t>q4_gates10000_pt0.2_seeds1000</t>
  </si>
  <si>
    <t>q4_gates10000_pt0.24_seeds1000</t>
  </si>
  <si>
    <t>q4_gates10000_pt0.28_seeds1000</t>
  </si>
  <si>
    <t>q4_gates10000_pt0.32_seeds1000</t>
  </si>
  <si>
    <t>q4_gates10000_pt0.36_seeds1000</t>
  </si>
  <si>
    <t>q4_gates10000_pt0.4_seeds1000</t>
  </si>
  <si>
    <t>q4_gates50000_pt0.0_seeds1000</t>
  </si>
  <si>
    <t>q4_gates50000_pt0.04_seeds1000</t>
  </si>
  <si>
    <t>q4_gates50000_pt0.08_seeds1000</t>
  </si>
  <si>
    <t>q4_gates50000_pt0.12_seeds1000</t>
  </si>
  <si>
    <t>q4_gates50000_pt0.16_seeds1000</t>
  </si>
  <si>
    <t>q4_gates50000_pt0.2_seeds1000</t>
  </si>
  <si>
    <t>q4_gates50000_pt0.24_seeds1000</t>
  </si>
  <si>
    <t>q4_gates50000_pt0.28_seeds1000</t>
  </si>
  <si>
    <t>q4_gates50000_pt0.32_seeds1000</t>
  </si>
  <si>
    <t>q4_gates50000_pt0.36_seeds1000</t>
  </si>
  <si>
    <t>q4_gates50000_pt0.4_seeds1000</t>
  </si>
  <si>
    <t>q4_gates100000_pt0.0_seeds1000</t>
  </si>
  <si>
    <t>q4_gates100000_pt0.04_seeds1000</t>
  </si>
  <si>
    <t>q4_gates100000_pt0.08_seeds1000</t>
  </si>
  <si>
    <t>q4_gates100000_pt0.12_seeds1000</t>
  </si>
  <si>
    <t>q4_gates100000_pt0.16_seeds1000</t>
  </si>
  <si>
    <t>q4_gates100000_pt0.2_seeds1000</t>
  </si>
  <si>
    <t>q4_gates100000_pt0.24_seeds1000</t>
  </si>
  <si>
    <t>q4_gates100000_pt0.28_seeds1000</t>
  </si>
  <si>
    <t>q4_gates100000_pt0.32_seeds1000</t>
  </si>
  <si>
    <t>q4_gates100000_pt0.36_seeds1000</t>
  </si>
  <si>
    <t>q4_gates100000_pt0.4_seeds1000</t>
  </si>
  <si>
    <t>q8_gates100_pt0.0_seeds1000</t>
  </si>
  <si>
    <t>q8_gates100_pt0.04_seeds1000</t>
  </si>
  <si>
    <t>q8_gates100_pt0.08_seeds1000</t>
  </si>
  <si>
    <t>q8_gates100_pt0.12_seeds1000</t>
  </si>
  <si>
    <t>q8_gates100_pt0.16_seeds1000</t>
  </si>
  <si>
    <t>q8_gates100_pt0.2_seeds1000</t>
  </si>
  <si>
    <t>q8_gates100_pt0.24_seeds1000</t>
  </si>
  <si>
    <t>q8_gates100_pt0.28_seeds1000</t>
  </si>
  <si>
    <t>q8_gates100_pt0.32_seeds1000</t>
  </si>
  <si>
    <t>q8_gates100_pt0.36_seeds1000</t>
  </si>
  <si>
    <t>q8_gates100_pt0.4_seeds1000</t>
  </si>
  <si>
    <t>q8_gates500_pt0.0_seeds1000</t>
  </si>
  <si>
    <t>q8_gates500_pt0.04_seeds1000</t>
  </si>
  <si>
    <t>q8_gates500_pt0.08_seeds1000</t>
  </si>
  <si>
    <t>q8_gates500_pt0.12_seeds1000</t>
  </si>
  <si>
    <t>q8_gates500_pt0.16_seeds1000</t>
  </si>
  <si>
    <t>q8_gates500_pt0.2_seeds1000</t>
  </si>
  <si>
    <t>q8_gates500_pt0.24_seeds1000</t>
  </si>
  <si>
    <t>q8_gates500_pt0.28_seeds1000</t>
  </si>
  <si>
    <t>q8_gates500_pt0.32_seeds1000</t>
  </si>
  <si>
    <t>q8_gates500_pt0.36_seeds1000</t>
  </si>
  <si>
    <t>q8_gates500_pt0.4_seeds1000</t>
  </si>
  <si>
    <t>q8_gates1000_pt0.0_seeds1000</t>
  </si>
  <si>
    <t>q8_gates1000_pt0.04_seeds1000</t>
  </si>
  <si>
    <t>q8_gates1000_pt0.08_seeds1000</t>
  </si>
  <si>
    <t>q8_gates1000_pt0.12_seeds1000</t>
  </si>
  <si>
    <t>q8_gates1000_pt0.16_seeds1000</t>
  </si>
  <si>
    <t>q8_gates1000_pt0.2_seeds1000</t>
  </si>
  <si>
    <t>q8_gates1000_pt0.24_seeds1000</t>
  </si>
  <si>
    <t>q8_gates1000_pt0.28_seeds1000</t>
  </si>
  <si>
    <t>q8_gates1000_pt0.32_seeds1000</t>
  </si>
  <si>
    <t>q8_gates1000_pt0.36_seeds1000</t>
  </si>
  <si>
    <t>q8_gates1000_pt0.4_seeds1000</t>
  </si>
  <si>
    <t>q8_gates2000_pt0.0_seeds1000</t>
  </si>
  <si>
    <t>q8_gates2000_pt0.04_seeds1000</t>
  </si>
  <si>
    <t>q8_gates2000_pt0.08_seeds1000</t>
  </si>
  <si>
    <t>q8_gates2000_pt0.12_seeds1000</t>
  </si>
  <si>
    <t>q8_gates2000_pt0.16_seeds1000</t>
  </si>
  <si>
    <t>q8_gates2000_pt0.2_seeds1000</t>
  </si>
  <si>
    <t>q8_gates2000_pt0.24_seeds1000</t>
  </si>
  <si>
    <t>q8_gates2000_pt0.28_seeds1000</t>
  </si>
  <si>
    <t>q8_gates2000_pt0.32_seeds1000</t>
  </si>
  <si>
    <t>q8_gates2000_pt0.36_seeds1000</t>
  </si>
  <si>
    <t>q8_gates2000_pt0.4_seeds1000</t>
  </si>
  <si>
    <t>q8_gates5000_pt0.0_seeds1000</t>
  </si>
  <si>
    <t>q8_gates5000_pt0.04_seeds1000</t>
  </si>
  <si>
    <t>q8_gates5000_pt0.08_seeds1000</t>
  </si>
  <si>
    <t>q8_gates5000_pt0.12_seeds1000</t>
  </si>
  <si>
    <t>q8_gates5000_pt0.16_seeds1000</t>
  </si>
  <si>
    <t>q8_gates5000_pt0.2_seeds1000</t>
  </si>
  <si>
    <t>q8_gates5000_pt0.24_seeds1000</t>
  </si>
  <si>
    <t>q8_gates5000_pt0.28_seeds1000</t>
  </si>
  <si>
    <t>q8_gates5000_pt0.32_seeds1000</t>
  </si>
  <si>
    <t>q8_gates5000_pt0.36_seeds1000</t>
  </si>
  <si>
    <t>q8_gates5000_pt0.4_seeds1000</t>
  </si>
  <si>
    <t>q8_gates10000_pt0.0_seeds1000</t>
  </si>
  <si>
    <t>q8_gates10000_pt0.04_seeds1000</t>
  </si>
  <si>
    <t>q8_gates10000_pt0.08_seeds1000</t>
  </si>
  <si>
    <t>q8_gates10000_pt0.12_seeds1000</t>
  </si>
  <si>
    <t>q8_gates10000_pt0.16_seeds1000</t>
  </si>
  <si>
    <t>q8_gates10000_pt0.2_seeds1000</t>
  </si>
  <si>
    <t>q8_gates10000_pt0.24_seeds1000</t>
  </si>
  <si>
    <t>q8_gates10000_pt0.28_seeds1000</t>
  </si>
  <si>
    <t>q8_gates10000_pt0.32_seeds1000</t>
  </si>
  <si>
    <t>q8_gates10000_pt0.36_seeds1000</t>
  </si>
  <si>
    <t>q8_gates10000_pt0.4_seeds1000</t>
  </si>
  <si>
    <t>q8_gates50000_pt0.0_seeds1000</t>
  </si>
  <si>
    <t>q8_gates50000_pt0.04_seeds1000</t>
  </si>
  <si>
    <t>q8_gates50000_pt0.08_seeds1000</t>
  </si>
  <si>
    <t>q8_gates50000_pt0.12_seeds1000</t>
  </si>
  <si>
    <t>q8_gates50000_pt0.16_seeds1000</t>
  </si>
  <si>
    <t>q8_gates50000_pt0.2_seeds1000</t>
  </si>
  <si>
    <t>q8_gates50000_pt0.24_seeds1000</t>
  </si>
  <si>
    <t>q8_gates50000_pt0.28_seeds1000</t>
  </si>
  <si>
    <t>q8_gates50000_pt0.32_seeds1000</t>
  </si>
  <si>
    <t>q8_gates50000_pt0.36_seeds1000</t>
  </si>
  <si>
    <t>q8_gates50000_pt0.4_seeds1000</t>
  </si>
  <si>
    <t>q8_gates100000_pt0.0_seeds1000</t>
  </si>
  <si>
    <t>q8_gates100000_pt0.04_seeds1000</t>
  </si>
  <si>
    <t>q8_gates100000_pt0.08_seeds1000</t>
  </si>
  <si>
    <t>q8_gates100000_pt0.12_seeds1000</t>
  </si>
  <si>
    <t>q8_gates100000_pt0.16_seeds1000</t>
  </si>
  <si>
    <t>q8_gates100000_pt0.2_seeds1000</t>
  </si>
  <si>
    <t>q8_gates100000_pt0.24_seeds1000</t>
  </si>
  <si>
    <t>q8_gates100000_pt0.28_seeds1000</t>
  </si>
  <si>
    <t>q8_gates100000_pt0.32_seeds1000</t>
  </si>
  <si>
    <t>q8_gates100000_pt0.36_seeds1000</t>
  </si>
  <si>
    <t>q8_gates100000_pt0.4_seeds1000</t>
  </si>
  <si>
    <t>q12_gates100_pt0.0_seeds1000</t>
  </si>
  <si>
    <t>q12_gates100_pt0.04_seeds1000</t>
  </si>
  <si>
    <t>q12_gates100_pt0.08_seeds1000</t>
  </si>
  <si>
    <t>q12_gates100_pt0.12_seeds1000</t>
  </si>
  <si>
    <t>q12_gates100_pt0.16_seeds1000</t>
  </si>
  <si>
    <t>q12_gates100_pt0.2_seeds1000</t>
  </si>
  <si>
    <t>q12_gates100_pt0.24_seeds1000</t>
  </si>
  <si>
    <t>q12_gates100_pt0.28_seeds1000</t>
  </si>
  <si>
    <t>q12_gates100_pt0.32_seeds1000</t>
  </si>
  <si>
    <t>q12_gates100_pt0.36_seeds1000</t>
  </si>
  <si>
    <t>q12_gates100_pt0.4_seeds1000</t>
  </si>
  <si>
    <t>q12_gates500_pt0.0_seeds1000</t>
  </si>
  <si>
    <t>q12_gates500_pt0.04_seeds1000</t>
  </si>
  <si>
    <t>q12_gates500_pt0.08_seeds1000</t>
  </si>
  <si>
    <t>q12_gates500_pt0.12_seeds1000</t>
  </si>
  <si>
    <t>q12_gates500_pt0.16_seeds1000</t>
  </si>
  <si>
    <t>q12_gates500_pt0.2_seeds1000</t>
  </si>
  <si>
    <t>q12_gates500_pt0.24_seeds1000</t>
  </si>
  <si>
    <t>q12_gates500_pt0.28_seeds1000</t>
  </si>
  <si>
    <t>q12_gates500_pt0.32_seeds1000</t>
  </si>
  <si>
    <t>q12_gates500_pt0.36_seeds1000</t>
  </si>
  <si>
    <t>q12_gates500_pt0.4_seeds1000</t>
  </si>
  <si>
    <t>q12_gates1000_pt0.0_seeds1000</t>
  </si>
  <si>
    <t>q12_gates1000_pt0.04_seeds1000</t>
  </si>
  <si>
    <t>q12_gates1000_pt0.08_seeds1000</t>
  </si>
  <si>
    <t>q12_gates1000_pt0.12_seeds1000</t>
  </si>
  <si>
    <t>q12_gates1000_pt0.16_seeds1000</t>
  </si>
  <si>
    <t>q12_gates1000_pt0.2_seeds1000</t>
  </si>
  <si>
    <t>q12_gates1000_pt0.24_seeds1000</t>
  </si>
  <si>
    <t>q12_gates1000_pt0.28_seeds1000</t>
  </si>
  <si>
    <t>q12_gates1000_pt0.32_seeds1000</t>
  </si>
  <si>
    <t>q12_gates1000_pt0.36_seeds1000</t>
  </si>
  <si>
    <t>q12_gates1000_pt0.4_seeds1000</t>
  </si>
  <si>
    <t>q12_gates2000_pt0.0_seeds1000</t>
  </si>
  <si>
    <t>q12_gates2000_pt0.04_seeds1000</t>
  </si>
  <si>
    <t>q12_gates2000_pt0.08_seeds1000</t>
  </si>
  <si>
    <t>q12_gates2000_pt0.12_seeds1000</t>
  </si>
  <si>
    <t>q12_gates2000_pt0.16_seeds1000</t>
  </si>
  <si>
    <t>q12_gates2000_pt0.2_seeds1000</t>
  </si>
  <si>
    <t>q12_gates2000_pt0.24_seeds1000</t>
  </si>
  <si>
    <t>q12_gates2000_pt0.28_seeds1000</t>
  </si>
  <si>
    <t>q12_gates2000_pt0.32_seeds1000</t>
  </si>
  <si>
    <t>q12_gates2000_pt0.36_seeds1000</t>
  </si>
  <si>
    <t>q12_gates2000_pt0.4_seeds1000</t>
  </si>
  <si>
    <t>q12_gates5000_pt0.0_seeds1000</t>
  </si>
  <si>
    <t>q12_gates5000_pt0.04_seeds1000</t>
  </si>
  <si>
    <t>q12_gates5000_pt0.08_seeds1000</t>
  </si>
  <si>
    <t>q12_gates5000_pt0.12_seeds1000</t>
  </si>
  <si>
    <t>q12_gates5000_pt0.16_seeds1000</t>
  </si>
  <si>
    <t>q12_gates5000_pt0.2_seeds1000</t>
  </si>
  <si>
    <t>q12_gates5000_pt0.24_seeds1000</t>
  </si>
  <si>
    <t>q12_gates5000_pt0.28_seeds1000</t>
  </si>
  <si>
    <t>q12_gates5000_pt0.32_seeds1000</t>
  </si>
  <si>
    <t>q12_gates5000_pt0.36_seeds1000</t>
  </si>
  <si>
    <t>q12_gates5000_pt0.4_seeds1000</t>
  </si>
  <si>
    <t>q12_gates10000_pt0.0_seeds1000</t>
  </si>
  <si>
    <t>q12_gates10000_pt0.04_seeds1000</t>
  </si>
  <si>
    <t>q12_gates10000_pt0.08_seeds1000</t>
  </si>
  <si>
    <t>q12_gates10000_pt0.12_seeds1000</t>
  </si>
  <si>
    <t>q12_gates10000_pt0.16_seeds1000</t>
  </si>
  <si>
    <t>q12_gates10000_pt0.2_seeds1000</t>
  </si>
  <si>
    <t>q12_gates10000_pt0.24_seeds1000</t>
  </si>
  <si>
    <t>q12_gates10000_pt0.28_seeds1000</t>
  </si>
  <si>
    <t>q12_gates10000_pt0.32_seeds1000</t>
  </si>
  <si>
    <t>q12_gates10000_pt0.36_seeds1000</t>
  </si>
  <si>
    <t>q12_gates10000_pt0.4_seeds1000</t>
  </si>
  <si>
    <t>q12_gates50000_pt0.0_seeds1000</t>
  </si>
  <si>
    <t>q12_gates50000_pt0.04_seeds1000</t>
  </si>
  <si>
    <t>q12_gates50000_pt0.08_seeds1000</t>
  </si>
  <si>
    <t>q12_gates50000_pt0.12_seeds1000</t>
  </si>
  <si>
    <t>q12_gates50000_pt0.16_seeds1000</t>
  </si>
  <si>
    <t>q12_gates50000_pt0.2_seeds1000</t>
  </si>
  <si>
    <t>q12_gates50000_pt0.24_seeds1000</t>
  </si>
  <si>
    <t>q12_gates50000_pt0.28_seeds1000</t>
  </si>
  <si>
    <t>q12_gates50000_pt0.32_seeds1000</t>
  </si>
  <si>
    <t>q12_gates50000_pt0.36_seeds1000</t>
  </si>
  <si>
    <t>q12_gates50000_pt0.4_seeds1000</t>
  </si>
  <si>
    <t>q12_gates100000_pt0.0_seeds1000</t>
  </si>
  <si>
    <t>q12_gates100000_pt0.04_seeds1000</t>
  </si>
  <si>
    <t>q12_gates100000_pt0.08_seeds1000</t>
  </si>
  <si>
    <t>q12_gates100000_pt0.12_seeds1000</t>
  </si>
  <si>
    <t>q12_gates100000_pt0.16_seeds1000</t>
  </si>
  <si>
    <t>q12_gates100000_pt0.2_seeds1000</t>
  </si>
  <si>
    <t>q12_gates100000_pt0.24_seeds1000</t>
  </si>
  <si>
    <t>q12_gates100000_pt0.28_seeds1000</t>
  </si>
  <si>
    <t>q12_gates100000_pt0.32_seeds1000</t>
  </si>
  <si>
    <t>q12_gates100000_pt0.36_seeds1000</t>
  </si>
  <si>
    <t>q12_gates100000_pt0.4_seeds1000</t>
  </si>
  <si>
    <t>q16_gates100_pt0.0_seeds1000</t>
  </si>
  <si>
    <t>q16_gates100_pt0.04_seeds1000</t>
  </si>
  <si>
    <t>q16_gates100_pt0.08_seeds1000</t>
  </si>
  <si>
    <t>q16_gates100_pt0.12_seeds1000</t>
  </si>
  <si>
    <t>q16_gates100_pt0.16_seeds1000</t>
  </si>
  <si>
    <t>q16_gates100_pt0.2_seeds1000</t>
  </si>
  <si>
    <t>q16_gates100_pt0.24_seeds1000</t>
  </si>
  <si>
    <t>q16_gates100_pt0.28_seeds1000</t>
  </si>
  <si>
    <t>q16_gates100_pt0.32_seeds1000</t>
  </si>
  <si>
    <t>q16_gates100_pt0.36_seeds1000</t>
  </si>
  <si>
    <t>q16_gates100_pt0.4_seeds1000</t>
  </si>
  <si>
    <t>q16_gates500_pt0.0_seeds1000</t>
  </si>
  <si>
    <t>q16_gates500_pt0.04_seeds1000</t>
  </si>
  <si>
    <t>q16_gates500_pt0.08_seeds1000</t>
  </si>
  <si>
    <t>q16_gates500_pt0.12_seeds1000</t>
  </si>
  <si>
    <t>q16_gates500_pt0.16_seeds1000</t>
  </si>
  <si>
    <t>q16_gates500_pt0.2_seeds1000</t>
  </si>
  <si>
    <t>q16_gates500_pt0.24_seeds1000</t>
  </si>
  <si>
    <t>q16_gates500_pt0.28_seeds1000</t>
  </si>
  <si>
    <t>q16_gates500_pt0.32_seeds1000</t>
  </si>
  <si>
    <t>q16_gates500_pt0.36_seeds1000</t>
  </si>
  <si>
    <t>q16_gates500_pt0.4_seeds1000</t>
  </si>
  <si>
    <t>q16_gates1000_pt0.0_seeds1000</t>
  </si>
  <si>
    <t>q16_gates1000_pt0.04_seeds1000</t>
  </si>
  <si>
    <t>q16_gates1000_pt0.08_seeds1000</t>
  </si>
  <si>
    <t>q16_gates1000_pt0.12_seeds1000</t>
  </si>
  <si>
    <t>q16_gates1000_pt0.16_seeds1000</t>
  </si>
  <si>
    <t>q16_gates1000_pt0.2_seeds1000</t>
  </si>
  <si>
    <t>q16_gates1000_pt0.24_seeds1000</t>
  </si>
  <si>
    <t>q16_gates1000_pt0.28_seeds1000</t>
  </si>
  <si>
    <t>q16_gates1000_pt0.32_seeds1000</t>
  </si>
  <si>
    <t>q16_gates1000_pt0.36_seeds1000</t>
  </si>
  <si>
    <t>q16_gates1000_pt0.4_seeds1000</t>
  </si>
  <si>
    <t>q16_gates2000_pt0.0_seeds1000</t>
  </si>
  <si>
    <t>q16_gates2000_pt0.04_seeds1000</t>
  </si>
  <si>
    <t>q16_gates2000_pt0.08_seeds1000</t>
  </si>
  <si>
    <t>q16_gates2000_pt0.12_seeds1000</t>
  </si>
  <si>
    <t>q16_gates2000_pt0.16_seeds1000</t>
  </si>
  <si>
    <t>q16_gates2000_pt0.2_seeds1000</t>
  </si>
  <si>
    <t>q16_gates2000_pt0.24_seeds1000</t>
  </si>
  <si>
    <t>q16_gates2000_pt0.28_seeds1000</t>
  </si>
  <si>
    <t>q16_gates2000_pt0.32_seeds1000</t>
  </si>
  <si>
    <t>q16_gates2000_pt0.36_seeds1000</t>
  </si>
  <si>
    <t>q16_gates2000_pt0.4_seeds1000</t>
  </si>
  <si>
    <t>q16_gates5000_pt0.0_seeds1000</t>
  </si>
  <si>
    <t>q16_gates5000_pt0.04_seeds1000</t>
  </si>
  <si>
    <t>q16_gates5000_pt0.08_seeds1000</t>
  </si>
  <si>
    <t>q16_gates5000_pt0.12_seeds1000</t>
  </si>
  <si>
    <t>q16_gates5000_pt0.16_seeds1000</t>
  </si>
  <si>
    <t>q16_gates5000_pt0.2_seeds1000</t>
  </si>
  <si>
    <t>q16_gates5000_pt0.24_seeds1000</t>
  </si>
  <si>
    <t>q16_gates5000_pt0.28_seeds1000</t>
  </si>
  <si>
    <t>q16_gates5000_pt0.32_seeds1000</t>
  </si>
  <si>
    <t>q16_gates5000_pt0.36_seeds1000</t>
  </si>
  <si>
    <t>q16_gates5000_pt0.4_seeds1000</t>
  </si>
  <si>
    <t>q16_gates10000_pt0.0_seeds1000</t>
  </si>
  <si>
    <t>q16_gates10000_pt0.04_seeds1000</t>
  </si>
  <si>
    <t>q16_gates10000_pt0.08_seeds1000</t>
  </si>
  <si>
    <t>q16_gates10000_pt0.12_seeds1000</t>
  </si>
  <si>
    <t>q16_gates10000_pt0.16_seeds1000</t>
  </si>
  <si>
    <t>q16_gates10000_pt0.2_seeds1000</t>
  </si>
  <si>
    <t>q16_gates10000_pt0.24_seeds1000</t>
  </si>
  <si>
    <t>q16_gates10000_pt0.28_seeds1000</t>
  </si>
  <si>
    <t>q16_gates10000_pt0.32_seeds1000</t>
  </si>
  <si>
    <t>q16_gates10000_pt0.36_seeds1000</t>
  </si>
  <si>
    <t>q16_gates10000_pt0.4_seeds1000</t>
  </si>
  <si>
    <t>q16_gates50000_pt0.0_seeds1000</t>
  </si>
  <si>
    <t>q16_gates50000_pt0.04_seeds1000</t>
  </si>
  <si>
    <t>q16_gates50000_pt0.08_seeds1000</t>
  </si>
  <si>
    <t>q16_gates50000_pt0.12_seeds1000</t>
  </si>
  <si>
    <t>q16_gates50000_pt0.16_seeds1000</t>
  </si>
  <si>
    <t>q16_gates50000_pt0.2_seeds1000</t>
  </si>
  <si>
    <t>q16_gates50000_pt0.24_seeds1000</t>
  </si>
  <si>
    <t>q16_gates50000_pt0.28_seeds1000</t>
  </si>
  <si>
    <t>q16_gates50000_pt0.32_seeds1000</t>
  </si>
  <si>
    <t>q16_gates50000_pt0.36_seeds1000</t>
  </si>
  <si>
    <t>q16_gates50000_pt0.4_seeds1000</t>
  </si>
  <si>
    <t>q16_gates100000_pt0.0_seeds1000</t>
  </si>
  <si>
    <t>q16_gates100000_pt0.04_seeds1000</t>
  </si>
  <si>
    <t>q16_gates100000_pt0.08_seeds1000</t>
  </si>
  <si>
    <t>q16_gates100000_pt0.12_seeds1000</t>
  </si>
  <si>
    <t>q16_gates100000_pt0.16_seeds1000</t>
  </si>
  <si>
    <t>q16_gates100000_pt0.2_seeds1000</t>
  </si>
  <si>
    <t>q16_gates100000_pt0.24_seeds1000</t>
  </si>
  <si>
    <t>q16_gates100000_pt0.28_seeds1000</t>
  </si>
  <si>
    <t>q16_gates100000_pt0.32_seeds1000</t>
  </si>
  <si>
    <t>q16_gates100000_pt0.36_seeds1000</t>
  </si>
  <si>
    <t>q16_gates100000_pt0.4_seeds1000</t>
  </si>
  <si>
    <t>t</t>
  </si>
  <si>
    <t>T</t>
    <phoneticPr fontId="1"/>
  </si>
  <si>
    <t>optimize_name</t>
  </si>
  <si>
    <t>otherRZ</t>
  </si>
  <si>
    <t>CZ</t>
  </si>
  <si>
    <t>basic</t>
  </si>
  <si>
    <t>clifford_simp</t>
  </si>
  <si>
    <t>basic_and_extract</t>
  </si>
  <si>
    <t>original_extract</t>
  </si>
  <si>
    <t>q量子ビット数_gatesゲート数_tゲートの割合_シード値seeds1000</t>
    <rPh sb="1" eb="3">
      <t>リョウシ</t>
    </rPh>
    <rPh sb="6" eb="7">
      <t>スウ</t>
    </rPh>
    <rPh sb="16" eb="17">
      <t>スウ</t>
    </rPh>
    <rPh sb="23" eb="25">
      <t>ワリアイ</t>
    </rPh>
    <rPh sb="29" eb="30">
      <t>チ</t>
    </rPh>
    <phoneticPr fontId="1"/>
  </si>
  <si>
    <t>tとH以外のRZゲート</t>
    <rPh sb="3" eb="5">
      <t>イガイ</t>
    </rPh>
    <phoneticPr fontId="1"/>
  </si>
  <si>
    <t>回路の生成から最適化終了までの時間</t>
    <rPh sb="0" eb="2">
      <t>カイロ</t>
    </rPh>
    <rPh sb="3" eb="5">
      <t>セイセイ</t>
    </rPh>
    <rPh sb="7" eb="10">
      <t>サイテキカ</t>
    </rPh>
    <rPh sb="10" eb="12">
      <t>シュウリョウ</t>
    </rPh>
    <rPh sb="15" eb="17">
      <t>ジカン</t>
    </rPh>
    <phoneticPr fontId="1"/>
  </si>
  <si>
    <t>1量子ゲート</t>
    <rPh sb="1" eb="3">
      <t>リョウシ</t>
    </rPh>
    <phoneticPr fontId="1"/>
  </si>
  <si>
    <t>seeds</t>
    <phoneticPr fontId="1"/>
  </si>
  <si>
    <t>data_name</t>
    <phoneticPr fontId="1"/>
  </si>
  <si>
    <t>qubits</t>
    <phoneticPr fontId="1"/>
  </si>
  <si>
    <t>p_t</t>
    <phoneticPr fontId="1"/>
  </si>
  <si>
    <t>random_clifford_simp</t>
    <phoneticPr fontId="1"/>
  </si>
  <si>
    <t>original</t>
    <phoneticPr fontId="1"/>
  </si>
  <si>
    <t>1qubit_gate</t>
    <phoneticPr fontId="1"/>
  </si>
  <si>
    <t>2qubit_gate</t>
    <phoneticPr fontId="1"/>
  </si>
  <si>
    <t>gates_bef</t>
    <phoneticPr fontId="1"/>
  </si>
  <si>
    <t>gates_aft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</si>
</sst>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470616</xdr:colOff>
      <xdr:row>3</xdr:row>
      <xdr:rowOff>119921</xdr:rowOff>
    </xdr:from>
    <xdr:to>
      <xdr:col>38</xdr:col>
      <xdr:colOff>47036</xdr:colOff>
      <xdr:row>24</xdr:row>
      <xdr:rowOff>131702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5BE7B33-3CFB-420C-739F-AF9D21E6F25C}"/>
            </a:ext>
          </a:extLst>
        </xdr:cNvPr>
        <xdr:cNvSpPr txBox="1"/>
      </xdr:nvSpPr>
      <xdr:spPr>
        <a:xfrm>
          <a:off x="24233727" y="797254"/>
          <a:ext cx="5587753" cy="4753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kern="1200"/>
            <a:t>p_t:</a:t>
          </a:r>
          <a:r>
            <a:rPr kumimoji="1" lang="en-US" altLang="ja-JP" sz="1600" kern="1200" baseline="0"/>
            <a:t> </a:t>
          </a:r>
          <a:r>
            <a:rPr kumimoji="1" lang="ja-JP" altLang="en-US" sz="1600" kern="1200" baseline="0"/>
            <a:t>データセットの</a:t>
          </a:r>
          <a:r>
            <a:rPr kumimoji="1" lang="en-US" altLang="ja-JP" sz="1600" kern="1200" baseline="0"/>
            <a:t>t</a:t>
          </a:r>
          <a:r>
            <a:rPr kumimoji="1" lang="ja-JP" altLang="en-US" sz="1600" kern="1200" baseline="0"/>
            <a:t>ゲートの発生確率</a:t>
          </a:r>
          <a:endParaRPr kumimoji="1" lang="en-US" altLang="ja-JP" sz="1600" kern="1200"/>
        </a:p>
        <a:p>
          <a:endParaRPr kumimoji="1" lang="en-US" altLang="ja-JP" sz="1600" kern="1200"/>
        </a:p>
        <a:p>
          <a:r>
            <a:rPr kumimoji="1" lang="en-US" altLang="ja-JP" sz="1600" kern="1200"/>
            <a:t>original</a:t>
          </a:r>
          <a:r>
            <a:rPr kumimoji="1" lang="en-US" altLang="ja-JP" sz="1600" kern="1200" baseline="0"/>
            <a:t>(sheet2): </a:t>
          </a:r>
          <a:r>
            <a:rPr kumimoji="1" lang="ja-JP" altLang="en-US" sz="1600" kern="1200" baseline="0"/>
            <a:t>自作データセットそのまま</a:t>
          </a:r>
          <a:endParaRPr kumimoji="1" lang="en-US" altLang="ja-JP" sz="1600" kern="1200" baseline="0"/>
        </a:p>
        <a:p>
          <a:r>
            <a:rPr kumimoji="1" lang="en-US" altLang="ja-JP" sz="1600" kern="1200" baseline="0"/>
            <a:t>original_extract: original</a:t>
          </a:r>
          <a:r>
            <a:rPr kumimoji="1" lang="ja-JP" altLang="en-US" sz="1600" kern="1200" baseline="0"/>
            <a:t>に対し</a:t>
          </a:r>
          <a:r>
            <a:rPr kumimoji="1" lang="en-US" altLang="ja-JP" sz="1600" kern="1200" baseline="0"/>
            <a:t>zx-diagram</a:t>
          </a:r>
          <a:r>
            <a:rPr kumimoji="1" lang="ja-JP" altLang="en-US" sz="1600" kern="1200" baseline="0"/>
            <a:t>に変換後そのまま抽出</a:t>
          </a:r>
          <a:endParaRPr kumimoji="1" lang="en-US" altLang="ja-JP" sz="1600" kern="1200" baseline="0"/>
        </a:p>
        <a:p>
          <a:r>
            <a:rPr kumimoji="1" lang="en-US" altLang="ja-JP" sz="1600" kern="1200" baseline="0"/>
            <a:t>basic: original</a:t>
          </a:r>
          <a:r>
            <a:rPr kumimoji="1" lang="ja-JP" altLang="en-US" sz="1600" kern="1200" baseline="0"/>
            <a:t>に対し、</a:t>
          </a:r>
          <a:r>
            <a:rPr kumimoji="1" lang="en-US" altLang="ja-JP" sz="1600" kern="1200" baseline="0"/>
            <a:t>1</a:t>
          </a:r>
          <a:r>
            <a:rPr kumimoji="1" lang="ja-JP" altLang="en-US" sz="1600" kern="1200" baseline="0"/>
            <a:t>量子ゲートの位相キャンセル、抽出は行わない</a:t>
          </a:r>
          <a:endParaRPr kumimoji="1" lang="en-US" altLang="ja-JP" sz="1600" kern="1200" baseline="0"/>
        </a:p>
        <a:p>
          <a:r>
            <a:rPr kumimoji="1" lang="en-US" altLang="ja-JP" sz="1600" kern="1200" baseline="0"/>
            <a:t>basic_extract: basic</a:t>
          </a:r>
          <a:r>
            <a:rPr kumimoji="1" lang="ja-JP" altLang="en-US" sz="1600" kern="1200" baseline="0"/>
            <a:t>に対し、</a:t>
          </a:r>
          <a:r>
            <a:rPr kumimoji="1" lang="en-US" altLang="ja-JP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zx-diagram</a:t>
          </a:r>
          <a:r>
            <a:rPr kumimoji="1" lang="ja-JP" altLang="ja-JP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に変換後そのまま抽出</a:t>
          </a:r>
          <a:endParaRPr kumimoji="1" lang="en-US" altLang="ja-JP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clifford_simp: basic</a:t>
          </a:r>
          <a:r>
            <a:rPr kumimoji="1" lang="ja-JP" altLang="en-US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に対し、</a:t>
          </a:r>
          <a:r>
            <a:rPr kumimoji="1" lang="en-US" altLang="ja-JP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zx-diagram</a:t>
          </a:r>
          <a:r>
            <a:rPr kumimoji="1" lang="ja-JP" altLang="ja-JP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に変換後</a:t>
          </a:r>
          <a:r>
            <a:rPr kumimoji="1" lang="ja-JP" alt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LC</a:t>
          </a:r>
          <a:r>
            <a:rPr kumimoji="1" lang="ja-JP" altLang="en-US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en-US" altLang="ja-JP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pivotting</a:t>
          </a:r>
          <a:r>
            <a:rPr kumimoji="1" lang="ja-JP" altLang="en-US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を適用し、抽出</a:t>
          </a:r>
          <a:endParaRPr kumimoji="1" lang="en-US" altLang="ja-JP" sz="160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60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random_clifford_simp: </a:t>
          </a:r>
          <a:r>
            <a:rPr kumimoji="1" lang="ja-JP" altLang="en-US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提案手法。</a:t>
          </a:r>
          <a:r>
            <a:rPr kumimoji="1" lang="en-US" altLang="ja-JP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LC</a:t>
          </a:r>
          <a:r>
            <a:rPr kumimoji="1" lang="ja-JP" altLang="en-US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en-US" altLang="ja-JP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pivotting</a:t>
          </a:r>
          <a:r>
            <a:rPr kumimoji="1" lang="ja-JP" altLang="en-US" sz="16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の適用順番を変えてみる。未実装</a:t>
          </a:r>
          <a:endParaRPr kumimoji="1" lang="en-US" altLang="ja-JP" sz="160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9CD5E4-AE81-4CEF-A022-347ACB36BCAF}" autoFormatId="20" applyNumberFormats="0" applyBorderFormats="0" applyFontFormats="0" applyPatternFormats="0" applyAlignmentFormats="0" applyWidthHeightFormats="0">
  <queryTableRefresh nextId="12">
    <queryTableFields count="11">
      <queryTableField id="1" name="data_name" tableColumnId="1"/>
      <queryTableField id="2" name="qubits" tableColumnId="2"/>
      <queryTableField id="3" name="gates" tableColumnId="3"/>
      <queryTableField id="4" name="p_t" tableColumnId="4"/>
      <queryTableField id="5" name="seeds" tableColumnId="5"/>
      <queryTableField id="6" name="depth" tableColumnId="6"/>
      <queryTableField id="7" name="tcount" tableColumnId="7"/>
      <queryTableField id="8" name="H" tableColumnId="8"/>
      <queryTableField id="9" name="S" tableColumnId="9"/>
      <queryTableField id="10" name="CNOT" tableColumnId="10"/>
      <queryTableField id="11" name="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07582-A879-4580-895C-3CAE3D77D577}" name="_20241126datasets" displayName="_20241126datasets" ref="A1:K353" tableType="queryTable" totalsRowShown="0">
  <autoFilter ref="A1:K353" xr:uid="{CFE07582-A879-4580-895C-3CAE3D77D577}"/>
  <tableColumns count="11">
    <tableColumn id="1" xr3:uid="{21236F87-DEBD-4DDB-AA2D-EDFF46B9115F}" uniqueName="1" name="data_name" queryTableFieldId="1" dataDxfId="0"/>
    <tableColumn id="2" xr3:uid="{19553695-5A42-4423-B80D-7C94DFEF2F16}" uniqueName="2" name="qubits" queryTableFieldId="2"/>
    <tableColumn id="3" xr3:uid="{8450822B-9F8B-4F49-93E0-D799618E6D89}" uniqueName="3" name="gates" queryTableFieldId="3"/>
    <tableColumn id="4" xr3:uid="{8E919270-1269-47D2-970D-926095A70BA9}" uniqueName="4" name="p_t" queryTableFieldId="4"/>
    <tableColumn id="5" xr3:uid="{0CFE45F0-31F0-49D9-AF9D-A1BBED0F6887}" uniqueName="5" name="seeds" queryTableFieldId="5"/>
    <tableColumn id="6" xr3:uid="{3DC3D914-A17D-4679-9861-B9435CAC87DA}" uniqueName="6" name="depth" queryTableFieldId="6"/>
    <tableColumn id="7" xr3:uid="{330028BF-427E-444B-99CD-B2941FD3393D}" uniqueName="7" name="T" queryTableFieldId="7"/>
    <tableColumn id="8" xr3:uid="{B4B71870-750D-4F03-9540-98F3D95D5333}" uniqueName="8" name="H" queryTableFieldId="8"/>
    <tableColumn id="9" xr3:uid="{433496A8-31F5-491F-8785-1EF39FB46E7D}" uniqueName="9" name="S" queryTableFieldId="9"/>
    <tableColumn id="10" xr3:uid="{E45A4236-CC52-4E15-9041-693BCF7D529B}" uniqueName="10" name="CNOT" queryTableFieldId="10"/>
    <tableColumn id="11" xr3:uid="{6EBD2487-614A-43F8-BE9D-F2D6D5C40990}" uniqueName="11" name="tim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97"/>
  <sheetViews>
    <sheetView tabSelected="1" topLeftCell="N709" zoomScaleNormal="100" workbookViewId="0">
      <selection activeCell="S709" sqref="S709"/>
    </sheetView>
  </sheetViews>
  <sheetFormatPr defaultRowHeight="18.75"/>
  <cols>
    <col min="1" max="1" width="18.375" customWidth="1"/>
    <col min="2" max="2" width="31.625" customWidth="1"/>
    <col min="3" max="7" width="14.5" customWidth="1"/>
    <col min="14" max="14" width="33.5" customWidth="1"/>
    <col min="16" max="16" width="24.125" customWidth="1"/>
    <col min="17" max="17" width="20.25" customWidth="1"/>
  </cols>
  <sheetData>
    <row r="1" spans="1:17">
      <c r="B1" t="s">
        <v>371</v>
      </c>
      <c r="K1" t="s">
        <v>372</v>
      </c>
      <c r="N1" t="s">
        <v>373</v>
      </c>
    </row>
    <row r="2" spans="1:17">
      <c r="A2" s="1" t="s">
        <v>364</v>
      </c>
      <c r="B2" s="1" t="s">
        <v>376</v>
      </c>
      <c r="C2" t="s">
        <v>377</v>
      </c>
      <c r="D2" t="s">
        <v>383</v>
      </c>
      <c r="E2" t="s">
        <v>378</v>
      </c>
      <c r="F2" t="s">
        <v>375</v>
      </c>
      <c r="G2" s="1" t="s">
        <v>384</v>
      </c>
      <c r="H2" s="1" t="s">
        <v>5</v>
      </c>
      <c r="I2" s="1" t="s">
        <v>362</v>
      </c>
      <c r="J2" s="1" t="s">
        <v>6</v>
      </c>
      <c r="K2" s="1" t="s">
        <v>365</v>
      </c>
      <c r="L2" s="1" t="s">
        <v>8</v>
      </c>
      <c r="M2" s="1" t="s">
        <v>366</v>
      </c>
      <c r="N2" s="1" t="s">
        <v>9</v>
      </c>
      <c r="P2" t="s">
        <v>381</v>
      </c>
      <c r="Q2" t="s">
        <v>382</v>
      </c>
    </row>
    <row r="3" spans="1:17">
      <c r="A3" t="s">
        <v>380</v>
      </c>
      <c r="B3" t="s">
        <v>10</v>
      </c>
      <c r="C3">
        <v>4</v>
      </c>
      <c r="D3">
        <v>100</v>
      </c>
      <c r="E3">
        <v>0</v>
      </c>
      <c r="F3">
        <v>1000</v>
      </c>
      <c r="G3">
        <v>100</v>
      </c>
      <c r="H3">
        <v>58</v>
      </c>
      <c r="I3">
        <v>0</v>
      </c>
      <c r="J3">
        <v>31</v>
      </c>
      <c r="K3">
        <v>29</v>
      </c>
      <c r="L3">
        <v>40</v>
      </c>
      <c r="M3">
        <v>0</v>
      </c>
      <c r="N3">
        <v>4.0800571441650391E-3</v>
      </c>
      <c r="P3">
        <f>I3+J3+K3</f>
        <v>60</v>
      </c>
      <c r="Q3">
        <f>L3+M3</f>
        <v>40</v>
      </c>
    </row>
    <row r="4" spans="1:17">
      <c r="A4" t="s">
        <v>380</v>
      </c>
      <c r="B4" t="s">
        <v>11</v>
      </c>
      <c r="C4">
        <v>4</v>
      </c>
      <c r="D4">
        <v>100</v>
      </c>
      <c r="E4">
        <v>0.04</v>
      </c>
      <c r="F4">
        <v>1000</v>
      </c>
      <c r="G4">
        <v>100</v>
      </c>
      <c r="H4">
        <v>58</v>
      </c>
      <c r="I4">
        <v>4</v>
      </c>
      <c r="J4">
        <v>32</v>
      </c>
      <c r="K4">
        <v>25</v>
      </c>
      <c r="L4">
        <v>39</v>
      </c>
      <c r="M4">
        <v>0</v>
      </c>
      <c r="N4">
        <v>8.73565673828125E-4</v>
      </c>
      <c r="P4">
        <f t="shared" ref="P4:P67" si="0">I4+J4+K4</f>
        <v>61</v>
      </c>
      <c r="Q4">
        <f t="shared" ref="Q4:Q67" si="1">L4+M4</f>
        <v>39</v>
      </c>
    </row>
    <row r="5" spans="1:17">
      <c r="A5" t="s">
        <v>380</v>
      </c>
      <c r="B5" t="s">
        <v>12</v>
      </c>
      <c r="C5">
        <v>4</v>
      </c>
      <c r="D5">
        <v>100</v>
      </c>
      <c r="E5">
        <v>0.08</v>
      </c>
      <c r="F5">
        <v>1000</v>
      </c>
      <c r="G5">
        <v>100</v>
      </c>
      <c r="H5">
        <v>55</v>
      </c>
      <c r="I5">
        <v>8</v>
      </c>
      <c r="J5">
        <v>32</v>
      </c>
      <c r="K5">
        <v>24</v>
      </c>
      <c r="L5">
        <v>36</v>
      </c>
      <c r="M5">
        <v>0</v>
      </c>
      <c r="N5">
        <v>6.7758560180664063E-4</v>
      </c>
      <c r="P5">
        <f t="shared" si="0"/>
        <v>64</v>
      </c>
      <c r="Q5">
        <f t="shared" si="1"/>
        <v>36</v>
      </c>
    </row>
    <row r="6" spans="1:17">
      <c r="A6" t="s">
        <v>380</v>
      </c>
      <c r="B6" t="s">
        <v>13</v>
      </c>
      <c r="C6">
        <v>4</v>
      </c>
      <c r="D6">
        <v>100</v>
      </c>
      <c r="E6">
        <v>0.12</v>
      </c>
      <c r="F6">
        <v>1000</v>
      </c>
      <c r="G6">
        <v>100</v>
      </c>
      <c r="H6">
        <v>55</v>
      </c>
      <c r="I6">
        <v>10</v>
      </c>
      <c r="J6">
        <v>32</v>
      </c>
      <c r="K6">
        <v>22</v>
      </c>
      <c r="L6">
        <v>36</v>
      </c>
      <c r="M6">
        <v>0</v>
      </c>
      <c r="N6">
        <v>7.1835517883300781E-4</v>
      </c>
      <c r="P6">
        <f t="shared" si="0"/>
        <v>64</v>
      </c>
      <c r="Q6">
        <f t="shared" si="1"/>
        <v>36</v>
      </c>
    </row>
    <row r="7" spans="1:17">
      <c r="A7" t="s">
        <v>380</v>
      </c>
      <c r="B7" t="s">
        <v>14</v>
      </c>
      <c r="C7">
        <v>4</v>
      </c>
      <c r="D7">
        <v>100</v>
      </c>
      <c r="E7">
        <v>0.16</v>
      </c>
      <c r="F7">
        <v>1000</v>
      </c>
      <c r="G7">
        <v>100</v>
      </c>
      <c r="H7">
        <v>57</v>
      </c>
      <c r="I7">
        <v>14</v>
      </c>
      <c r="J7">
        <v>33</v>
      </c>
      <c r="K7">
        <v>21</v>
      </c>
      <c r="L7">
        <v>32</v>
      </c>
      <c r="M7">
        <v>0</v>
      </c>
      <c r="N7">
        <v>6.4253807067871094E-4</v>
      </c>
      <c r="P7">
        <f t="shared" si="0"/>
        <v>68</v>
      </c>
      <c r="Q7">
        <f t="shared" si="1"/>
        <v>32</v>
      </c>
    </row>
    <row r="8" spans="1:17">
      <c r="A8" t="s">
        <v>380</v>
      </c>
      <c r="B8" t="s">
        <v>15</v>
      </c>
      <c r="C8">
        <v>4</v>
      </c>
      <c r="D8">
        <v>100</v>
      </c>
      <c r="E8">
        <v>0.2</v>
      </c>
      <c r="F8">
        <v>1000</v>
      </c>
      <c r="G8">
        <v>100</v>
      </c>
      <c r="H8">
        <v>56</v>
      </c>
      <c r="I8">
        <v>17</v>
      </c>
      <c r="J8">
        <v>32</v>
      </c>
      <c r="K8">
        <v>20</v>
      </c>
      <c r="L8">
        <v>31</v>
      </c>
      <c r="M8">
        <v>0</v>
      </c>
      <c r="N8">
        <v>8.7499618530273438E-4</v>
      </c>
      <c r="P8">
        <f t="shared" si="0"/>
        <v>69</v>
      </c>
      <c r="Q8">
        <f t="shared" si="1"/>
        <v>31</v>
      </c>
    </row>
    <row r="9" spans="1:17">
      <c r="A9" t="s">
        <v>380</v>
      </c>
      <c r="B9" t="s">
        <v>16</v>
      </c>
      <c r="C9">
        <v>4</v>
      </c>
      <c r="D9">
        <v>100</v>
      </c>
      <c r="E9">
        <v>0.24</v>
      </c>
      <c r="F9">
        <v>1000</v>
      </c>
      <c r="G9">
        <v>100</v>
      </c>
      <c r="H9">
        <v>56</v>
      </c>
      <c r="I9">
        <v>18</v>
      </c>
      <c r="J9">
        <v>29</v>
      </c>
      <c r="K9">
        <v>21</v>
      </c>
      <c r="L9">
        <v>32</v>
      </c>
      <c r="M9">
        <v>0</v>
      </c>
      <c r="N9">
        <v>6.1178207397460938E-4</v>
      </c>
      <c r="P9">
        <f t="shared" si="0"/>
        <v>68</v>
      </c>
      <c r="Q9">
        <f t="shared" si="1"/>
        <v>32</v>
      </c>
    </row>
    <row r="10" spans="1:17">
      <c r="A10" t="s">
        <v>380</v>
      </c>
      <c r="B10" t="s">
        <v>17</v>
      </c>
      <c r="C10">
        <v>4</v>
      </c>
      <c r="D10">
        <v>100</v>
      </c>
      <c r="E10">
        <v>0.28000000000000003</v>
      </c>
      <c r="F10">
        <v>1000</v>
      </c>
      <c r="G10">
        <v>100</v>
      </c>
      <c r="H10">
        <v>53</v>
      </c>
      <c r="I10">
        <v>25</v>
      </c>
      <c r="J10">
        <v>27</v>
      </c>
      <c r="K10">
        <v>19</v>
      </c>
      <c r="L10">
        <v>29</v>
      </c>
      <c r="M10">
        <v>0</v>
      </c>
      <c r="N10">
        <v>7.3122978210449219E-4</v>
      </c>
      <c r="P10">
        <f t="shared" si="0"/>
        <v>71</v>
      </c>
      <c r="Q10">
        <f t="shared" si="1"/>
        <v>29</v>
      </c>
    </row>
    <row r="11" spans="1:17">
      <c r="A11" t="s">
        <v>380</v>
      </c>
      <c r="B11" t="s">
        <v>18</v>
      </c>
      <c r="C11">
        <v>4</v>
      </c>
      <c r="D11">
        <v>100</v>
      </c>
      <c r="E11">
        <v>0.32</v>
      </c>
      <c r="F11">
        <v>1000</v>
      </c>
      <c r="G11">
        <v>100</v>
      </c>
      <c r="H11">
        <v>50</v>
      </c>
      <c r="I11">
        <v>32</v>
      </c>
      <c r="J11">
        <v>22</v>
      </c>
      <c r="K11">
        <v>18</v>
      </c>
      <c r="L11">
        <v>28</v>
      </c>
      <c r="M11">
        <v>0</v>
      </c>
      <c r="N11">
        <v>7.6723098754882813E-4</v>
      </c>
      <c r="P11">
        <f t="shared" si="0"/>
        <v>72</v>
      </c>
      <c r="Q11">
        <f t="shared" si="1"/>
        <v>28</v>
      </c>
    </row>
    <row r="12" spans="1:17">
      <c r="A12" t="s">
        <v>380</v>
      </c>
      <c r="B12" t="s">
        <v>19</v>
      </c>
      <c r="C12">
        <v>4</v>
      </c>
      <c r="D12">
        <v>100</v>
      </c>
      <c r="E12">
        <v>0.36</v>
      </c>
      <c r="F12">
        <v>1000</v>
      </c>
      <c r="G12">
        <v>100</v>
      </c>
      <c r="H12">
        <v>49</v>
      </c>
      <c r="I12">
        <v>37</v>
      </c>
      <c r="J12">
        <v>20</v>
      </c>
      <c r="K12">
        <v>18</v>
      </c>
      <c r="L12">
        <v>25</v>
      </c>
      <c r="M12">
        <v>0</v>
      </c>
      <c r="N12">
        <v>6.8688392639160156E-4</v>
      </c>
      <c r="P12">
        <f t="shared" si="0"/>
        <v>75</v>
      </c>
      <c r="Q12">
        <f t="shared" si="1"/>
        <v>25</v>
      </c>
    </row>
    <row r="13" spans="1:17">
      <c r="A13" t="s">
        <v>380</v>
      </c>
      <c r="B13" t="s">
        <v>20</v>
      </c>
      <c r="C13">
        <v>4</v>
      </c>
      <c r="D13">
        <v>100</v>
      </c>
      <c r="E13">
        <v>0.4</v>
      </c>
      <c r="F13">
        <v>1000</v>
      </c>
      <c r="G13">
        <v>100</v>
      </c>
      <c r="H13">
        <v>49</v>
      </c>
      <c r="I13">
        <v>37</v>
      </c>
      <c r="J13">
        <v>17</v>
      </c>
      <c r="K13">
        <v>22</v>
      </c>
      <c r="L13">
        <v>24</v>
      </c>
      <c r="M13">
        <v>0</v>
      </c>
      <c r="N13">
        <v>7.2026252746582031E-4</v>
      </c>
      <c r="P13">
        <f t="shared" si="0"/>
        <v>76</v>
      </c>
      <c r="Q13">
        <f t="shared" si="1"/>
        <v>24</v>
      </c>
    </row>
    <row r="14" spans="1:17">
      <c r="A14" t="s">
        <v>380</v>
      </c>
      <c r="B14" t="s">
        <v>21</v>
      </c>
      <c r="C14">
        <v>4</v>
      </c>
      <c r="D14">
        <v>500</v>
      </c>
      <c r="E14">
        <v>0</v>
      </c>
      <c r="F14">
        <v>1000</v>
      </c>
      <c r="G14">
        <v>500</v>
      </c>
      <c r="H14">
        <v>268</v>
      </c>
      <c r="I14">
        <v>0</v>
      </c>
      <c r="J14">
        <v>147</v>
      </c>
      <c r="K14">
        <v>161</v>
      </c>
      <c r="L14">
        <v>192</v>
      </c>
      <c r="M14">
        <v>0</v>
      </c>
      <c r="N14">
        <v>3.0739307403564453E-3</v>
      </c>
      <c r="P14">
        <f t="shared" si="0"/>
        <v>308</v>
      </c>
      <c r="Q14">
        <f t="shared" si="1"/>
        <v>192</v>
      </c>
    </row>
    <row r="15" spans="1:17">
      <c r="A15" t="s">
        <v>380</v>
      </c>
      <c r="B15" t="s">
        <v>22</v>
      </c>
      <c r="C15">
        <v>4</v>
      </c>
      <c r="D15">
        <v>500</v>
      </c>
      <c r="E15">
        <v>0.04</v>
      </c>
      <c r="F15">
        <v>1000</v>
      </c>
      <c r="G15">
        <v>500</v>
      </c>
      <c r="H15">
        <v>259</v>
      </c>
      <c r="I15">
        <v>19</v>
      </c>
      <c r="J15">
        <v>143</v>
      </c>
      <c r="K15">
        <v>155</v>
      </c>
      <c r="L15">
        <v>183</v>
      </c>
      <c r="M15">
        <v>0</v>
      </c>
      <c r="N15">
        <v>3.0310153961181641E-3</v>
      </c>
      <c r="P15">
        <f t="shared" si="0"/>
        <v>317</v>
      </c>
      <c r="Q15">
        <f t="shared" si="1"/>
        <v>183</v>
      </c>
    </row>
    <row r="16" spans="1:17">
      <c r="A16" t="s">
        <v>380</v>
      </c>
      <c r="B16" t="s">
        <v>23</v>
      </c>
      <c r="C16">
        <v>4</v>
      </c>
      <c r="D16">
        <v>500</v>
      </c>
      <c r="E16">
        <v>0.08</v>
      </c>
      <c r="F16">
        <v>1000</v>
      </c>
      <c r="G16">
        <v>500</v>
      </c>
      <c r="H16">
        <v>255</v>
      </c>
      <c r="I16">
        <v>41</v>
      </c>
      <c r="J16">
        <v>135</v>
      </c>
      <c r="K16">
        <v>154</v>
      </c>
      <c r="L16">
        <v>170</v>
      </c>
      <c r="M16">
        <v>0</v>
      </c>
      <c r="N16">
        <v>2.9387474060058594E-3</v>
      </c>
      <c r="P16">
        <f t="shared" si="0"/>
        <v>330</v>
      </c>
      <c r="Q16">
        <f t="shared" si="1"/>
        <v>170</v>
      </c>
    </row>
    <row r="17" spans="1:17">
      <c r="A17" t="s">
        <v>380</v>
      </c>
      <c r="B17" t="s">
        <v>24</v>
      </c>
      <c r="C17">
        <v>4</v>
      </c>
      <c r="D17">
        <v>500</v>
      </c>
      <c r="E17">
        <v>0.12</v>
      </c>
      <c r="F17">
        <v>1000</v>
      </c>
      <c r="G17">
        <v>500</v>
      </c>
      <c r="H17">
        <v>251</v>
      </c>
      <c r="I17">
        <v>55</v>
      </c>
      <c r="J17">
        <v>136</v>
      </c>
      <c r="K17">
        <v>144</v>
      </c>
      <c r="L17">
        <v>165</v>
      </c>
      <c r="M17">
        <v>0</v>
      </c>
      <c r="N17">
        <v>2.8254985809326172E-3</v>
      </c>
      <c r="P17">
        <f t="shared" si="0"/>
        <v>335</v>
      </c>
      <c r="Q17">
        <f t="shared" si="1"/>
        <v>165</v>
      </c>
    </row>
    <row r="18" spans="1:17">
      <c r="A18" t="s">
        <v>380</v>
      </c>
      <c r="B18" t="s">
        <v>25</v>
      </c>
      <c r="C18">
        <v>4</v>
      </c>
      <c r="D18">
        <v>500</v>
      </c>
      <c r="E18">
        <v>0.16</v>
      </c>
      <c r="F18">
        <v>1000</v>
      </c>
      <c r="G18">
        <v>500</v>
      </c>
      <c r="H18">
        <v>246</v>
      </c>
      <c r="I18">
        <v>76</v>
      </c>
      <c r="J18">
        <v>135</v>
      </c>
      <c r="K18">
        <v>135</v>
      </c>
      <c r="L18">
        <v>154</v>
      </c>
      <c r="M18">
        <v>0</v>
      </c>
      <c r="N18">
        <v>6.6292285919189453E-3</v>
      </c>
      <c r="P18">
        <f t="shared" si="0"/>
        <v>346</v>
      </c>
      <c r="Q18">
        <f t="shared" si="1"/>
        <v>154</v>
      </c>
    </row>
    <row r="19" spans="1:17">
      <c r="A19" t="s">
        <v>380</v>
      </c>
      <c r="B19" t="s">
        <v>26</v>
      </c>
      <c r="C19">
        <v>4</v>
      </c>
      <c r="D19">
        <v>500</v>
      </c>
      <c r="E19">
        <v>0.2</v>
      </c>
      <c r="F19">
        <v>1000</v>
      </c>
      <c r="G19">
        <v>500</v>
      </c>
      <c r="H19">
        <v>239</v>
      </c>
      <c r="I19">
        <v>100</v>
      </c>
      <c r="J19">
        <v>131</v>
      </c>
      <c r="K19">
        <v>127</v>
      </c>
      <c r="L19">
        <v>142</v>
      </c>
      <c r="M19">
        <v>0</v>
      </c>
      <c r="N19">
        <v>2.8989315032958984E-3</v>
      </c>
      <c r="P19">
        <f t="shared" si="0"/>
        <v>358</v>
      </c>
      <c r="Q19">
        <f t="shared" si="1"/>
        <v>142</v>
      </c>
    </row>
    <row r="20" spans="1:17">
      <c r="A20" t="s">
        <v>380</v>
      </c>
      <c r="B20" t="s">
        <v>27</v>
      </c>
      <c r="C20">
        <v>4</v>
      </c>
      <c r="D20">
        <v>500</v>
      </c>
      <c r="E20">
        <v>0.24</v>
      </c>
      <c r="F20">
        <v>1000</v>
      </c>
      <c r="G20">
        <v>500</v>
      </c>
      <c r="H20">
        <v>237</v>
      </c>
      <c r="I20">
        <v>116</v>
      </c>
      <c r="J20">
        <v>126</v>
      </c>
      <c r="K20">
        <v>119</v>
      </c>
      <c r="L20">
        <v>139</v>
      </c>
      <c r="M20">
        <v>0</v>
      </c>
      <c r="N20">
        <v>2.7463436126708984E-3</v>
      </c>
      <c r="P20">
        <f t="shared" si="0"/>
        <v>361</v>
      </c>
      <c r="Q20">
        <f t="shared" si="1"/>
        <v>139</v>
      </c>
    </row>
    <row r="21" spans="1:17">
      <c r="A21" t="s">
        <v>380</v>
      </c>
      <c r="B21" t="s">
        <v>28</v>
      </c>
      <c r="C21">
        <v>4</v>
      </c>
      <c r="D21">
        <v>500</v>
      </c>
      <c r="E21">
        <v>0.28000000000000003</v>
      </c>
      <c r="F21">
        <v>1000</v>
      </c>
      <c r="G21">
        <v>500</v>
      </c>
      <c r="H21">
        <v>227</v>
      </c>
      <c r="I21">
        <v>137</v>
      </c>
      <c r="J21">
        <v>119</v>
      </c>
      <c r="K21">
        <v>113</v>
      </c>
      <c r="L21">
        <v>131</v>
      </c>
      <c r="M21">
        <v>0</v>
      </c>
      <c r="N21">
        <v>2.7556419372558594E-3</v>
      </c>
      <c r="P21">
        <f t="shared" si="0"/>
        <v>369</v>
      </c>
      <c r="Q21">
        <f t="shared" si="1"/>
        <v>131</v>
      </c>
    </row>
    <row r="22" spans="1:17">
      <c r="A22" t="s">
        <v>380</v>
      </c>
      <c r="B22" t="s">
        <v>29</v>
      </c>
      <c r="C22">
        <v>4</v>
      </c>
      <c r="D22">
        <v>500</v>
      </c>
      <c r="E22">
        <v>0.32</v>
      </c>
      <c r="F22">
        <v>1000</v>
      </c>
      <c r="G22">
        <v>500</v>
      </c>
      <c r="H22">
        <v>224</v>
      </c>
      <c r="I22">
        <v>165</v>
      </c>
      <c r="J22">
        <v>109</v>
      </c>
      <c r="K22">
        <v>103</v>
      </c>
      <c r="L22">
        <v>123</v>
      </c>
      <c r="M22">
        <v>0</v>
      </c>
      <c r="N22">
        <v>2.7344226837158203E-3</v>
      </c>
      <c r="P22">
        <f t="shared" si="0"/>
        <v>377</v>
      </c>
      <c r="Q22">
        <f t="shared" si="1"/>
        <v>123</v>
      </c>
    </row>
    <row r="23" spans="1:17">
      <c r="A23" t="s">
        <v>380</v>
      </c>
      <c r="B23" t="s">
        <v>30</v>
      </c>
      <c r="C23">
        <v>4</v>
      </c>
      <c r="D23">
        <v>500</v>
      </c>
      <c r="E23">
        <v>0.36</v>
      </c>
      <c r="F23">
        <v>1000</v>
      </c>
      <c r="G23">
        <v>500</v>
      </c>
      <c r="H23">
        <v>219</v>
      </c>
      <c r="I23">
        <v>193</v>
      </c>
      <c r="J23">
        <v>97</v>
      </c>
      <c r="K23">
        <v>99</v>
      </c>
      <c r="L23">
        <v>111</v>
      </c>
      <c r="M23">
        <v>0</v>
      </c>
      <c r="N23">
        <v>2.7401447296142578E-3</v>
      </c>
      <c r="P23">
        <f t="shared" si="0"/>
        <v>389</v>
      </c>
      <c r="Q23">
        <f t="shared" si="1"/>
        <v>111</v>
      </c>
    </row>
    <row r="24" spans="1:17">
      <c r="A24" t="s">
        <v>380</v>
      </c>
      <c r="B24" t="s">
        <v>31</v>
      </c>
      <c r="C24">
        <v>4</v>
      </c>
      <c r="D24">
        <v>500</v>
      </c>
      <c r="E24">
        <v>0.4</v>
      </c>
      <c r="F24">
        <v>1000</v>
      </c>
      <c r="G24">
        <v>500</v>
      </c>
      <c r="H24">
        <v>217</v>
      </c>
      <c r="I24">
        <v>213</v>
      </c>
      <c r="J24">
        <v>89</v>
      </c>
      <c r="K24">
        <v>94</v>
      </c>
      <c r="L24">
        <v>104</v>
      </c>
      <c r="M24">
        <v>0</v>
      </c>
      <c r="N24">
        <v>2.7842521667480469E-3</v>
      </c>
      <c r="P24">
        <f t="shared" si="0"/>
        <v>396</v>
      </c>
      <c r="Q24">
        <f t="shared" si="1"/>
        <v>104</v>
      </c>
    </row>
    <row r="25" spans="1:17">
      <c r="A25" t="s">
        <v>380</v>
      </c>
      <c r="B25" t="s">
        <v>32</v>
      </c>
      <c r="C25">
        <v>4</v>
      </c>
      <c r="D25">
        <v>1000</v>
      </c>
      <c r="E25">
        <v>0</v>
      </c>
      <c r="F25">
        <v>1000</v>
      </c>
      <c r="G25">
        <v>1000</v>
      </c>
      <c r="H25">
        <v>521</v>
      </c>
      <c r="I25">
        <v>0</v>
      </c>
      <c r="J25">
        <v>322</v>
      </c>
      <c r="K25">
        <v>317</v>
      </c>
      <c r="L25">
        <v>361</v>
      </c>
      <c r="M25">
        <v>0</v>
      </c>
      <c r="N25">
        <v>5.3076744079589844E-3</v>
      </c>
      <c r="P25">
        <f t="shared" si="0"/>
        <v>639</v>
      </c>
      <c r="Q25">
        <f t="shared" si="1"/>
        <v>361</v>
      </c>
    </row>
    <row r="26" spans="1:17">
      <c r="A26" t="s">
        <v>380</v>
      </c>
      <c r="B26" t="s">
        <v>33</v>
      </c>
      <c r="C26">
        <v>4</v>
      </c>
      <c r="D26">
        <v>1000</v>
      </c>
      <c r="E26">
        <v>0.04</v>
      </c>
      <c r="F26">
        <v>1000</v>
      </c>
      <c r="G26">
        <v>1000</v>
      </c>
      <c r="H26">
        <v>513</v>
      </c>
      <c r="I26">
        <v>38</v>
      </c>
      <c r="J26">
        <v>306</v>
      </c>
      <c r="K26">
        <v>306</v>
      </c>
      <c r="L26">
        <v>350</v>
      </c>
      <c r="M26">
        <v>0</v>
      </c>
      <c r="N26">
        <v>5.8624744415283203E-3</v>
      </c>
      <c r="P26">
        <f t="shared" si="0"/>
        <v>650</v>
      </c>
      <c r="Q26">
        <f t="shared" si="1"/>
        <v>350</v>
      </c>
    </row>
    <row r="27" spans="1:17">
      <c r="A27" t="s">
        <v>380</v>
      </c>
      <c r="B27" t="s">
        <v>34</v>
      </c>
      <c r="C27">
        <v>4</v>
      </c>
      <c r="D27">
        <v>1000</v>
      </c>
      <c r="E27">
        <v>0.08</v>
      </c>
      <c r="F27">
        <v>1000</v>
      </c>
      <c r="G27">
        <v>1000</v>
      </c>
      <c r="H27">
        <v>506</v>
      </c>
      <c r="I27">
        <v>74</v>
      </c>
      <c r="J27">
        <v>288</v>
      </c>
      <c r="K27">
        <v>304</v>
      </c>
      <c r="L27">
        <v>334</v>
      </c>
      <c r="M27">
        <v>0</v>
      </c>
      <c r="N27">
        <v>5.4340362548828125E-3</v>
      </c>
      <c r="P27">
        <f t="shared" si="0"/>
        <v>666</v>
      </c>
      <c r="Q27">
        <f t="shared" si="1"/>
        <v>334</v>
      </c>
    </row>
    <row r="28" spans="1:17">
      <c r="A28" t="s">
        <v>380</v>
      </c>
      <c r="B28" t="s">
        <v>35</v>
      </c>
      <c r="C28">
        <v>4</v>
      </c>
      <c r="D28">
        <v>1000</v>
      </c>
      <c r="E28">
        <v>0.12</v>
      </c>
      <c r="F28">
        <v>1000</v>
      </c>
      <c r="G28">
        <v>1000</v>
      </c>
      <c r="H28">
        <v>499</v>
      </c>
      <c r="I28">
        <v>95</v>
      </c>
      <c r="J28">
        <v>284</v>
      </c>
      <c r="K28">
        <v>295</v>
      </c>
      <c r="L28">
        <v>326</v>
      </c>
      <c r="M28">
        <v>0</v>
      </c>
      <c r="N28">
        <v>5.5687427520751953E-3</v>
      </c>
      <c r="P28">
        <f t="shared" si="0"/>
        <v>674</v>
      </c>
      <c r="Q28">
        <f t="shared" si="1"/>
        <v>326</v>
      </c>
    </row>
    <row r="29" spans="1:17">
      <c r="A29" t="s">
        <v>380</v>
      </c>
      <c r="B29" t="s">
        <v>36</v>
      </c>
      <c r="C29">
        <v>4</v>
      </c>
      <c r="D29">
        <v>1000</v>
      </c>
      <c r="E29">
        <v>0.16</v>
      </c>
      <c r="F29">
        <v>1000</v>
      </c>
      <c r="G29">
        <v>1000</v>
      </c>
      <c r="H29">
        <v>483</v>
      </c>
      <c r="I29">
        <v>146</v>
      </c>
      <c r="J29">
        <v>279</v>
      </c>
      <c r="K29">
        <v>274</v>
      </c>
      <c r="L29">
        <v>301</v>
      </c>
      <c r="M29">
        <v>0</v>
      </c>
      <c r="N29">
        <v>5.6173801422119141E-3</v>
      </c>
      <c r="P29">
        <f t="shared" si="0"/>
        <v>699</v>
      </c>
      <c r="Q29">
        <f t="shared" si="1"/>
        <v>301</v>
      </c>
    </row>
    <row r="30" spans="1:17">
      <c r="A30" t="s">
        <v>380</v>
      </c>
      <c r="B30" t="s">
        <v>37</v>
      </c>
      <c r="C30">
        <v>4</v>
      </c>
      <c r="D30">
        <v>1000</v>
      </c>
      <c r="E30">
        <v>0.2</v>
      </c>
      <c r="F30">
        <v>1000</v>
      </c>
      <c r="G30">
        <v>1000</v>
      </c>
      <c r="H30">
        <v>475</v>
      </c>
      <c r="I30">
        <v>190</v>
      </c>
      <c r="J30">
        <v>263</v>
      </c>
      <c r="K30">
        <v>260</v>
      </c>
      <c r="L30">
        <v>287</v>
      </c>
      <c r="M30">
        <v>0</v>
      </c>
      <c r="N30">
        <v>5.7785511016845703E-3</v>
      </c>
      <c r="P30">
        <f t="shared" si="0"/>
        <v>713</v>
      </c>
      <c r="Q30">
        <f t="shared" si="1"/>
        <v>287</v>
      </c>
    </row>
    <row r="31" spans="1:17">
      <c r="A31" t="s">
        <v>380</v>
      </c>
      <c r="B31" t="s">
        <v>38</v>
      </c>
      <c r="C31">
        <v>4</v>
      </c>
      <c r="D31">
        <v>1000</v>
      </c>
      <c r="E31">
        <v>0.24</v>
      </c>
      <c r="F31">
        <v>1000</v>
      </c>
      <c r="G31">
        <v>1000</v>
      </c>
      <c r="H31">
        <v>466</v>
      </c>
      <c r="I31">
        <v>225</v>
      </c>
      <c r="J31">
        <v>248</v>
      </c>
      <c r="K31">
        <v>251</v>
      </c>
      <c r="L31">
        <v>276</v>
      </c>
      <c r="M31">
        <v>0</v>
      </c>
      <c r="N31">
        <v>5.5229663848876953E-3</v>
      </c>
      <c r="P31">
        <f t="shared" si="0"/>
        <v>724</v>
      </c>
      <c r="Q31">
        <f t="shared" si="1"/>
        <v>276</v>
      </c>
    </row>
    <row r="32" spans="1:17">
      <c r="A32" t="s">
        <v>380</v>
      </c>
      <c r="B32" t="s">
        <v>39</v>
      </c>
      <c r="C32">
        <v>4</v>
      </c>
      <c r="D32">
        <v>1000</v>
      </c>
      <c r="E32">
        <v>0.28000000000000003</v>
      </c>
      <c r="F32">
        <v>1000</v>
      </c>
      <c r="G32">
        <v>1000</v>
      </c>
      <c r="H32">
        <v>451</v>
      </c>
      <c r="I32">
        <v>265</v>
      </c>
      <c r="J32">
        <v>234</v>
      </c>
      <c r="K32">
        <v>240</v>
      </c>
      <c r="L32">
        <v>261</v>
      </c>
      <c r="M32">
        <v>0</v>
      </c>
      <c r="N32">
        <v>5.6195259094238281E-3</v>
      </c>
      <c r="P32">
        <f t="shared" si="0"/>
        <v>739</v>
      </c>
      <c r="Q32">
        <f t="shared" si="1"/>
        <v>261</v>
      </c>
    </row>
    <row r="33" spans="1:17">
      <c r="A33" t="s">
        <v>380</v>
      </c>
      <c r="B33" t="s">
        <v>40</v>
      </c>
      <c r="C33">
        <v>4</v>
      </c>
      <c r="D33">
        <v>1000</v>
      </c>
      <c r="E33">
        <v>0.32</v>
      </c>
      <c r="F33">
        <v>1000</v>
      </c>
      <c r="G33">
        <v>1000</v>
      </c>
      <c r="H33">
        <v>445</v>
      </c>
      <c r="I33">
        <v>327</v>
      </c>
      <c r="J33">
        <v>213</v>
      </c>
      <c r="K33">
        <v>217</v>
      </c>
      <c r="L33">
        <v>243</v>
      </c>
      <c r="M33">
        <v>0</v>
      </c>
      <c r="N33">
        <v>5.7852268218994141E-3</v>
      </c>
      <c r="P33">
        <f t="shared" si="0"/>
        <v>757</v>
      </c>
      <c r="Q33">
        <f t="shared" si="1"/>
        <v>243</v>
      </c>
    </row>
    <row r="34" spans="1:17">
      <c r="A34" t="s">
        <v>380</v>
      </c>
      <c r="B34" t="s">
        <v>41</v>
      </c>
      <c r="C34">
        <v>4</v>
      </c>
      <c r="D34">
        <v>1000</v>
      </c>
      <c r="E34">
        <v>0.36</v>
      </c>
      <c r="F34">
        <v>1000</v>
      </c>
      <c r="G34">
        <v>1000</v>
      </c>
      <c r="H34">
        <v>425</v>
      </c>
      <c r="I34">
        <v>380</v>
      </c>
      <c r="J34">
        <v>195</v>
      </c>
      <c r="K34">
        <v>209</v>
      </c>
      <c r="L34">
        <v>216</v>
      </c>
      <c r="M34">
        <v>0</v>
      </c>
      <c r="N34">
        <v>5.6779384613037109E-3</v>
      </c>
      <c r="P34">
        <f t="shared" si="0"/>
        <v>784</v>
      </c>
      <c r="Q34">
        <f t="shared" si="1"/>
        <v>216</v>
      </c>
    </row>
    <row r="35" spans="1:17">
      <c r="A35" t="s">
        <v>380</v>
      </c>
      <c r="B35" t="s">
        <v>42</v>
      </c>
      <c r="C35">
        <v>4</v>
      </c>
      <c r="D35">
        <v>1000</v>
      </c>
      <c r="E35">
        <v>0.4</v>
      </c>
      <c r="F35">
        <v>1000</v>
      </c>
      <c r="G35">
        <v>1000</v>
      </c>
      <c r="H35">
        <v>422</v>
      </c>
      <c r="I35">
        <v>425</v>
      </c>
      <c r="J35">
        <v>177</v>
      </c>
      <c r="K35">
        <v>191</v>
      </c>
      <c r="L35">
        <v>207</v>
      </c>
      <c r="M35">
        <v>0</v>
      </c>
      <c r="N35">
        <v>5.7349205017089844E-3</v>
      </c>
      <c r="P35">
        <f t="shared" si="0"/>
        <v>793</v>
      </c>
      <c r="Q35">
        <f t="shared" si="1"/>
        <v>207</v>
      </c>
    </row>
    <row r="36" spans="1:17">
      <c r="A36" t="s">
        <v>380</v>
      </c>
      <c r="B36" t="s">
        <v>43</v>
      </c>
      <c r="C36">
        <v>4</v>
      </c>
      <c r="D36">
        <v>2000</v>
      </c>
      <c r="E36">
        <v>0</v>
      </c>
      <c r="F36">
        <v>1000</v>
      </c>
      <c r="G36">
        <v>2000</v>
      </c>
      <c r="H36">
        <v>1036</v>
      </c>
      <c r="I36">
        <v>0</v>
      </c>
      <c r="J36">
        <v>643</v>
      </c>
      <c r="K36">
        <v>646</v>
      </c>
      <c r="L36">
        <v>711</v>
      </c>
      <c r="M36">
        <v>0</v>
      </c>
      <c r="N36">
        <v>1.1456727981567383E-2</v>
      </c>
      <c r="P36">
        <f t="shared" si="0"/>
        <v>1289</v>
      </c>
      <c r="Q36">
        <f t="shared" si="1"/>
        <v>711</v>
      </c>
    </row>
    <row r="37" spans="1:17">
      <c r="A37" t="s">
        <v>380</v>
      </c>
      <c r="B37" t="s">
        <v>44</v>
      </c>
      <c r="C37">
        <v>4</v>
      </c>
      <c r="D37">
        <v>2000</v>
      </c>
      <c r="E37">
        <v>0.04</v>
      </c>
      <c r="F37">
        <v>1000</v>
      </c>
      <c r="G37">
        <v>2000</v>
      </c>
      <c r="H37">
        <v>1014</v>
      </c>
      <c r="I37">
        <v>83</v>
      </c>
      <c r="J37">
        <v>611</v>
      </c>
      <c r="K37">
        <v>630</v>
      </c>
      <c r="L37">
        <v>676</v>
      </c>
      <c r="M37">
        <v>0</v>
      </c>
      <c r="N37">
        <v>1.1117219924926758E-2</v>
      </c>
      <c r="P37">
        <f t="shared" si="0"/>
        <v>1324</v>
      </c>
      <c r="Q37">
        <f t="shared" si="1"/>
        <v>676</v>
      </c>
    </row>
    <row r="38" spans="1:17">
      <c r="A38" t="s">
        <v>380</v>
      </c>
      <c r="B38" t="s">
        <v>45</v>
      </c>
      <c r="C38">
        <v>4</v>
      </c>
      <c r="D38">
        <v>2000</v>
      </c>
      <c r="E38">
        <v>0.08</v>
      </c>
      <c r="F38">
        <v>1000</v>
      </c>
      <c r="G38">
        <v>2000</v>
      </c>
      <c r="H38">
        <v>994</v>
      </c>
      <c r="I38">
        <v>151</v>
      </c>
      <c r="J38">
        <v>581</v>
      </c>
      <c r="K38">
        <v>617</v>
      </c>
      <c r="L38">
        <v>651</v>
      </c>
      <c r="M38">
        <v>0</v>
      </c>
      <c r="N38">
        <v>1.1337518692016602E-2</v>
      </c>
      <c r="P38">
        <f t="shared" si="0"/>
        <v>1349</v>
      </c>
      <c r="Q38">
        <f t="shared" si="1"/>
        <v>651</v>
      </c>
    </row>
    <row r="39" spans="1:17">
      <c r="A39" t="s">
        <v>380</v>
      </c>
      <c r="B39" t="s">
        <v>46</v>
      </c>
      <c r="C39">
        <v>4</v>
      </c>
      <c r="D39">
        <v>2000</v>
      </c>
      <c r="E39">
        <v>0.12</v>
      </c>
      <c r="F39">
        <v>1000</v>
      </c>
      <c r="G39">
        <v>2000</v>
      </c>
      <c r="H39">
        <v>977</v>
      </c>
      <c r="I39">
        <v>215</v>
      </c>
      <c r="J39">
        <v>557</v>
      </c>
      <c r="K39">
        <v>595</v>
      </c>
      <c r="L39">
        <v>633</v>
      </c>
      <c r="M39">
        <v>0</v>
      </c>
      <c r="N39">
        <v>1.1446475982666016E-2</v>
      </c>
      <c r="P39">
        <f t="shared" si="0"/>
        <v>1367</v>
      </c>
      <c r="Q39">
        <f t="shared" si="1"/>
        <v>633</v>
      </c>
    </row>
    <row r="40" spans="1:17">
      <c r="A40" t="s">
        <v>380</v>
      </c>
      <c r="B40" t="s">
        <v>47</v>
      </c>
      <c r="C40">
        <v>4</v>
      </c>
      <c r="D40">
        <v>2000</v>
      </c>
      <c r="E40">
        <v>0.16</v>
      </c>
      <c r="F40">
        <v>1000</v>
      </c>
      <c r="G40">
        <v>2000</v>
      </c>
      <c r="H40">
        <v>950</v>
      </c>
      <c r="I40">
        <v>315</v>
      </c>
      <c r="J40">
        <v>544</v>
      </c>
      <c r="K40">
        <v>556</v>
      </c>
      <c r="L40">
        <v>585</v>
      </c>
      <c r="M40">
        <v>0</v>
      </c>
      <c r="N40">
        <v>1.0268688201904297E-2</v>
      </c>
      <c r="P40">
        <f t="shared" si="0"/>
        <v>1415</v>
      </c>
      <c r="Q40">
        <f t="shared" si="1"/>
        <v>585</v>
      </c>
    </row>
    <row r="41" spans="1:17">
      <c r="A41" t="s">
        <v>380</v>
      </c>
      <c r="B41" t="s">
        <v>48</v>
      </c>
      <c r="C41">
        <v>4</v>
      </c>
      <c r="D41">
        <v>2000</v>
      </c>
      <c r="E41">
        <v>0.2</v>
      </c>
      <c r="F41">
        <v>1000</v>
      </c>
      <c r="G41">
        <v>2000</v>
      </c>
      <c r="H41">
        <v>938</v>
      </c>
      <c r="I41">
        <v>400</v>
      </c>
      <c r="J41">
        <v>519</v>
      </c>
      <c r="K41">
        <v>529</v>
      </c>
      <c r="L41">
        <v>552</v>
      </c>
      <c r="M41">
        <v>0</v>
      </c>
      <c r="N41">
        <v>1.1004924774169922E-2</v>
      </c>
      <c r="P41">
        <f t="shared" si="0"/>
        <v>1448</v>
      </c>
      <c r="Q41">
        <f t="shared" si="1"/>
        <v>552</v>
      </c>
    </row>
    <row r="42" spans="1:17">
      <c r="A42" t="s">
        <v>380</v>
      </c>
      <c r="B42" t="s">
        <v>49</v>
      </c>
      <c r="C42">
        <v>4</v>
      </c>
      <c r="D42">
        <v>2000</v>
      </c>
      <c r="E42">
        <v>0.24</v>
      </c>
      <c r="F42">
        <v>1000</v>
      </c>
      <c r="G42">
        <v>2000</v>
      </c>
      <c r="H42">
        <v>926</v>
      </c>
      <c r="I42">
        <v>480</v>
      </c>
      <c r="J42">
        <v>495</v>
      </c>
      <c r="K42">
        <v>495</v>
      </c>
      <c r="L42">
        <v>530</v>
      </c>
      <c r="M42">
        <v>0</v>
      </c>
      <c r="N42">
        <v>1.1101007461547852E-2</v>
      </c>
      <c r="P42">
        <f t="shared" si="0"/>
        <v>1470</v>
      </c>
      <c r="Q42">
        <f t="shared" si="1"/>
        <v>530</v>
      </c>
    </row>
    <row r="43" spans="1:17">
      <c r="A43" t="s">
        <v>380</v>
      </c>
      <c r="B43" t="s">
        <v>50</v>
      </c>
      <c r="C43">
        <v>4</v>
      </c>
      <c r="D43">
        <v>2000</v>
      </c>
      <c r="E43">
        <v>0.28000000000000003</v>
      </c>
      <c r="F43">
        <v>1000</v>
      </c>
      <c r="G43">
        <v>2000</v>
      </c>
      <c r="H43">
        <v>897</v>
      </c>
      <c r="I43">
        <v>549</v>
      </c>
      <c r="J43">
        <v>465</v>
      </c>
      <c r="K43">
        <v>481</v>
      </c>
      <c r="L43">
        <v>505</v>
      </c>
      <c r="M43">
        <v>0</v>
      </c>
      <c r="N43">
        <v>1.1534214019775391E-2</v>
      </c>
      <c r="P43">
        <f t="shared" si="0"/>
        <v>1495</v>
      </c>
      <c r="Q43">
        <f t="shared" si="1"/>
        <v>505</v>
      </c>
    </row>
    <row r="44" spans="1:17">
      <c r="A44" t="s">
        <v>380</v>
      </c>
      <c r="B44" t="s">
        <v>51</v>
      </c>
      <c r="C44">
        <v>4</v>
      </c>
      <c r="D44">
        <v>2000</v>
      </c>
      <c r="E44">
        <v>0.32</v>
      </c>
      <c r="F44">
        <v>1000</v>
      </c>
      <c r="G44">
        <v>2000</v>
      </c>
      <c r="H44">
        <v>882</v>
      </c>
      <c r="I44">
        <v>660</v>
      </c>
      <c r="J44">
        <v>431</v>
      </c>
      <c r="K44">
        <v>438</v>
      </c>
      <c r="L44">
        <v>471</v>
      </c>
      <c r="M44">
        <v>0</v>
      </c>
      <c r="N44">
        <v>1.1806488037109375E-2</v>
      </c>
      <c r="P44">
        <f t="shared" si="0"/>
        <v>1529</v>
      </c>
      <c r="Q44">
        <f t="shared" si="1"/>
        <v>471</v>
      </c>
    </row>
    <row r="45" spans="1:17">
      <c r="A45" t="s">
        <v>380</v>
      </c>
      <c r="B45" t="s">
        <v>52</v>
      </c>
      <c r="C45">
        <v>4</v>
      </c>
      <c r="D45">
        <v>2000</v>
      </c>
      <c r="E45">
        <v>0.36</v>
      </c>
      <c r="F45">
        <v>1000</v>
      </c>
      <c r="G45">
        <v>2000</v>
      </c>
      <c r="H45">
        <v>860</v>
      </c>
      <c r="I45">
        <v>747</v>
      </c>
      <c r="J45">
        <v>394</v>
      </c>
      <c r="K45">
        <v>427</v>
      </c>
      <c r="L45">
        <v>432</v>
      </c>
      <c r="M45">
        <v>0</v>
      </c>
      <c r="N45">
        <v>1.2093782424926758E-2</v>
      </c>
      <c r="P45">
        <f t="shared" si="0"/>
        <v>1568</v>
      </c>
      <c r="Q45">
        <f t="shared" si="1"/>
        <v>432</v>
      </c>
    </row>
    <row r="46" spans="1:17">
      <c r="A46" t="s">
        <v>380</v>
      </c>
      <c r="B46" t="s">
        <v>53</v>
      </c>
      <c r="C46">
        <v>4</v>
      </c>
      <c r="D46">
        <v>2000</v>
      </c>
      <c r="E46">
        <v>0.4</v>
      </c>
      <c r="F46">
        <v>1000</v>
      </c>
      <c r="G46">
        <v>2000</v>
      </c>
      <c r="H46">
        <v>846</v>
      </c>
      <c r="I46">
        <v>839</v>
      </c>
      <c r="J46">
        <v>368</v>
      </c>
      <c r="K46">
        <v>385</v>
      </c>
      <c r="L46">
        <v>408</v>
      </c>
      <c r="M46">
        <v>0</v>
      </c>
      <c r="N46">
        <v>1.1992454528808594E-2</v>
      </c>
      <c r="P46">
        <f t="shared" si="0"/>
        <v>1592</v>
      </c>
      <c r="Q46">
        <f t="shared" si="1"/>
        <v>408</v>
      </c>
    </row>
    <row r="47" spans="1:17">
      <c r="A47" t="s">
        <v>380</v>
      </c>
      <c r="B47" t="s">
        <v>54</v>
      </c>
      <c r="C47">
        <v>4</v>
      </c>
      <c r="D47">
        <v>5000</v>
      </c>
      <c r="E47">
        <v>0</v>
      </c>
      <c r="F47">
        <v>1000</v>
      </c>
      <c r="G47">
        <v>5000</v>
      </c>
      <c r="H47">
        <v>2622</v>
      </c>
      <c r="I47">
        <v>0</v>
      </c>
      <c r="J47">
        <v>1633</v>
      </c>
      <c r="K47">
        <v>1645</v>
      </c>
      <c r="L47">
        <v>1722</v>
      </c>
      <c r="M47">
        <v>0</v>
      </c>
      <c r="N47">
        <v>2.7388572692871094E-2</v>
      </c>
      <c r="P47">
        <f t="shared" si="0"/>
        <v>3278</v>
      </c>
      <c r="Q47">
        <f t="shared" si="1"/>
        <v>1722</v>
      </c>
    </row>
    <row r="48" spans="1:17">
      <c r="A48" t="s">
        <v>380</v>
      </c>
      <c r="B48" t="s">
        <v>55</v>
      </c>
      <c r="C48">
        <v>4</v>
      </c>
      <c r="D48">
        <v>5000</v>
      </c>
      <c r="E48">
        <v>0.04</v>
      </c>
      <c r="F48">
        <v>1000</v>
      </c>
      <c r="G48">
        <v>5000</v>
      </c>
      <c r="H48">
        <v>2576</v>
      </c>
      <c r="I48">
        <v>197</v>
      </c>
      <c r="J48">
        <v>1561</v>
      </c>
      <c r="K48">
        <v>1601</v>
      </c>
      <c r="L48">
        <v>1641</v>
      </c>
      <c r="M48">
        <v>0</v>
      </c>
      <c r="N48">
        <v>2.7320623397827148E-2</v>
      </c>
      <c r="P48">
        <f t="shared" si="0"/>
        <v>3359</v>
      </c>
      <c r="Q48">
        <f t="shared" si="1"/>
        <v>1641</v>
      </c>
    </row>
    <row r="49" spans="1:17">
      <c r="A49" t="s">
        <v>380</v>
      </c>
      <c r="B49" t="s">
        <v>56</v>
      </c>
      <c r="C49">
        <v>4</v>
      </c>
      <c r="D49">
        <v>5000</v>
      </c>
      <c r="E49">
        <v>0.08</v>
      </c>
      <c r="F49">
        <v>1000</v>
      </c>
      <c r="G49">
        <v>5000</v>
      </c>
      <c r="H49">
        <v>2532</v>
      </c>
      <c r="I49">
        <v>374</v>
      </c>
      <c r="J49">
        <v>1479</v>
      </c>
      <c r="K49">
        <v>1575</v>
      </c>
      <c r="L49">
        <v>1572</v>
      </c>
      <c r="M49">
        <v>0</v>
      </c>
      <c r="N49">
        <v>2.6866912841796875E-2</v>
      </c>
      <c r="P49">
        <f t="shared" si="0"/>
        <v>3428</v>
      </c>
      <c r="Q49">
        <f t="shared" si="1"/>
        <v>1572</v>
      </c>
    </row>
    <row r="50" spans="1:17">
      <c r="A50" t="s">
        <v>380</v>
      </c>
      <c r="B50" t="s">
        <v>57</v>
      </c>
      <c r="C50">
        <v>4</v>
      </c>
      <c r="D50">
        <v>5000</v>
      </c>
      <c r="E50">
        <v>0.12</v>
      </c>
      <c r="F50">
        <v>1000</v>
      </c>
      <c r="G50">
        <v>5000</v>
      </c>
      <c r="H50">
        <v>2495</v>
      </c>
      <c r="I50">
        <v>540</v>
      </c>
      <c r="J50">
        <v>1419</v>
      </c>
      <c r="K50">
        <v>1521</v>
      </c>
      <c r="L50">
        <v>1520</v>
      </c>
      <c r="M50">
        <v>0</v>
      </c>
      <c r="N50">
        <v>2.7055263519287109E-2</v>
      </c>
      <c r="P50">
        <f t="shared" si="0"/>
        <v>3480</v>
      </c>
      <c r="Q50">
        <f t="shared" si="1"/>
        <v>1520</v>
      </c>
    </row>
    <row r="51" spans="1:17">
      <c r="A51" t="s">
        <v>380</v>
      </c>
      <c r="B51" t="s">
        <v>58</v>
      </c>
      <c r="C51">
        <v>4</v>
      </c>
      <c r="D51">
        <v>5000</v>
      </c>
      <c r="E51">
        <v>0.16</v>
      </c>
      <c r="F51">
        <v>1000</v>
      </c>
      <c r="G51">
        <v>5000</v>
      </c>
      <c r="H51">
        <v>2443</v>
      </c>
      <c r="I51">
        <v>754</v>
      </c>
      <c r="J51">
        <v>1373</v>
      </c>
      <c r="K51">
        <v>1441</v>
      </c>
      <c r="L51">
        <v>1432</v>
      </c>
      <c r="M51">
        <v>0</v>
      </c>
      <c r="N51">
        <v>2.7814388275146484E-2</v>
      </c>
      <c r="P51">
        <f t="shared" si="0"/>
        <v>3568</v>
      </c>
      <c r="Q51">
        <f t="shared" si="1"/>
        <v>1432</v>
      </c>
    </row>
    <row r="52" spans="1:17">
      <c r="A52" t="s">
        <v>380</v>
      </c>
      <c r="B52" t="s">
        <v>59</v>
      </c>
      <c r="C52">
        <v>4</v>
      </c>
      <c r="D52">
        <v>5000</v>
      </c>
      <c r="E52">
        <v>0.2</v>
      </c>
      <c r="F52">
        <v>1000</v>
      </c>
      <c r="G52">
        <v>5000</v>
      </c>
      <c r="H52">
        <v>2409</v>
      </c>
      <c r="I52">
        <v>950</v>
      </c>
      <c r="J52">
        <v>1302</v>
      </c>
      <c r="K52">
        <v>1390</v>
      </c>
      <c r="L52">
        <v>1358</v>
      </c>
      <c r="M52">
        <v>0</v>
      </c>
      <c r="N52">
        <v>2.7050018310546875E-2</v>
      </c>
      <c r="P52">
        <f t="shared" si="0"/>
        <v>3642</v>
      </c>
      <c r="Q52">
        <f t="shared" si="1"/>
        <v>1358</v>
      </c>
    </row>
    <row r="53" spans="1:17">
      <c r="A53" t="s">
        <v>380</v>
      </c>
      <c r="B53" t="s">
        <v>60</v>
      </c>
      <c r="C53">
        <v>4</v>
      </c>
      <c r="D53">
        <v>5000</v>
      </c>
      <c r="E53">
        <v>0.24</v>
      </c>
      <c r="F53">
        <v>1000</v>
      </c>
      <c r="G53">
        <v>5000</v>
      </c>
      <c r="H53">
        <v>2379</v>
      </c>
      <c r="I53">
        <v>1147</v>
      </c>
      <c r="J53">
        <v>1251</v>
      </c>
      <c r="K53">
        <v>1301</v>
      </c>
      <c r="L53">
        <v>1301</v>
      </c>
      <c r="M53">
        <v>0</v>
      </c>
      <c r="N53">
        <v>2.7930974960327148E-2</v>
      </c>
      <c r="P53">
        <f t="shared" si="0"/>
        <v>3699</v>
      </c>
      <c r="Q53">
        <f t="shared" si="1"/>
        <v>1301</v>
      </c>
    </row>
    <row r="54" spans="1:17">
      <c r="A54" t="s">
        <v>380</v>
      </c>
      <c r="B54" t="s">
        <v>61</v>
      </c>
      <c r="C54">
        <v>4</v>
      </c>
      <c r="D54">
        <v>5000</v>
      </c>
      <c r="E54">
        <v>0.28000000000000003</v>
      </c>
      <c r="F54">
        <v>1000</v>
      </c>
      <c r="G54">
        <v>5000</v>
      </c>
      <c r="H54">
        <v>2307</v>
      </c>
      <c r="I54">
        <v>1366</v>
      </c>
      <c r="J54">
        <v>1182</v>
      </c>
      <c r="K54">
        <v>1233</v>
      </c>
      <c r="L54">
        <v>1219</v>
      </c>
      <c r="M54">
        <v>0</v>
      </c>
      <c r="N54">
        <v>5.7558059692382813E-2</v>
      </c>
      <c r="P54">
        <f t="shared" si="0"/>
        <v>3781</v>
      </c>
      <c r="Q54">
        <f t="shared" si="1"/>
        <v>1219</v>
      </c>
    </row>
    <row r="55" spans="1:17">
      <c r="A55" t="s">
        <v>380</v>
      </c>
      <c r="B55" t="s">
        <v>62</v>
      </c>
      <c r="C55">
        <v>4</v>
      </c>
      <c r="D55">
        <v>5000</v>
      </c>
      <c r="E55">
        <v>0.32</v>
      </c>
      <c r="F55">
        <v>1000</v>
      </c>
      <c r="G55">
        <v>5000</v>
      </c>
      <c r="H55">
        <v>2265</v>
      </c>
      <c r="I55">
        <v>1611</v>
      </c>
      <c r="J55">
        <v>1120</v>
      </c>
      <c r="K55">
        <v>1125</v>
      </c>
      <c r="L55">
        <v>1144</v>
      </c>
      <c r="M55">
        <v>0</v>
      </c>
      <c r="N55">
        <v>2.8385162353515625E-2</v>
      </c>
      <c r="P55">
        <f t="shared" si="0"/>
        <v>3856</v>
      </c>
      <c r="Q55">
        <f t="shared" si="1"/>
        <v>1144</v>
      </c>
    </row>
    <row r="56" spans="1:17">
      <c r="A56" t="s">
        <v>380</v>
      </c>
      <c r="B56" t="s">
        <v>63</v>
      </c>
      <c r="C56">
        <v>4</v>
      </c>
      <c r="D56">
        <v>5000</v>
      </c>
      <c r="E56">
        <v>0.36</v>
      </c>
      <c r="F56">
        <v>1000</v>
      </c>
      <c r="G56">
        <v>5000</v>
      </c>
      <c r="H56">
        <v>2215</v>
      </c>
      <c r="I56">
        <v>1813</v>
      </c>
      <c r="J56">
        <v>1044</v>
      </c>
      <c r="K56">
        <v>1070</v>
      </c>
      <c r="L56">
        <v>1073</v>
      </c>
      <c r="M56">
        <v>0</v>
      </c>
      <c r="N56">
        <v>2.7967453002929688E-2</v>
      </c>
      <c r="P56">
        <f t="shared" si="0"/>
        <v>3927</v>
      </c>
      <c r="Q56">
        <f t="shared" si="1"/>
        <v>1073</v>
      </c>
    </row>
    <row r="57" spans="1:17">
      <c r="A57" t="s">
        <v>380</v>
      </c>
      <c r="B57" t="s">
        <v>64</v>
      </c>
      <c r="C57">
        <v>4</v>
      </c>
      <c r="D57">
        <v>5000</v>
      </c>
      <c r="E57">
        <v>0.4</v>
      </c>
      <c r="F57">
        <v>1000</v>
      </c>
      <c r="G57">
        <v>5000</v>
      </c>
      <c r="H57">
        <v>2188</v>
      </c>
      <c r="I57">
        <v>2023</v>
      </c>
      <c r="J57">
        <v>967</v>
      </c>
      <c r="K57">
        <v>993</v>
      </c>
      <c r="L57">
        <v>1017</v>
      </c>
      <c r="M57">
        <v>0</v>
      </c>
      <c r="N57">
        <v>2.8069496154785156E-2</v>
      </c>
      <c r="P57">
        <f t="shared" si="0"/>
        <v>3983</v>
      </c>
      <c r="Q57">
        <f t="shared" si="1"/>
        <v>1017</v>
      </c>
    </row>
    <row r="58" spans="1:17">
      <c r="A58" t="s">
        <v>380</v>
      </c>
      <c r="B58" t="s">
        <v>65</v>
      </c>
      <c r="C58">
        <v>4</v>
      </c>
      <c r="D58">
        <v>10000</v>
      </c>
      <c r="E58">
        <v>0</v>
      </c>
      <c r="F58">
        <v>1000</v>
      </c>
      <c r="G58">
        <v>10000</v>
      </c>
      <c r="H58">
        <v>5165</v>
      </c>
      <c r="I58">
        <v>0</v>
      </c>
      <c r="J58">
        <v>3316</v>
      </c>
      <c r="K58">
        <v>3332</v>
      </c>
      <c r="L58">
        <v>3352</v>
      </c>
      <c r="M58">
        <v>0</v>
      </c>
      <c r="N58">
        <v>5.5328845977783203E-2</v>
      </c>
      <c r="P58">
        <f t="shared" si="0"/>
        <v>6648</v>
      </c>
      <c r="Q58">
        <f t="shared" si="1"/>
        <v>3352</v>
      </c>
    </row>
    <row r="59" spans="1:17">
      <c r="A59" t="s">
        <v>380</v>
      </c>
      <c r="B59" t="s">
        <v>66</v>
      </c>
      <c r="C59">
        <v>4</v>
      </c>
      <c r="D59">
        <v>10000</v>
      </c>
      <c r="E59">
        <v>0.04</v>
      </c>
      <c r="F59">
        <v>1000</v>
      </c>
      <c r="G59">
        <v>10000</v>
      </c>
      <c r="H59">
        <v>5091</v>
      </c>
      <c r="I59">
        <v>397</v>
      </c>
      <c r="J59">
        <v>3176</v>
      </c>
      <c r="K59">
        <v>3217</v>
      </c>
      <c r="L59">
        <v>3210</v>
      </c>
      <c r="M59">
        <v>0</v>
      </c>
      <c r="N59">
        <v>7.9189538955688477E-2</v>
      </c>
      <c r="P59">
        <f t="shared" si="0"/>
        <v>6790</v>
      </c>
      <c r="Q59">
        <f t="shared" si="1"/>
        <v>3210</v>
      </c>
    </row>
    <row r="60" spans="1:17">
      <c r="A60" t="s">
        <v>380</v>
      </c>
      <c r="B60" t="s">
        <v>67</v>
      </c>
      <c r="C60">
        <v>4</v>
      </c>
      <c r="D60">
        <v>10000</v>
      </c>
      <c r="E60">
        <v>0.08</v>
      </c>
      <c r="F60">
        <v>1000</v>
      </c>
      <c r="G60">
        <v>10000</v>
      </c>
      <c r="H60">
        <v>5011</v>
      </c>
      <c r="I60">
        <v>762</v>
      </c>
      <c r="J60">
        <v>3017</v>
      </c>
      <c r="K60">
        <v>3153</v>
      </c>
      <c r="L60">
        <v>3068</v>
      </c>
      <c r="M60">
        <v>0</v>
      </c>
      <c r="N60">
        <v>5.5561065673828125E-2</v>
      </c>
      <c r="P60">
        <f t="shared" si="0"/>
        <v>6932</v>
      </c>
      <c r="Q60">
        <f t="shared" si="1"/>
        <v>3068</v>
      </c>
    </row>
    <row r="61" spans="1:17">
      <c r="A61" t="s">
        <v>380</v>
      </c>
      <c r="B61" t="s">
        <v>68</v>
      </c>
      <c r="C61">
        <v>4</v>
      </c>
      <c r="D61">
        <v>10000</v>
      </c>
      <c r="E61">
        <v>0.12</v>
      </c>
      <c r="F61">
        <v>1000</v>
      </c>
      <c r="G61">
        <v>10000</v>
      </c>
      <c r="H61">
        <v>4947</v>
      </c>
      <c r="I61">
        <v>1141</v>
      </c>
      <c r="J61">
        <v>2897</v>
      </c>
      <c r="K61">
        <v>3002</v>
      </c>
      <c r="L61">
        <v>2960</v>
      </c>
      <c r="M61">
        <v>0</v>
      </c>
      <c r="N61">
        <v>5.4781198501586914E-2</v>
      </c>
      <c r="P61">
        <f t="shared" si="0"/>
        <v>7040</v>
      </c>
      <c r="Q61">
        <f t="shared" si="1"/>
        <v>2960</v>
      </c>
    </row>
    <row r="62" spans="1:17">
      <c r="A62" t="s">
        <v>380</v>
      </c>
      <c r="B62" t="s">
        <v>69</v>
      </c>
      <c r="C62">
        <v>4</v>
      </c>
      <c r="D62">
        <v>10000</v>
      </c>
      <c r="E62">
        <v>0.16</v>
      </c>
      <c r="F62">
        <v>1000</v>
      </c>
      <c r="G62">
        <v>10000</v>
      </c>
      <c r="H62">
        <v>4857</v>
      </c>
      <c r="I62">
        <v>1551</v>
      </c>
      <c r="J62">
        <v>2785</v>
      </c>
      <c r="K62">
        <v>2853</v>
      </c>
      <c r="L62">
        <v>2811</v>
      </c>
      <c r="M62">
        <v>0</v>
      </c>
      <c r="N62">
        <v>5.6806087493896484E-2</v>
      </c>
      <c r="P62">
        <f t="shared" si="0"/>
        <v>7189</v>
      </c>
      <c r="Q62">
        <f t="shared" si="1"/>
        <v>2811</v>
      </c>
    </row>
    <row r="63" spans="1:17">
      <c r="A63" t="s">
        <v>380</v>
      </c>
      <c r="B63" t="s">
        <v>70</v>
      </c>
      <c r="C63">
        <v>4</v>
      </c>
      <c r="D63">
        <v>10000</v>
      </c>
      <c r="E63">
        <v>0.2</v>
      </c>
      <c r="F63">
        <v>1000</v>
      </c>
      <c r="G63">
        <v>10000</v>
      </c>
      <c r="H63">
        <v>4771</v>
      </c>
      <c r="I63">
        <v>1965</v>
      </c>
      <c r="J63">
        <v>2666</v>
      </c>
      <c r="K63">
        <v>2728</v>
      </c>
      <c r="L63">
        <v>2641</v>
      </c>
      <c r="M63">
        <v>0</v>
      </c>
      <c r="N63">
        <v>7.927703857421875E-2</v>
      </c>
      <c r="P63">
        <f t="shared" si="0"/>
        <v>7359</v>
      </c>
      <c r="Q63">
        <f t="shared" si="1"/>
        <v>2641</v>
      </c>
    </row>
    <row r="64" spans="1:17">
      <c r="A64" t="s">
        <v>380</v>
      </c>
      <c r="B64" t="s">
        <v>71</v>
      </c>
      <c r="C64">
        <v>4</v>
      </c>
      <c r="D64">
        <v>10000</v>
      </c>
      <c r="E64">
        <v>0.24</v>
      </c>
      <c r="F64">
        <v>1000</v>
      </c>
      <c r="G64">
        <v>10000</v>
      </c>
      <c r="H64">
        <v>4693</v>
      </c>
      <c r="I64">
        <v>2365</v>
      </c>
      <c r="J64">
        <v>2543</v>
      </c>
      <c r="K64">
        <v>2581</v>
      </c>
      <c r="L64">
        <v>2511</v>
      </c>
      <c r="M64">
        <v>0</v>
      </c>
      <c r="N64">
        <v>5.5352210998535156E-2</v>
      </c>
      <c r="P64">
        <f t="shared" si="0"/>
        <v>7489</v>
      </c>
      <c r="Q64">
        <f t="shared" si="1"/>
        <v>2511</v>
      </c>
    </row>
    <row r="65" spans="1:17">
      <c r="A65" t="s">
        <v>380</v>
      </c>
      <c r="B65" t="s">
        <v>72</v>
      </c>
      <c r="C65">
        <v>4</v>
      </c>
      <c r="D65">
        <v>10000</v>
      </c>
      <c r="E65">
        <v>0.28000000000000003</v>
      </c>
      <c r="F65">
        <v>1000</v>
      </c>
      <c r="G65">
        <v>10000</v>
      </c>
      <c r="H65">
        <v>4586</v>
      </c>
      <c r="I65">
        <v>2753</v>
      </c>
      <c r="J65">
        <v>2397</v>
      </c>
      <c r="K65">
        <v>2474</v>
      </c>
      <c r="L65">
        <v>2376</v>
      </c>
      <c r="M65">
        <v>0</v>
      </c>
      <c r="N65">
        <v>5.4937362670898438E-2</v>
      </c>
      <c r="P65">
        <f t="shared" si="0"/>
        <v>7624</v>
      </c>
      <c r="Q65">
        <f t="shared" si="1"/>
        <v>2376</v>
      </c>
    </row>
    <row r="66" spans="1:17">
      <c r="A66" t="s">
        <v>380</v>
      </c>
      <c r="B66" t="s">
        <v>73</v>
      </c>
      <c r="C66">
        <v>4</v>
      </c>
      <c r="D66">
        <v>10000</v>
      </c>
      <c r="E66">
        <v>0.32</v>
      </c>
      <c r="F66">
        <v>1000</v>
      </c>
      <c r="G66">
        <v>10000</v>
      </c>
      <c r="H66">
        <v>4521</v>
      </c>
      <c r="I66">
        <v>3196</v>
      </c>
      <c r="J66">
        <v>2271</v>
      </c>
      <c r="K66">
        <v>2293</v>
      </c>
      <c r="L66">
        <v>2240</v>
      </c>
      <c r="M66">
        <v>0</v>
      </c>
      <c r="N66">
        <v>5.6726932525634766E-2</v>
      </c>
      <c r="P66">
        <f t="shared" si="0"/>
        <v>7760</v>
      </c>
      <c r="Q66">
        <f t="shared" si="1"/>
        <v>2240</v>
      </c>
    </row>
    <row r="67" spans="1:17">
      <c r="A67" t="s">
        <v>380</v>
      </c>
      <c r="B67" t="s">
        <v>74</v>
      </c>
      <c r="C67">
        <v>4</v>
      </c>
      <c r="D67">
        <v>10000</v>
      </c>
      <c r="E67">
        <v>0.36</v>
      </c>
      <c r="F67">
        <v>1000</v>
      </c>
      <c r="G67">
        <v>10000</v>
      </c>
      <c r="H67">
        <v>4426</v>
      </c>
      <c r="I67">
        <v>3596</v>
      </c>
      <c r="J67">
        <v>2135</v>
      </c>
      <c r="K67">
        <v>2155</v>
      </c>
      <c r="L67">
        <v>2114</v>
      </c>
      <c r="M67">
        <v>0</v>
      </c>
      <c r="N67">
        <v>8.2942724227905273E-2</v>
      </c>
      <c r="P67">
        <f t="shared" si="0"/>
        <v>7886</v>
      </c>
      <c r="Q67">
        <f t="shared" si="1"/>
        <v>2114</v>
      </c>
    </row>
    <row r="68" spans="1:17">
      <c r="A68" t="s">
        <v>380</v>
      </c>
      <c r="B68" t="s">
        <v>75</v>
      </c>
      <c r="C68">
        <v>4</v>
      </c>
      <c r="D68">
        <v>10000</v>
      </c>
      <c r="E68">
        <v>0.4</v>
      </c>
      <c r="F68">
        <v>1000</v>
      </c>
      <c r="G68">
        <v>10000</v>
      </c>
      <c r="H68">
        <v>4369</v>
      </c>
      <c r="I68">
        <v>3992</v>
      </c>
      <c r="J68">
        <v>1996</v>
      </c>
      <c r="K68">
        <v>1991</v>
      </c>
      <c r="L68">
        <v>2021</v>
      </c>
      <c r="M68">
        <v>0</v>
      </c>
      <c r="N68">
        <v>5.6090354919433594E-2</v>
      </c>
      <c r="P68">
        <f t="shared" ref="P68:P131" si="2">I68+J68+K68</f>
        <v>7979</v>
      </c>
      <c r="Q68">
        <f t="shared" ref="Q68:Q131" si="3">L68+M68</f>
        <v>2021</v>
      </c>
    </row>
    <row r="69" spans="1:17">
      <c r="A69" t="s">
        <v>380</v>
      </c>
      <c r="B69" t="s">
        <v>76</v>
      </c>
      <c r="C69">
        <v>4</v>
      </c>
      <c r="D69">
        <v>50000</v>
      </c>
      <c r="E69">
        <v>0</v>
      </c>
      <c r="F69">
        <v>1000</v>
      </c>
      <c r="G69">
        <v>50000</v>
      </c>
      <c r="H69">
        <v>25722</v>
      </c>
      <c r="I69">
        <v>0</v>
      </c>
      <c r="J69">
        <v>16626</v>
      </c>
      <c r="K69">
        <v>16741</v>
      </c>
      <c r="L69">
        <v>16633</v>
      </c>
      <c r="M69">
        <v>0</v>
      </c>
      <c r="N69">
        <v>0.3044288158416748</v>
      </c>
      <c r="P69">
        <f t="shared" si="2"/>
        <v>33367</v>
      </c>
      <c r="Q69">
        <f t="shared" si="3"/>
        <v>16633</v>
      </c>
    </row>
    <row r="70" spans="1:17">
      <c r="A70" t="s">
        <v>380</v>
      </c>
      <c r="B70" t="s">
        <v>77</v>
      </c>
      <c r="C70">
        <v>4</v>
      </c>
      <c r="D70">
        <v>50000</v>
      </c>
      <c r="E70">
        <v>0.04</v>
      </c>
      <c r="F70">
        <v>1000</v>
      </c>
      <c r="G70">
        <v>50000</v>
      </c>
      <c r="H70">
        <v>25387</v>
      </c>
      <c r="I70">
        <v>2003</v>
      </c>
      <c r="J70">
        <v>15915</v>
      </c>
      <c r="K70">
        <v>16062</v>
      </c>
      <c r="L70">
        <v>16020</v>
      </c>
      <c r="M70">
        <v>0</v>
      </c>
      <c r="N70">
        <v>0.30307817459106445</v>
      </c>
      <c r="P70">
        <f t="shared" si="2"/>
        <v>33980</v>
      </c>
      <c r="Q70">
        <f t="shared" si="3"/>
        <v>16020</v>
      </c>
    </row>
    <row r="71" spans="1:17">
      <c r="A71" t="s">
        <v>380</v>
      </c>
      <c r="B71" t="s">
        <v>78</v>
      </c>
      <c r="C71">
        <v>4</v>
      </c>
      <c r="D71">
        <v>50000</v>
      </c>
      <c r="E71">
        <v>0.08</v>
      </c>
      <c r="F71">
        <v>1000</v>
      </c>
      <c r="G71">
        <v>50000</v>
      </c>
      <c r="H71">
        <v>24989</v>
      </c>
      <c r="I71">
        <v>3978</v>
      </c>
      <c r="J71">
        <v>15187</v>
      </c>
      <c r="K71">
        <v>15445</v>
      </c>
      <c r="L71">
        <v>15390</v>
      </c>
      <c r="M71">
        <v>0</v>
      </c>
      <c r="N71">
        <v>0.33990359306335449</v>
      </c>
      <c r="P71">
        <f t="shared" si="2"/>
        <v>34610</v>
      </c>
      <c r="Q71">
        <f t="shared" si="3"/>
        <v>15390</v>
      </c>
    </row>
    <row r="72" spans="1:17">
      <c r="A72" t="s">
        <v>380</v>
      </c>
      <c r="B72" t="s">
        <v>79</v>
      </c>
      <c r="C72">
        <v>4</v>
      </c>
      <c r="D72">
        <v>50000</v>
      </c>
      <c r="E72">
        <v>0.12</v>
      </c>
      <c r="F72">
        <v>1000</v>
      </c>
      <c r="G72">
        <v>50000</v>
      </c>
      <c r="H72">
        <v>24580</v>
      </c>
      <c r="I72">
        <v>6036</v>
      </c>
      <c r="J72">
        <v>14511</v>
      </c>
      <c r="K72">
        <v>14747</v>
      </c>
      <c r="L72">
        <v>14706</v>
      </c>
      <c r="M72">
        <v>0</v>
      </c>
      <c r="N72">
        <v>0.30819582939147949</v>
      </c>
      <c r="P72">
        <f t="shared" si="2"/>
        <v>35294</v>
      </c>
      <c r="Q72">
        <f t="shared" si="3"/>
        <v>14706</v>
      </c>
    </row>
    <row r="73" spans="1:17">
      <c r="A73" t="s">
        <v>380</v>
      </c>
      <c r="B73" t="s">
        <v>80</v>
      </c>
      <c r="C73">
        <v>4</v>
      </c>
      <c r="D73">
        <v>50000</v>
      </c>
      <c r="E73">
        <v>0.16</v>
      </c>
      <c r="F73">
        <v>1000</v>
      </c>
      <c r="G73">
        <v>50000</v>
      </c>
      <c r="H73">
        <v>24168</v>
      </c>
      <c r="I73">
        <v>8012</v>
      </c>
      <c r="J73">
        <v>13879</v>
      </c>
      <c r="K73">
        <v>14076</v>
      </c>
      <c r="L73">
        <v>14033</v>
      </c>
      <c r="M73">
        <v>0</v>
      </c>
      <c r="N73">
        <v>0.3096318244934082</v>
      </c>
      <c r="P73">
        <f t="shared" si="2"/>
        <v>35967</v>
      </c>
      <c r="Q73">
        <f t="shared" si="3"/>
        <v>14033</v>
      </c>
    </row>
    <row r="74" spans="1:17">
      <c r="A74" t="s">
        <v>380</v>
      </c>
      <c r="B74" t="s">
        <v>81</v>
      </c>
      <c r="C74">
        <v>4</v>
      </c>
      <c r="D74">
        <v>50000</v>
      </c>
      <c r="E74">
        <v>0.2</v>
      </c>
      <c r="F74">
        <v>1000</v>
      </c>
      <c r="G74">
        <v>50000</v>
      </c>
      <c r="H74">
        <v>23747</v>
      </c>
      <c r="I74">
        <v>10113</v>
      </c>
      <c r="J74">
        <v>13144</v>
      </c>
      <c r="K74">
        <v>13426</v>
      </c>
      <c r="L74">
        <v>13317</v>
      </c>
      <c r="M74">
        <v>0</v>
      </c>
      <c r="N74">
        <v>0.31193757057189941</v>
      </c>
      <c r="P74">
        <f t="shared" si="2"/>
        <v>36683</v>
      </c>
      <c r="Q74">
        <f t="shared" si="3"/>
        <v>13317</v>
      </c>
    </row>
    <row r="75" spans="1:17">
      <c r="A75" t="s">
        <v>380</v>
      </c>
      <c r="B75" t="s">
        <v>82</v>
      </c>
      <c r="C75">
        <v>4</v>
      </c>
      <c r="D75">
        <v>50000</v>
      </c>
      <c r="E75">
        <v>0.24</v>
      </c>
      <c r="F75">
        <v>1000</v>
      </c>
      <c r="G75">
        <v>50000</v>
      </c>
      <c r="H75">
        <v>23346</v>
      </c>
      <c r="I75">
        <v>12131</v>
      </c>
      <c r="J75">
        <v>12520</v>
      </c>
      <c r="K75">
        <v>12727</v>
      </c>
      <c r="L75">
        <v>12622</v>
      </c>
      <c r="M75">
        <v>0</v>
      </c>
      <c r="N75">
        <v>0.35149383544921875</v>
      </c>
      <c r="P75">
        <f t="shared" si="2"/>
        <v>37378</v>
      </c>
      <c r="Q75">
        <f t="shared" si="3"/>
        <v>12622</v>
      </c>
    </row>
    <row r="76" spans="1:17">
      <c r="A76" t="s">
        <v>380</v>
      </c>
      <c r="B76" t="s">
        <v>83</v>
      </c>
      <c r="C76">
        <v>4</v>
      </c>
      <c r="D76">
        <v>50000</v>
      </c>
      <c r="E76">
        <v>0.28000000000000003</v>
      </c>
      <c r="F76">
        <v>1000</v>
      </c>
      <c r="G76">
        <v>50000</v>
      </c>
      <c r="H76">
        <v>22885</v>
      </c>
      <c r="I76">
        <v>14169</v>
      </c>
      <c r="J76">
        <v>11864</v>
      </c>
      <c r="K76">
        <v>12016</v>
      </c>
      <c r="L76">
        <v>11951</v>
      </c>
      <c r="M76">
        <v>0</v>
      </c>
      <c r="N76">
        <v>0.31561040878295898</v>
      </c>
      <c r="P76">
        <f t="shared" si="2"/>
        <v>38049</v>
      </c>
      <c r="Q76">
        <f t="shared" si="3"/>
        <v>11951</v>
      </c>
    </row>
    <row r="77" spans="1:17">
      <c r="A77" t="s">
        <v>380</v>
      </c>
      <c r="B77" t="s">
        <v>84</v>
      </c>
      <c r="C77">
        <v>4</v>
      </c>
      <c r="D77">
        <v>50000</v>
      </c>
      <c r="E77">
        <v>0.32</v>
      </c>
      <c r="F77">
        <v>1000</v>
      </c>
      <c r="G77">
        <v>50000</v>
      </c>
      <c r="H77">
        <v>22488</v>
      </c>
      <c r="I77">
        <v>16150</v>
      </c>
      <c r="J77">
        <v>11257</v>
      </c>
      <c r="K77">
        <v>11285</v>
      </c>
      <c r="L77">
        <v>11308</v>
      </c>
      <c r="M77">
        <v>0</v>
      </c>
      <c r="N77">
        <v>0.30969667434692383</v>
      </c>
      <c r="P77">
        <f t="shared" si="2"/>
        <v>38692</v>
      </c>
      <c r="Q77">
        <f t="shared" si="3"/>
        <v>11308</v>
      </c>
    </row>
    <row r="78" spans="1:17">
      <c r="A78" t="s">
        <v>380</v>
      </c>
      <c r="B78" t="s">
        <v>85</v>
      </c>
      <c r="C78">
        <v>4</v>
      </c>
      <c r="D78">
        <v>50000</v>
      </c>
      <c r="E78">
        <v>0.36</v>
      </c>
      <c r="F78">
        <v>1000</v>
      </c>
      <c r="G78">
        <v>50000</v>
      </c>
      <c r="H78">
        <v>22071</v>
      </c>
      <c r="I78">
        <v>18190</v>
      </c>
      <c r="J78">
        <v>10558</v>
      </c>
      <c r="K78">
        <v>10593</v>
      </c>
      <c r="L78">
        <v>10659</v>
      </c>
      <c r="M78">
        <v>0</v>
      </c>
      <c r="N78">
        <v>0.35196590423583984</v>
      </c>
      <c r="P78">
        <f t="shared" si="2"/>
        <v>39341</v>
      </c>
      <c r="Q78">
        <f t="shared" si="3"/>
        <v>10659</v>
      </c>
    </row>
    <row r="79" spans="1:17">
      <c r="A79" t="s">
        <v>380</v>
      </c>
      <c r="B79" t="s">
        <v>86</v>
      </c>
      <c r="C79">
        <v>4</v>
      </c>
      <c r="D79">
        <v>50000</v>
      </c>
      <c r="E79">
        <v>0.4</v>
      </c>
      <c r="F79">
        <v>1000</v>
      </c>
      <c r="G79">
        <v>50000</v>
      </c>
      <c r="H79">
        <v>21632</v>
      </c>
      <c r="I79">
        <v>20193</v>
      </c>
      <c r="J79">
        <v>9948</v>
      </c>
      <c r="K79">
        <v>9874</v>
      </c>
      <c r="L79">
        <v>9985</v>
      </c>
      <c r="M79">
        <v>0</v>
      </c>
      <c r="N79">
        <v>0.33225226402282715</v>
      </c>
      <c r="P79">
        <f t="shared" si="2"/>
        <v>40015</v>
      </c>
      <c r="Q79">
        <f t="shared" si="3"/>
        <v>9985</v>
      </c>
    </row>
    <row r="80" spans="1:17">
      <c r="A80" t="s">
        <v>380</v>
      </c>
      <c r="B80" t="s">
        <v>87</v>
      </c>
      <c r="C80">
        <v>4</v>
      </c>
      <c r="D80">
        <v>100000</v>
      </c>
      <c r="E80">
        <v>0</v>
      </c>
      <c r="F80">
        <v>1000</v>
      </c>
      <c r="G80">
        <v>100000</v>
      </c>
      <c r="H80">
        <v>51481</v>
      </c>
      <c r="I80">
        <v>0</v>
      </c>
      <c r="J80">
        <v>33204</v>
      </c>
      <c r="K80">
        <v>33358</v>
      </c>
      <c r="L80">
        <v>33438</v>
      </c>
      <c r="M80">
        <v>0</v>
      </c>
      <c r="N80">
        <v>0.61236476898193359</v>
      </c>
      <c r="P80">
        <f t="shared" si="2"/>
        <v>66562</v>
      </c>
      <c r="Q80">
        <f t="shared" si="3"/>
        <v>33438</v>
      </c>
    </row>
    <row r="81" spans="1:17">
      <c r="A81" t="s">
        <v>380</v>
      </c>
      <c r="B81" t="s">
        <v>88</v>
      </c>
      <c r="C81">
        <v>4</v>
      </c>
      <c r="D81">
        <v>100000</v>
      </c>
      <c r="E81">
        <v>0.04</v>
      </c>
      <c r="F81">
        <v>1000</v>
      </c>
      <c r="G81">
        <v>100000</v>
      </c>
      <c r="H81">
        <v>50750</v>
      </c>
      <c r="I81">
        <v>4043</v>
      </c>
      <c r="J81">
        <v>31865</v>
      </c>
      <c r="K81">
        <v>31975</v>
      </c>
      <c r="L81">
        <v>32117</v>
      </c>
      <c r="M81">
        <v>0</v>
      </c>
      <c r="N81">
        <v>0.63712334632873535</v>
      </c>
      <c r="P81">
        <f t="shared" si="2"/>
        <v>67883</v>
      </c>
      <c r="Q81">
        <f t="shared" si="3"/>
        <v>32117</v>
      </c>
    </row>
    <row r="82" spans="1:17">
      <c r="A82" t="s">
        <v>380</v>
      </c>
      <c r="B82" t="s">
        <v>89</v>
      </c>
      <c r="C82">
        <v>4</v>
      </c>
      <c r="D82">
        <v>100000</v>
      </c>
      <c r="E82">
        <v>0.08</v>
      </c>
      <c r="F82">
        <v>1000</v>
      </c>
      <c r="G82">
        <v>100000</v>
      </c>
      <c r="H82">
        <v>49929</v>
      </c>
      <c r="I82">
        <v>8031</v>
      </c>
      <c r="J82">
        <v>30511</v>
      </c>
      <c r="K82">
        <v>30664</v>
      </c>
      <c r="L82">
        <v>30794</v>
      </c>
      <c r="M82">
        <v>0</v>
      </c>
      <c r="N82">
        <v>0.65012001991271973</v>
      </c>
      <c r="P82">
        <f t="shared" si="2"/>
        <v>69206</v>
      </c>
      <c r="Q82">
        <f t="shared" si="3"/>
        <v>30794</v>
      </c>
    </row>
    <row r="83" spans="1:17">
      <c r="A83" t="s">
        <v>380</v>
      </c>
      <c r="B83" t="s">
        <v>90</v>
      </c>
      <c r="C83">
        <v>4</v>
      </c>
      <c r="D83">
        <v>100000</v>
      </c>
      <c r="E83">
        <v>0.12</v>
      </c>
      <c r="F83">
        <v>1000</v>
      </c>
      <c r="G83">
        <v>100000</v>
      </c>
      <c r="H83">
        <v>49146</v>
      </c>
      <c r="I83">
        <v>12122</v>
      </c>
      <c r="J83">
        <v>29173</v>
      </c>
      <c r="K83">
        <v>29267</v>
      </c>
      <c r="L83">
        <v>29438</v>
      </c>
      <c r="M83">
        <v>0</v>
      </c>
      <c r="N83">
        <v>0.59174752235412598</v>
      </c>
      <c r="P83">
        <f t="shared" si="2"/>
        <v>70562</v>
      </c>
      <c r="Q83">
        <f t="shared" si="3"/>
        <v>29438</v>
      </c>
    </row>
    <row r="84" spans="1:17">
      <c r="A84" t="s">
        <v>380</v>
      </c>
      <c r="B84" t="s">
        <v>91</v>
      </c>
      <c r="C84">
        <v>4</v>
      </c>
      <c r="D84">
        <v>100000</v>
      </c>
      <c r="E84">
        <v>0.16</v>
      </c>
      <c r="F84">
        <v>1000</v>
      </c>
      <c r="G84">
        <v>100000</v>
      </c>
      <c r="H84">
        <v>48356</v>
      </c>
      <c r="I84">
        <v>16055</v>
      </c>
      <c r="J84">
        <v>27850</v>
      </c>
      <c r="K84">
        <v>27978</v>
      </c>
      <c r="L84">
        <v>28117</v>
      </c>
      <c r="M84">
        <v>0</v>
      </c>
      <c r="N84">
        <v>0.64414262771606445</v>
      </c>
      <c r="P84">
        <f t="shared" si="2"/>
        <v>71883</v>
      </c>
      <c r="Q84">
        <f t="shared" si="3"/>
        <v>28117</v>
      </c>
    </row>
    <row r="85" spans="1:17">
      <c r="A85" t="s">
        <v>380</v>
      </c>
      <c r="B85" t="s">
        <v>92</v>
      </c>
      <c r="C85">
        <v>4</v>
      </c>
      <c r="D85">
        <v>100000</v>
      </c>
      <c r="E85">
        <v>0.2</v>
      </c>
      <c r="F85">
        <v>1000</v>
      </c>
      <c r="G85">
        <v>100000</v>
      </c>
      <c r="H85">
        <v>47571</v>
      </c>
      <c r="I85">
        <v>20109</v>
      </c>
      <c r="J85">
        <v>26399</v>
      </c>
      <c r="K85">
        <v>26777</v>
      </c>
      <c r="L85">
        <v>26715</v>
      </c>
      <c r="M85">
        <v>0</v>
      </c>
      <c r="N85">
        <v>0.70260906219482422</v>
      </c>
      <c r="P85">
        <f t="shared" si="2"/>
        <v>73285</v>
      </c>
      <c r="Q85">
        <f t="shared" si="3"/>
        <v>26715</v>
      </c>
    </row>
    <row r="86" spans="1:17">
      <c r="A86" t="s">
        <v>380</v>
      </c>
      <c r="B86" t="s">
        <v>93</v>
      </c>
      <c r="C86">
        <v>4</v>
      </c>
      <c r="D86">
        <v>100000</v>
      </c>
      <c r="E86">
        <v>0.24</v>
      </c>
      <c r="F86">
        <v>1000</v>
      </c>
      <c r="G86">
        <v>100000</v>
      </c>
      <c r="H86">
        <v>46813</v>
      </c>
      <c r="I86">
        <v>24074</v>
      </c>
      <c r="J86">
        <v>25109</v>
      </c>
      <c r="K86">
        <v>25413</v>
      </c>
      <c r="L86">
        <v>25404</v>
      </c>
      <c r="M86">
        <v>0</v>
      </c>
      <c r="N86">
        <v>0.66699743270874023</v>
      </c>
      <c r="P86">
        <f t="shared" si="2"/>
        <v>74596</v>
      </c>
      <c r="Q86">
        <f t="shared" si="3"/>
        <v>25404</v>
      </c>
    </row>
    <row r="87" spans="1:17">
      <c r="A87" t="s">
        <v>380</v>
      </c>
      <c r="B87" t="s">
        <v>94</v>
      </c>
      <c r="C87">
        <v>4</v>
      </c>
      <c r="D87">
        <v>100000</v>
      </c>
      <c r="E87">
        <v>0.28000000000000003</v>
      </c>
      <c r="F87">
        <v>1000</v>
      </c>
      <c r="G87">
        <v>100000</v>
      </c>
      <c r="H87">
        <v>45976</v>
      </c>
      <c r="I87">
        <v>28134</v>
      </c>
      <c r="J87">
        <v>23819</v>
      </c>
      <c r="K87">
        <v>23949</v>
      </c>
      <c r="L87">
        <v>24098</v>
      </c>
      <c r="M87">
        <v>0</v>
      </c>
      <c r="N87">
        <v>0.72162294387817383</v>
      </c>
      <c r="P87">
        <f t="shared" si="2"/>
        <v>75902</v>
      </c>
      <c r="Q87">
        <f t="shared" si="3"/>
        <v>24098</v>
      </c>
    </row>
    <row r="88" spans="1:17">
      <c r="A88" t="s">
        <v>380</v>
      </c>
      <c r="B88" t="s">
        <v>95</v>
      </c>
      <c r="C88">
        <v>4</v>
      </c>
      <c r="D88">
        <v>100000</v>
      </c>
      <c r="E88">
        <v>0.32</v>
      </c>
      <c r="F88">
        <v>1000</v>
      </c>
      <c r="G88">
        <v>100000</v>
      </c>
      <c r="H88">
        <v>45188</v>
      </c>
      <c r="I88">
        <v>32037</v>
      </c>
      <c r="J88">
        <v>22588</v>
      </c>
      <c r="K88">
        <v>22561</v>
      </c>
      <c r="L88">
        <v>22814</v>
      </c>
      <c r="M88">
        <v>0</v>
      </c>
      <c r="N88">
        <v>0.63182497024536133</v>
      </c>
      <c r="P88">
        <f t="shared" si="2"/>
        <v>77186</v>
      </c>
      <c r="Q88">
        <f t="shared" si="3"/>
        <v>22814</v>
      </c>
    </row>
    <row r="89" spans="1:17">
      <c r="A89" t="s">
        <v>380</v>
      </c>
      <c r="B89" t="s">
        <v>96</v>
      </c>
      <c r="C89">
        <v>4</v>
      </c>
      <c r="D89">
        <v>100000</v>
      </c>
      <c r="E89">
        <v>0.36</v>
      </c>
      <c r="F89">
        <v>1000</v>
      </c>
      <c r="G89">
        <v>100000</v>
      </c>
      <c r="H89">
        <v>44269</v>
      </c>
      <c r="I89">
        <v>36113</v>
      </c>
      <c r="J89">
        <v>21253</v>
      </c>
      <c r="K89">
        <v>21207</v>
      </c>
      <c r="L89">
        <v>21427</v>
      </c>
      <c r="M89">
        <v>0</v>
      </c>
      <c r="N89">
        <v>0.70973920822143555</v>
      </c>
      <c r="P89">
        <f t="shared" si="2"/>
        <v>78573</v>
      </c>
      <c r="Q89">
        <f t="shared" si="3"/>
        <v>21427</v>
      </c>
    </row>
    <row r="90" spans="1:17">
      <c r="A90" t="s">
        <v>380</v>
      </c>
      <c r="B90" t="s">
        <v>97</v>
      </c>
      <c r="C90">
        <v>4</v>
      </c>
      <c r="D90">
        <v>100000</v>
      </c>
      <c r="E90">
        <v>0.4</v>
      </c>
      <c r="F90">
        <v>1000</v>
      </c>
      <c r="G90">
        <v>100000</v>
      </c>
      <c r="H90">
        <v>43378</v>
      </c>
      <c r="I90">
        <v>40172</v>
      </c>
      <c r="J90">
        <v>19989</v>
      </c>
      <c r="K90">
        <v>19805</v>
      </c>
      <c r="L90">
        <v>20034</v>
      </c>
      <c r="M90">
        <v>0</v>
      </c>
      <c r="N90">
        <v>0.71354413032531738</v>
      </c>
      <c r="P90">
        <f t="shared" si="2"/>
        <v>79966</v>
      </c>
      <c r="Q90">
        <f t="shared" si="3"/>
        <v>20034</v>
      </c>
    </row>
    <row r="91" spans="1:17">
      <c r="A91" t="s">
        <v>380</v>
      </c>
      <c r="B91" t="s">
        <v>98</v>
      </c>
      <c r="C91">
        <v>8</v>
      </c>
      <c r="D91">
        <v>100</v>
      </c>
      <c r="E91">
        <v>0</v>
      </c>
      <c r="F91">
        <v>1000</v>
      </c>
      <c r="G91">
        <v>100</v>
      </c>
      <c r="H91">
        <v>31</v>
      </c>
      <c r="I91">
        <v>0</v>
      </c>
      <c r="J91">
        <v>33</v>
      </c>
      <c r="K91">
        <v>28</v>
      </c>
      <c r="L91">
        <v>39</v>
      </c>
      <c r="M91">
        <v>0</v>
      </c>
      <c r="N91">
        <v>4.5034885406494141E-3</v>
      </c>
      <c r="P91">
        <f t="shared" si="2"/>
        <v>61</v>
      </c>
      <c r="Q91">
        <f t="shared" si="3"/>
        <v>39</v>
      </c>
    </row>
    <row r="92" spans="1:17">
      <c r="A92" t="s">
        <v>380</v>
      </c>
      <c r="B92" t="s">
        <v>99</v>
      </c>
      <c r="C92">
        <v>8</v>
      </c>
      <c r="D92">
        <v>100</v>
      </c>
      <c r="E92">
        <v>0.04</v>
      </c>
      <c r="F92">
        <v>1000</v>
      </c>
      <c r="G92">
        <v>100</v>
      </c>
      <c r="H92">
        <v>29</v>
      </c>
      <c r="I92">
        <v>4</v>
      </c>
      <c r="J92">
        <v>34</v>
      </c>
      <c r="K92">
        <v>24</v>
      </c>
      <c r="L92">
        <v>38</v>
      </c>
      <c r="M92">
        <v>0</v>
      </c>
      <c r="N92">
        <v>7.0858001708984375E-4</v>
      </c>
      <c r="P92">
        <f t="shared" si="2"/>
        <v>62</v>
      </c>
      <c r="Q92">
        <f t="shared" si="3"/>
        <v>38</v>
      </c>
    </row>
    <row r="93" spans="1:17">
      <c r="A93" t="s">
        <v>380</v>
      </c>
      <c r="B93" t="s">
        <v>100</v>
      </c>
      <c r="C93">
        <v>8</v>
      </c>
      <c r="D93">
        <v>100</v>
      </c>
      <c r="E93">
        <v>0.08</v>
      </c>
      <c r="F93">
        <v>1000</v>
      </c>
      <c r="G93">
        <v>100</v>
      </c>
      <c r="H93">
        <v>28</v>
      </c>
      <c r="I93">
        <v>9</v>
      </c>
      <c r="J93">
        <v>34</v>
      </c>
      <c r="K93">
        <v>21</v>
      </c>
      <c r="L93">
        <v>36</v>
      </c>
      <c r="M93">
        <v>0</v>
      </c>
      <c r="N93">
        <v>7.0929527282714844E-4</v>
      </c>
      <c r="P93">
        <f t="shared" si="2"/>
        <v>64</v>
      </c>
      <c r="Q93">
        <f t="shared" si="3"/>
        <v>36</v>
      </c>
    </row>
    <row r="94" spans="1:17">
      <c r="A94" t="s">
        <v>380</v>
      </c>
      <c r="B94" t="s">
        <v>101</v>
      </c>
      <c r="C94">
        <v>8</v>
      </c>
      <c r="D94">
        <v>100</v>
      </c>
      <c r="E94">
        <v>0.12</v>
      </c>
      <c r="F94">
        <v>1000</v>
      </c>
      <c r="G94">
        <v>100</v>
      </c>
      <c r="H94">
        <v>28</v>
      </c>
      <c r="I94">
        <v>12</v>
      </c>
      <c r="J94">
        <v>34</v>
      </c>
      <c r="K94">
        <v>18</v>
      </c>
      <c r="L94">
        <v>36</v>
      </c>
      <c r="M94">
        <v>0</v>
      </c>
      <c r="N94">
        <v>7.0476531982421875E-4</v>
      </c>
      <c r="P94">
        <f t="shared" si="2"/>
        <v>64</v>
      </c>
      <c r="Q94">
        <f t="shared" si="3"/>
        <v>36</v>
      </c>
    </row>
    <row r="95" spans="1:17">
      <c r="A95" t="s">
        <v>380</v>
      </c>
      <c r="B95" t="s">
        <v>102</v>
      </c>
      <c r="C95">
        <v>8</v>
      </c>
      <c r="D95">
        <v>100</v>
      </c>
      <c r="E95">
        <v>0.16</v>
      </c>
      <c r="F95">
        <v>1000</v>
      </c>
      <c r="G95">
        <v>100</v>
      </c>
      <c r="H95">
        <v>28</v>
      </c>
      <c r="I95">
        <v>14</v>
      </c>
      <c r="J95">
        <v>31</v>
      </c>
      <c r="K95">
        <v>20</v>
      </c>
      <c r="L95">
        <v>35</v>
      </c>
      <c r="M95">
        <v>0</v>
      </c>
      <c r="N95">
        <v>6.7591667175292969E-4</v>
      </c>
      <c r="P95">
        <f t="shared" si="2"/>
        <v>65</v>
      </c>
      <c r="Q95">
        <f t="shared" si="3"/>
        <v>35</v>
      </c>
    </row>
    <row r="96" spans="1:17">
      <c r="A96" t="s">
        <v>380</v>
      </c>
      <c r="B96" t="s">
        <v>103</v>
      </c>
      <c r="C96">
        <v>8</v>
      </c>
      <c r="D96">
        <v>100</v>
      </c>
      <c r="E96">
        <v>0.2</v>
      </c>
      <c r="F96">
        <v>1000</v>
      </c>
      <c r="G96">
        <v>100</v>
      </c>
      <c r="H96">
        <v>28</v>
      </c>
      <c r="I96">
        <v>17</v>
      </c>
      <c r="J96">
        <v>30</v>
      </c>
      <c r="K96">
        <v>19</v>
      </c>
      <c r="L96">
        <v>34</v>
      </c>
      <c r="M96">
        <v>0</v>
      </c>
      <c r="N96">
        <v>6.5588951110839844E-4</v>
      </c>
      <c r="P96">
        <f t="shared" si="2"/>
        <v>66</v>
      </c>
      <c r="Q96">
        <f t="shared" si="3"/>
        <v>34</v>
      </c>
    </row>
    <row r="97" spans="1:17">
      <c r="A97" t="s">
        <v>380</v>
      </c>
      <c r="B97" t="s">
        <v>104</v>
      </c>
      <c r="C97">
        <v>8</v>
      </c>
      <c r="D97">
        <v>100</v>
      </c>
      <c r="E97">
        <v>0.24</v>
      </c>
      <c r="F97">
        <v>1000</v>
      </c>
      <c r="G97">
        <v>100</v>
      </c>
      <c r="H97">
        <v>28</v>
      </c>
      <c r="I97">
        <v>19</v>
      </c>
      <c r="J97">
        <v>28</v>
      </c>
      <c r="K97">
        <v>19</v>
      </c>
      <c r="L97">
        <v>34</v>
      </c>
      <c r="M97">
        <v>0</v>
      </c>
      <c r="N97">
        <v>6.5207481384277344E-4</v>
      </c>
      <c r="P97">
        <f t="shared" si="2"/>
        <v>66</v>
      </c>
      <c r="Q97">
        <f t="shared" si="3"/>
        <v>34</v>
      </c>
    </row>
    <row r="98" spans="1:17">
      <c r="A98" t="s">
        <v>380</v>
      </c>
      <c r="B98" t="s">
        <v>105</v>
      </c>
      <c r="C98">
        <v>8</v>
      </c>
      <c r="D98">
        <v>100</v>
      </c>
      <c r="E98">
        <v>0.28000000000000003</v>
      </c>
      <c r="F98">
        <v>1000</v>
      </c>
      <c r="G98">
        <v>100</v>
      </c>
      <c r="H98">
        <v>27</v>
      </c>
      <c r="I98">
        <v>28</v>
      </c>
      <c r="J98">
        <v>26</v>
      </c>
      <c r="K98">
        <v>17</v>
      </c>
      <c r="L98">
        <v>29</v>
      </c>
      <c r="M98">
        <v>0</v>
      </c>
      <c r="N98">
        <v>6.3943862915039063E-4</v>
      </c>
      <c r="P98">
        <f t="shared" si="2"/>
        <v>71</v>
      </c>
      <c r="Q98">
        <f t="shared" si="3"/>
        <v>29</v>
      </c>
    </row>
    <row r="99" spans="1:17">
      <c r="A99" t="s">
        <v>380</v>
      </c>
      <c r="B99" t="s">
        <v>106</v>
      </c>
      <c r="C99">
        <v>8</v>
      </c>
      <c r="D99">
        <v>100</v>
      </c>
      <c r="E99">
        <v>0.32</v>
      </c>
      <c r="F99">
        <v>1000</v>
      </c>
      <c r="G99">
        <v>100</v>
      </c>
      <c r="H99">
        <v>27</v>
      </c>
      <c r="I99">
        <v>33</v>
      </c>
      <c r="J99">
        <v>22</v>
      </c>
      <c r="K99">
        <v>17</v>
      </c>
      <c r="L99">
        <v>28</v>
      </c>
      <c r="M99">
        <v>0</v>
      </c>
      <c r="N99">
        <v>6.3991546630859375E-4</v>
      </c>
      <c r="P99">
        <f t="shared" si="2"/>
        <v>72</v>
      </c>
      <c r="Q99">
        <f t="shared" si="3"/>
        <v>28</v>
      </c>
    </row>
    <row r="100" spans="1:17">
      <c r="A100" t="s">
        <v>380</v>
      </c>
      <c r="B100" t="s">
        <v>107</v>
      </c>
      <c r="C100">
        <v>8</v>
      </c>
      <c r="D100">
        <v>100</v>
      </c>
      <c r="E100">
        <v>0.36</v>
      </c>
      <c r="F100">
        <v>1000</v>
      </c>
      <c r="G100">
        <v>100</v>
      </c>
      <c r="H100">
        <v>27</v>
      </c>
      <c r="I100">
        <v>38</v>
      </c>
      <c r="J100">
        <v>19</v>
      </c>
      <c r="K100">
        <v>18</v>
      </c>
      <c r="L100">
        <v>25</v>
      </c>
      <c r="M100">
        <v>0</v>
      </c>
      <c r="N100">
        <v>6.52313232421875E-4</v>
      </c>
      <c r="P100">
        <f t="shared" si="2"/>
        <v>75</v>
      </c>
      <c r="Q100">
        <f t="shared" si="3"/>
        <v>25</v>
      </c>
    </row>
    <row r="101" spans="1:17">
      <c r="A101" t="s">
        <v>380</v>
      </c>
      <c r="B101" t="s">
        <v>108</v>
      </c>
      <c r="C101">
        <v>8</v>
      </c>
      <c r="D101">
        <v>100</v>
      </c>
      <c r="E101">
        <v>0.4</v>
      </c>
      <c r="F101">
        <v>1000</v>
      </c>
      <c r="G101">
        <v>100</v>
      </c>
      <c r="H101">
        <v>27</v>
      </c>
      <c r="I101">
        <v>38</v>
      </c>
      <c r="J101">
        <v>17</v>
      </c>
      <c r="K101">
        <v>21</v>
      </c>
      <c r="L101">
        <v>24</v>
      </c>
      <c r="M101">
        <v>0</v>
      </c>
      <c r="N101">
        <v>6.4969062805175781E-4</v>
      </c>
      <c r="P101">
        <f t="shared" si="2"/>
        <v>76</v>
      </c>
      <c r="Q101">
        <f t="shared" si="3"/>
        <v>24</v>
      </c>
    </row>
    <row r="102" spans="1:17">
      <c r="A102" t="s">
        <v>380</v>
      </c>
      <c r="B102" t="s">
        <v>109</v>
      </c>
      <c r="C102">
        <v>8</v>
      </c>
      <c r="D102">
        <v>500</v>
      </c>
      <c r="E102">
        <v>0</v>
      </c>
      <c r="F102">
        <v>1000</v>
      </c>
      <c r="G102">
        <v>500</v>
      </c>
      <c r="H102">
        <v>154</v>
      </c>
      <c r="I102">
        <v>0</v>
      </c>
      <c r="J102">
        <v>153</v>
      </c>
      <c r="K102">
        <v>161</v>
      </c>
      <c r="L102">
        <v>186</v>
      </c>
      <c r="M102">
        <v>0</v>
      </c>
      <c r="N102">
        <v>7.0717334747314453E-3</v>
      </c>
      <c r="P102">
        <f t="shared" si="2"/>
        <v>314</v>
      </c>
      <c r="Q102">
        <f t="shared" si="3"/>
        <v>186</v>
      </c>
    </row>
    <row r="103" spans="1:17">
      <c r="A103" t="s">
        <v>380</v>
      </c>
      <c r="B103" t="s">
        <v>110</v>
      </c>
      <c r="C103">
        <v>8</v>
      </c>
      <c r="D103">
        <v>500</v>
      </c>
      <c r="E103">
        <v>0.04</v>
      </c>
      <c r="F103">
        <v>1000</v>
      </c>
      <c r="G103">
        <v>500</v>
      </c>
      <c r="H103">
        <v>147</v>
      </c>
      <c r="I103">
        <v>20</v>
      </c>
      <c r="J103">
        <v>152</v>
      </c>
      <c r="K103">
        <v>152</v>
      </c>
      <c r="L103">
        <v>176</v>
      </c>
      <c r="M103">
        <v>0</v>
      </c>
      <c r="N103">
        <v>3.0267238616943359E-3</v>
      </c>
      <c r="P103">
        <f t="shared" si="2"/>
        <v>324</v>
      </c>
      <c r="Q103">
        <f t="shared" si="3"/>
        <v>176</v>
      </c>
    </row>
    <row r="104" spans="1:17">
      <c r="A104" t="s">
        <v>380</v>
      </c>
      <c r="B104" t="s">
        <v>111</v>
      </c>
      <c r="C104">
        <v>8</v>
      </c>
      <c r="D104">
        <v>500</v>
      </c>
      <c r="E104">
        <v>0.08</v>
      </c>
      <c r="F104">
        <v>1000</v>
      </c>
      <c r="G104">
        <v>500</v>
      </c>
      <c r="H104">
        <v>142</v>
      </c>
      <c r="I104">
        <v>43</v>
      </c>
      <c r="J104">
        <v>144</v>
      </c>
      <c r="K104">
        <v>147</v>
      </c>
      <c r="L104">
        <v>166</v>
      </c>
      <c r="M104">
        <v>0</v>
      </c>
      <c r="N104">
        <v>3.040313720703125E-3</v>
      </c>
      <c r="P104">
        <f t="shared" si="2"/>
        <v>334</v>
      </c>
      <c r="Q104">
        <f t="shared" si="3"/>
        <v>166</v>
      </c>
    </row>
    <row r="105" spans="1:17">
      <c r="A105" t="s">
        <v>380</v>
      </c>
      <c r="B105" t="s">
        <v>112</v>
      </c>
      <c r="C105">
        <v>8</v>
      </c>
      <c r="D105">
        <v>500</v>
      </c>
      <c r="E105">
        <v>0.12</v>
      </c>
      <c r="F105">
        <v>1000</v>
      </c>
      <c r="G105">
        <v>500</v>
      </c>
      <c r="H105">
        <v>136</v>
      </c>
      <c r="I105">
        <v>58</v>
      </c>
      <c r="J105">
        <v>147</v>
      </c>
      <c r="K105">
        <v>138</v>
      </c>
      <c r="L105">
        <v>157</v>
      </c>
      <c r="M105">
        <v>0</v>
      </c>
      <c r="N105">
        <v>3.1573772430419922E-3</v>
      </c>
      <c r="P105">
        <f t="shared" si="2"/>
        <v>343</v>
      </c>
      <c r="Q105">
        <f t="shared" si="3"/>
        <v>157</v>
      </c>
    </row>
    <row r="106" spans="1:17">
      <c r="A106" t="s">
        <v>380</v>
      </c>
      <c r="B106" t="s">
        <v>113</v>
      </c>
      <c r="C106">
        <v>8</v>
      </c>
      <c r="D106">
        <v>500</v>
      </c>
      <c r="E106">
        <v>0.16</v>
      </c>
      <c r="F106">
        <v>1000</v>
      </c>
      <c r="G106">
        <v>500</v>
      </c>
      <c r="H106">
        <v>132</v>
      </c>
      <c r="I106">
        <v>74</v>
      </c>
      <c r="J106">
        <v>143</v>
      </c>
      <c r="K106">
        <v>133</v>
      </c>
      <c r="L106">
        <v>150</v>
      </c>
      <c r="M106">
        <v>0</v>
      </c>
      <c r="N106">
        <v>2.8405189514160156E-3</v>
      </c>
      <c r="P106">
        <f t="shared" si="2"/>
        <v>350</v>
      </c>
      <c r="Q106">
        <f t="shared" si="3"/>
        <v>150</v>
      </c>
    </row>
    <row r="107" spans="1:17">
      <c r="A107" t="s">
        <v>380</v>
      </c>
      <c r="B107" t="s">
        <v>114</v>
      </c>
      <c r="C107">
        <v>8</v>
      </c>
      <c r="D107">
        <v>500</v>
      </c>
      <c r="E107">
        <v>0.2</v>
      </c>
      <c r="F107">
        <v>1000</v>
      </c>
      <c r="G107">
        <v>500</v>
      </c>
      <c r="H107">
        <v>132</v>
      </c>
      <c r="I107">
        <v>95</v>
      </c>
      <c r="J107">
        <v>137</v>
      </c>
      <c r="K107">
        <v>128</v>
      </c>
      <c r="L107">
        <v>140</v>
      </c>
      <c r="M107">
        <v>0</v>
      </c>
      <c r="N107">
        <v>3.1213760375976563E-3</v>
      </c>
      <c r="P107">
        <f t="shared" si="2"/>
        <v>360</v>
      </c>
      <c r="Q107">
        <f t="shared" si="3"/>
        <v>140</v>
      </c>
    </row>
    <row r="108" spans="1:17">
      <c r="A108" t="s">
        <v>380</v>
      </c>
      <c r="B108" t="s">
        <v>115</v>
      </c>
      <c r="C108">
        <v>8</v>
      </c>
      <c r="D108">
        <v>500</v>
      </c>
      <c r="E108">
        <v>0.24</v>
      </c>
      <c r="F108">
        <v>1000</v>
      </c>
      <c r="G108">
        <v>500</v>
      </c>
      <c r="H108">
        <v>130</v>
      </c>
      <c r="I108">
        <v>112</v>
      </c>
      <c r="J108">
        <v>130</v>
      </c>
      <c r="K108">
        <v>120</v>
      </c>
      <c r="L108">
        <v>138</v>
      </c>
      <c r="M108">
        <v>0</v>
      </c>
      <c r="N108">
        <v>4.3706893920898438E-3</v>
      </c>
      <c r="P108">
        <f t="shared" si="2"/>
        <v>362</v>
      </c>
      <c r="Q108">
        <f t="shared" si="3"/>
        <v>138</v>
      </c>
    </row>
    <row r="109" spans="1:17">
      <c r="A109" t="s">
        <v>380</v>
      </c>
      <c r="B109" t="s">
        <v>116</v>
      </c>
      <c r="C109">
        <v>8</v>
      </c>
      <c r="D109">
        <v>500</v>
      </c>
      <c r="E109">
        <v>0.28000000000000003</v>
      </c>
      <c r="F109">
        <v>1000</v>
      </c>
      <c r="G109">
        <v>500</v>
      </c>
      <c r="H109">
        <v>129</v>
      </c>
      <c r="I109">
        <v>138</v>
      </c>
      <c r="J109">
        <v>122</v>
      </c>
      <c r="K109">
        <v>112</v>
      </c>
      <c r="L109">
        <v>128</v>
      </c>
      <c r="M109">
        <v>0</v>
      </c>
      <c r="N109">
        <v>3.1819343566894531E-3</v>
      </c>
      <c r="P109">
        <f t="shared" si="2"/>
        <v>372</v>
      </c>
      <c r="Q109">
        <f t="shared" si="3"/>
        <v>128</v>
      </c>
    </row>
    <row r="110" spans="1:17">
      <c r="A110" t="s">
        <v>380</v>
      </c>
      <c r="B110" t="s">
        <v>117</v>
      </c>
      <c r="C110">
        <v>8</v>
      </c>
      <c r="D110">
        <v>500</v>
      </c>
      <c r="E110">
        <v>0.32</v>
      </c>
      <c r="F110">
        <v>1000</v>
      </c>
      <c r="G110">
        <v>500</v>
      </c>
      <c r="H110">
        <v>125</v>
      </c>
      <c r="I110">
        <v>167</v>
      </c>
      <c r="J110">
        <v>112</v>
      </c>
      <c r="K110">
        <v>101</v>
      </c>
      <c r="L110">
        <v>120</v>
      </c>
      <c r="M110">
        <v>0</v>
      </c>
      <c r="N110">
        <v>3.8580894470214844E-3</v>
      </c>
      <c r="P110">
        <f t="shared" si="2"/>
        <v>380</v>
      </c>
      <c r="Q110">
        <f t="shared" si="3"/>
        <v>120</v>
      </c>
    </row>
    <row r="111" spans="1:17">
      <c r="A111" t="s">
        <v>380</v>
      </c>
      <c r="B111" t="s">
        <v>118</v>
      </c>
      <c r="C111">
        <v>8</v>
      </c>
      <c r="D111">
        <v>500</v>
      </c>
      <c r="E111">
        <v>0.36</v>
      </c>
      <c r="F111">
        <v>1000</v>
      </c>
      <c r="G111">
        <v>500</v>
      </c>
      <c r="H111">
        <v>123</v>
      </c>
      <c r="I111">
        <v>193</v>
      </c>
      <c r="J111">
        <v>98</v>
      </c>
      <c r="K111">
        <v>101</v>
      </c>
      <c r="L111">
        <v>108</v>
      </c>
      <c r="M111">
        <v>0</v>
      </c>
      <c r="N111">
        <v>3.448486328125E-3</v>
      </c>
      <c r="P111">
        <f t="shared" si="2"/>
        <v>392</v>
      </c>
      <c r="Q111">
        <f t="shared" si="3"/>
        <v>108</v>
      </c>
    </row>
    <row r="112" spans="1:17">
      <c r="A112" t="s">
        <v>380</v>
      </c>
      <c r="B112" t="s">
        <v>119</v>
      </c>
      <c r="C112">
        <v>8</v>
      </c>
      <c r="D112">
        <v>500</v>
      </c>
      <c r="E112">
        <v>0.4</v>
      </c>
      <c r="F112">
        <v>1000</v>
      </c>
      <c r="G112">
        <v>500</v>
      </c>
      <c r="H112">
        <v>123</v>
      </c>
      <c r="I112">
        <v>212</v>
      </c>
      <c r="J112">
        <v>90</v>
      </c>
      <c r="K112">
        <v>96</v>
      </c>
      <c r="L112">
        <v>102</v>
      </c>
      <c r="M112">
        <v>0</v>
      </c>
      <c r="N112">
        <v>3.1075477600097656E-3</v>
      </c>
      <c r="P112">
        <f t="shared" si="2"/>
        <v>398</v>
      </c>
      <c r="Q112">
        <f t="shared" si="3"/>
        <v>102</v>
      </c>
    </row>
    <row r="113" spans="1:17">
      <c r="A113" t="s">
        <v>380</v>
      </c>
      <c r="B113" t="s">
        <v>120</v>
      </c>
      <c r="C113">
        <v>8</v>
      </c>
      <c r="D113">
        <v>1000</v>
      </c>
      <c r="E113">
        <v>0</v>
      </c>
      <c r="F113">
        <v>1000</v>
      </c>
      <c r="G113">
        <v>1000</v>
      </c>
      <c r="H113">
        <v>322</v>
      </c>
      <c r="I113">
        <v>0</v>
      </c>
      <c r="J113">
        <v>322</v>
      </c>
      <c r="K113">
        <v>317</v>
      </c>
      <c r="L113">
        <v>361</v>
      </c>
      <c r="M113">
        <v>0</v>
      </c>
      <c r="N113">
        <v>6.664276123046875E-3</v>
      </c>
      <c r="P113">
        <f t="shared" si="2"/>
        <v>639</v>
      </c>
      <c r="Q113">
        <f t="shared" si="3"/>
        <v>361</v>
      </c>
    </row>
    <row r="114" spans="1:17">
      <c r="A114" t="s">
        <v>380</v>
      </c>
      <c r="B114" t="s">
        <v>121</v>
      </c>
      <c r="C114">
        <v>8</v>
      </c>
      <c r="D114">
        <v>1000</v>
      </c>
      <c r="E114">
        <v>0.04</v>
      </c>
      <c r="F114">
        <v>1000</v>
      </c>
      <c r="G114">
        <v>1000</v>
      </c>
      <c r="H114">
        <v>309</v>
      </c>
      <c r="I114">
        <v>38</v>
      </c>
      <c r="J114">
        <v>308</v>
      </c>
      <c r="K114">
        <v>308</v>
      </c>
      <c r="L114">
        <v>346</v>
      </c>
      <c r="M114">
        <v>0</v>
      </c>
      <c r="N114">
        <v>6.6244602203369141E-3</v>
      </c>
      <c r="P114">
        <f t="shared" si="2"/>
        <v>654</v>
      </c>
      <c r="Q114">
        <f t="shared" si="3"/>
        <v>346</v>
      </c>
    </row>
    <row r="115" spans="1:17">
      <c r="A115" t="s">
        <v>380</v>
      </c>
      <c r="B115" t="s">
        <v>122</v>
      </c>
      <c r="C115">
        <v>8</v>
      </c>
      <c r="D115">
        <v>1000</v>
      </c>
      <c r="E115">
        <v>0.08</v>
      </c>
      <c r="F115">
        <v>1000</v>
      </c>
      <c r="G115">
        <v>1000</v>
      </c>
      <c r="H115">
        <v>299</v>
      </c>
      <c r="I115">
        <v>78</v>
      </c>
      <c r="J115">
        <v>289</v>
      </c>
      <c r="K115">
        <v>303</v>
      </c>
      <c r="L115">
        <v>330</v>
      </c>
      <c r="M115">
        <v>0</v>
      </c>
      <c r="N115">
        <v>6.5417289733886719E-3</v>
      </c>
      <c r="P115">
        <f t="shared" si="2"/>
        <v>670</v>
      </c>
      <c r="Q115">
        <f t="shared" si="3"/>
        <v>330</v>
      </c>
    </row>
    <row r="116" spans="1:17">
      <c r="A116" t="s">
        <v>380</v>
      </c>
      <c r="B116" t="s">
        <v>123</v>
      </c>
      <c r="C116">
        <v>8</v>
      </c>
      <c r="D116">
        <v>1000</v>
      </c>
      <c r="E116">
        <v>0.12</v>
      </c>
      <c r="F116">
        <v>1000</v>
      </c>
      <c r="G116">
        <v>1000</v>
      </c>
      <c r="H116">
        <v>291</v>
      </c>
      <c r="I116">
        <v>103</v>
      </c>
      <c r="J116">
        <v>289</v>
      </c>
      <c r="K116">
        <v>291</v>
      </c>
      <c r="L116">
        <v>317</v>
      </c>
      <c r="M116">
        <v>0</v>
      </c>
      <c r="N116">
        <v>6.1848163604736328E-3</v>
      </c>
      <c r="P116">
        <f t="shared" si="2"/>
        <v>683</v>
      </c>
      <c r="Q116">
        <f t="shared" si="3"/>
        <v>317</v>
      </c>
    </row>
    <row r="117" spans="1:17">
      <c r="A117" t="s">
        <v>380</v>
      </c>
      <c r="B117" t="s">
        <v>124</v>
      </c>
      <c r="C117">
        <v>8</v>
      </c>
      <c r="D117">
        <v>1000</v>
      </c>
      <c r="E117">
        <v>0.16</v>
      </c>
      <c r="F117">
        <v>1000</v>
      </c>
      <c r="G117">
        <v>1000</v>
      </c>
      <c r="H117">
        <v>284</v>
      </c>
      <c r="I117">
        <v>148</v>
      </c>
      <c r="J117">
        <v>283</v>
      </c>
      <c r="K117">
        <v>272</v>
      </c>
      <c r="L117">
        <v>297</v>
      </c>
      <c r="M117">
        <v>0</v>
      </c>
      <c r="N117">
        <v>8.9221000671386719E-3</v>
      </c>
      <c r="P117">
        <f t="shared" si="2"/>
        <v>703</v>
      </c>
      <c r="Q117">
        <f t="shared" si="3"/>
        <v>297</v>
      </c>
    </row>
    <row r="118" spans="1:17">
      <c r="A118" t="s">
        <v>380</v>
      </c>
      <c r="B118" t="s">
        <v>125</v>
      </c>
      <c r="C118">
        <v>8</v>
      </c>
      <c r="D118">
        <v>1000</v>
      </c>
      <c r="E118">
        <v>0.2</v>
      </c>
      <c r="F118">
        <v>1000</v>
      </c>
      <c r="G118">
        <v>1000</v>
      </c>
      <c r="H118">
        <v>276</v>
      </c>
      <c r="I118">
        <v>194</v>
      </c>
      <c r="J118">
        <v>267</v>
      </c>
      <c r="K118">
        <v>260</v>
      </c>
      <c r="L118">
        <v>279</v>
      </c>
      <c r="M118">
        <v>0</v>
      </c>
      <c r="N118">
        <v>8.2983970642089844E-3</v>
      </c>
      <c r="P118">
        <f t="shared" si="2"/>
        <v>721</v>
      </c>
      <c r="Q118">
        <f t="shared" si="3"/>
        <v>279</v>
      </c>
    </row>
    <row r="119" spans="1:17">
      <c r="A119" t="s">
        <v>380</v>
      </c>
      <c r="B119" t="s">
        <v>126</v>
      </c>
      <c r="C119">
        <v>8</v>
      </c>
      <c r="D119">
        <v>1000</v>
      </c>
      <c r="E119">
        <v>0.24</v>
      </c>
      <c r="F119">
        <v>1000</v>
      </c>
      <c r="G119">
        <v>1000</v>
      </c>
      <c r="H119">
        <v>271</v>
      </c>
      <c r="I119">
        <v>228</v>
      </c>
      <c r="J119">
        <v>255</v>
      </c>
      <c r="K119">
        <v>248</v>
      </c>
      <c r="L119">
        <v>269</v>
      </c>
      <c r="M119">
        <v>0</v>
      </c>
      <c r="N119">
        <v>5.5971145629882813E-3</v>
      </c>
      <c r="P119">
        <f t="shared" si="2"/>
        <v>731</v>
      </c>
      <c r="Q119">
        <f t="shared" si="3"/>
        <v>269</v>
      </c>
    </row>
    <row r="120" spans="1:17">
      <c r="A120" t="s">
        <v>380</v>
      </c>
      <c r="B120" t="s">
        <v>127</v>
      </c>
      <c r="C120">
        <v>8</v>
      </c>
      <c r="D120">
        <v>1000</v>
      </c>
      <c r="E120">
        <v>0.28000000000000003</v>
      </c>
      <c r="F120">
        <v>1000</v>
      </c>
      <c r="G120">
        <v>1000</v>
      </c>
      <c r="H120">
        <v>269</v>
      </c>
      <c r="I120">
        <v>272</v>
      </c>
      <c r="J120">
        <v>236</v>
      </c>
      <c r="K120">
        <v>239</v>
      </c>
      <c r="L120">
        <v>253</v>
      </c>
      <c r="M120">
        <v>0</v>
      </c>
      <c r="N120">
        <v>5.4986476898193359E-3</v>
      </c>
      <c r="P120">
        <f t="shared" si="2"/>
        <v>747</v>
      </c>
      <c r="Q120">
        <f t="shared" si="3"/>
        <v>253</v>
      </c>
    </row>
    <row r="121" spans="1:17">
      <c r="A121" t="s">
        <v>380</v>
      </c>
      <c r="B121" t="s">
        <v>128</v>
      </c>
      <c r="C121">
        <v>8</v>
      </c>
      <c r="D121">
        <v>1000</v>
      </c>
      <c r="E121">
        <v>0.32</v>
      </c>
      <c r="F121">
        <v>1000</v>
      </c>
      <c r="G121">
        <v>1000</v>
      </c>
      <c r="H121">
        <v>256</v>
      </c>
      <c r="I121">
        <v>329</v>
      </c>
      <c r="J121">
        <v>216</v>
      </c>
      <c r="K121">
        <v>217</v>
      </c>
      <c r="L121">
        <v>238</v>
      </c>
      <c r="M121">
        <v>0</v>
      </c>
      <c r="N121">
        <v>5.5444240570068359E-3</v>
      </c>
      <c r="P121">
        <f t="shared" si="2"/>
        <v>762</v>
      </c>
      <c r="Q121">
        <f t="shared" si="3"/>
        <v>238</v>
      </c>
    </row>
    <row r="122" spans="1:17">
      <c r="A122" t="s">
        <v>380</v>
      </c>
      <c r="B122" t="s">
        <v>129</v>
      </c>
      <c r="C122">
        <v>8</v>
      </c>
      <c r="D122">
        <v>1000</v>
      </c>
      <c r="E122">
        <v>0.36</v>
      </c>
      <c r="F122">
        <v>1000</v>
      </c>
      <c r="G122">
        <v>1000</v>
      </c>
      <c r="H122">
        <v>247</v>
      </c>
      <c r="I122">
        <v>379</v>
      </c>
      <c r="J122">
        <v>197</v>
      </c>
      <c r="K122">
        <v>210</v>
      </c>
      <c r="L122">
        <v>214</v>
      </c>
      <c r="M122">
        <v>0</v>
      </c>
      <c r="N122">
        <v>5.7890415191650391E-3</v>
      </c>
      <c r="P122">
        <f t="shared" si="2"/>
        <v>786</v>
      </c>
      <c r="Q122">
        <f t="shared" si="3"/>
        <v>214</v>
      </c>
    </row>
    <row r="123" spans="1:17">
      <c r="A123" t="s">
        <v>380</v>
      </c>
      <c r="B123" t="s">
        <v>130</v>
      </c>
      <c r="C123">
        <v>8</v>
      </c>
      <c r="D123">
        <v>1000</v>
      </c>
      <c r="E123">
        <v>0.4</v>
      </c>
      <c r="F123">
        <v>1000</v>
      </c>
      <c r="G123">
        <v>1000</v>
      </c>
      <c r="H123">
        <v>242</v>
      </c>
      <c r="I123">
        <v>425</v>
      </c>
      <c r="J123">
        <v>180</v>
      </c>
      <c r="K123">
        <v>194</v>
      </c>
      <c r="L123">
        <v>201</v>
      </c>
      <c r="M123">
        <v>0</v>
      </c>
      <c r="N123">
        <v>5.4490566253662109E-3</v>
      </c>
      <c r="P123">
        <f t="shared" si="2"/>
        <v>799</v>
      </c>
      <c r="Q123">
        <f t="shared" si="3"/>
        <v>201</v>
      </c>
    </row>
    <row r="124" spans="1:17">
      <c r="A124" t="s">
        <v>380</v>
      </c>
      <c r="B124" t="s">
        <v>131</v>
      </c>
      <c r="C124">
        <v>8</v>
      </c>
      <c r="D124">
        <v>2000</v>
      </c>
      <c r="E124">
        <v>0</v>
      </c>
      <c r="F124">
        <v>1000</v>
      </c>
      <c r="G124">
        <v>2000</v>
      </c>
      <c r="H124">
        <v>614</v>
      </c>
      <c r="I124">
        <v>0</v>
      </c>
      <c r="J124">
        <v>644</v>
      </c>
      <c r="K124">
        <v>658</v>
      </c>
      <c r="L124">
        <v>698</v>
      </c>
      <c r="M124">
        <v>0</v>
      </c>
      <c r="N124">
        <v>1.058197021484375E-2</v>
      </c>
      <c r="P124">
        <f t="shared" si="2"/>
        <v>1302</v>
      </c>
      <c r="Q124">
        <f t="shared" si="3"/>
        <v>698</v>
      </c>
    </row>
    <row r="125" spans="1:17">
      <c r="A125" t="s">
        <v>380</v>
      </c>
      <c r="B125" t="s">
        <v>132</v>
      </c>
      <c r="C125">
        <v>8</v>
      </c>
      <c r="D125">
        <v>2000</v>
      </c>
      <c r="E125">
        <v>0.04</v>
      </c>
      <c r="F125">
        <v>1000</v>
      </c>
      <c r="G125">
        <v>2000</v>
      </c>
      <c r="H125">
        <v>587</v>
      </c>
      <c r="I125">
        <v>81</v>
      </c>
      <c r="J125">
        <v>622</v>
      </c>
      <c r="K125">
        <v>640</v>
      </c>
      <c r="L125">
        <v>657</v>
      </c>
      <c r="M125">
        <v>0</v>
      </c>
      <c r="N125">
        <v>1.1398077011108398E-2</v>
      </c>
      <c r="P125">
        <f t="shared" si="2"/>
        <v>1343</v>
      </c>
      <c r="Q125">
        <f t="shared" si="3"/>
        <v>657</v>
      </c>
    </row>
    <row r="126" spans="1:17">
      <c r="A126" t="s">
        <v>380</v>
      </c>
      <c r="B126" t="s">
        <v>133</v>
      </c>
      <c r="C126">
        <v>8</v>
      </c>
      <c r="D126">
        <v>2000</v>
      </c>
      <c r="E126">
        <v>0.08</v>
      </c>
      <c r="F126">
        <v>1000</v>
      </c>
      <c r="G126">
        <v>2000</v>
      </c>
      <c r="H126">
        <v>580</v>
      </c>
      <c r="I126">
        <v>155</v>
      </c>
      <c r="J126">
        <v>590</v>
      </c>
      <c r="K126">
        <v>616</v>
      </c>
      <c r="L126">
        <v>639</v>
      </c>
      <c r="M126">
        <v>0</v>
      </c>
      <c r="N126">
        <v>1.0757923126220703E-2</v>
      </c>
      <c r="P126">
        <f t="shared" si="2"/>
        <v>1361</v>
      </c>
      <c r="Q126">
        <f t="shared" si="3"/>
        <v>639</v>
      </c>
    </row>
    <row r="127" spans="1:17">
      <c r="A127" t="s">
        <v>380</v>
      </c>
      <c r="B127" t="s">
        <v>134</v>
      </c>
      <c r="C127">
        <v>8</v>
      </c>
      <c r="D127">
        <v>2000</v>
      </c>
      <c r="E127">
        <v>0.12</v>
      </c>
      <c r="F127">
        <v>1000</v>
      </c>
      <c r="G127">
        <v>2000</v>
      </c>
      <c r="H127">
        <v>565</v>
      </c>
      <c r="I127">
        <v>219</v>
      </c>
      <c r="J127">
        <v>571</v>
      </c>
      <c r="K127">
        <v>589</v>
      </c>
      <c r="L127">
        <v>621</v>
      </c>
      <c r="M127">
        <v>0</v>
      </c>
      <c r="N127">
        <v>1.1069059371948242E-2</v>
      </c>
      <c r="P127">
        <f t="shared" si="2"/>
        <v>1379</v>
      </c>
      <c r="Q127">
        <f t="shared" si="3"/>
        <v>621</v>
      </c>
    </row>
    <row r="128" spans="1:17">
      <c r="A128" t="s">
        <v>380</v>
      </c>
      <c r="B128" t="s">
        <v>135</v>
      </c>
      <c r="C128">
        <v>8</v>
      </c>
      <c r="D128">
        <v>2000</v>
      </c>
      <c r="E128">
        <v>0.16</v>
      </c>
      <c r="F128">
        <v>1000</v>
      </c>
      <c r="G128">
        <v>2000</v>
      </c>
      <c r="H128">
        <v>555</v>
      </c>
      <c r="I128">
        <v>313</v>
      </c>
      <c r="J128">
        <v>546</v>
      </c>
      <c r="K128">
        <v>549</v>
      </c>
      <c r="L128">
        <v>592</v>
      </c>
      <c r="M128">
        <v>0</v>
      </c>
      <c r="N128">
        <v>1.071476936340332E-2</v>
      </c>
      <c r="P128">
        <f t="shared" si="2"/>
        <v>1408</v>
      </c>
      <c r="Q128">
        <f t="shared" si="3"/>
        <v>592</v>
      </c>
    </row>
    <row r="129" spans="1:17">
      <c r="A129" t="s">
        <v>380</v>
      </c>
      <c r="B129" t="s">
        <v>136</v>
      </c>
      <c r="C129">
        <v>8</v>
      </c>
      <c r="D129">
        <v>2000</v>
      </c>
      <c r="E129">
        <v>0.2</v>
      </c>
      <c r="F129">
        <v>1000</v>
      </c>
      <c r="G129">
        <v>2000</v>
      </c>
      <c r="H129">
        <v>541</v>
      </c>
      <c r="I129">
        <v>392</v>
      </c>
      <c r="J129">
        <v>519</v>
      </c>
      <c r="K129">
        <v>531</v>
      </c>
      <c r="L129">
        <v>558</v>
      </c>
      <c r="M129">
        <v>0</v>
      </c>
      <c r="N129">
        <v>1.1483430862426758E-2</v>
      </c>
      <c r="P129">
        <f t="shared" si="2"/>
        <v>1442</v>
      </c>
      <c r="Q129">
        <f t="shared" si="3"/>
        <v>558</v>
      </c>
    </row>
    <row r="130" spans="1:17">
      <c r="A130" t="s">
        <v>380</v>
      </c>
      <c r="B130" t="s">
        <v>137</v>
      </c>
      <c r="C130">
        <v>8</v>
      </c>
      <c r="D130">
        <v>2000</v>
      </c>
      <c r="E130">
        <v>0.24</v>
      </c>
      <c r="F130">
        <v>1000</v>
      </c>
      <c r="G130">
        <v>2000</v>
      </c>
      <c r="H130">
        <v>540</v>
      </c>
      <c r="I130">
        <v>471</v>
      </c>
      <c r="J130">
        <v>495</v>
      </c>
      <c r="K130">
        <v>497</v>
      </c>
      <c r="L130">
        <v>537</v>
      </c>
      <c r="M130">
        <v>0</v>
      </c>
      <c r="N130">
        <v>1.3064146041870117E-2</v>
      </c>
      <c r="P130">
        <f t="shared" si="2"/>
        <v>1463</v>
      </c>
      <c r="Q130">
        <f t="shared" si="3"/>
        <v>537</v>
      </c>
    </row>
    <row r="131" spans="1:17">
      <c r="A131" t="s">
        <v>380</v>
      </c>
      <c r="B131" t="s">
        <v>138</v>
      </c>
      <c r="C131">
        <v>8</v>
      </c>
      <c r="D131">
        <v>2000</v>
      </c>
      <c r="E131">
        <v>0.28000000000000003</v>
      </c>
      <c r="F131">
        <v>1000</v>
      </c>
      <c r="G131">
        <v>2000</v>
      </c>
      <c r="H131">
        <v>524</v>
      </c>
      <c r="I131">
        <v>548</v>
      </c>
      <c r="J131">
        <v>468</v>
      </c>
      <c r="K131">
        <v>480</v>
      </c>
      <c r="L131">
        <v>504</v>
      </c>
      <c r="M131">
        <v>0</v>
      </c>
      <c r="N131">
        <v>1.318669319152832E-2</v>
      </c>
      <c r="P131">
        <f t="shared" si="2"/>
        <v>1496</v>
      </c>
      <c r="Q131">
        <f t="shared" si="3"/>
        <v>504</v>
      </c>
    </row>
    <row r="132" spans="1:17">
      <c r="A132" t="s">
        <v>380</v>
      </c>
      <c r="B132" t="s">
        <v>139</v>
      </c>
      <c r="C132">
        <v>8</v>
      </c>
      <c r="D132">
        <v>2000</v>
      </c>
      <c r="E132">
        <v>0.32</v>
      </c>
      <c r="F132">
        <v>1000</v>
      </c>
      <c r="G132">
        <v>2000</v>
      </c>
      <c r="H132">
        <v>506</v>
      </c>
      <c r="I132">
        <v>662</v>
      </c>
      <c r="J132">
        <v>433</v>
      </c>
      <c r="K132">
        <v>439</v>
      </c>
      <c r="L132">
        <v>466</v>
      </c>
      <c r="M132">
        <v>0</v>
      </c>
      <c r="N132">
        <v>1.6575336456298828E-2</v>
      </c>
      <c r="P132">
        <f t="shared" ref="P132:P195" si="4">I132+J132+K132</f>
        <v>1534</v>
      </c>
      <c r="Q132">
        <f t="shared" ref="Q132:Q195" si="5">L132+M132</f>
        <v>466</v>
      </c>
    </row>
    <row r="133" spans="1:17">
      <c r="A133" t="s">
        <v>380</v>
      </c>
      <c r="B133" t="s">
        <v>140</v>
      </c>
      <c r="C133">
        <v>8</v>
      </c>
      <c r="D133">
        <v>2000</v>
      </c>
      <c r="E133">
        <v>0.36</v>
      </c>
      <c r="F133">
        <v>1000</v>
      </c>
      <c r="G133">
        <v>2000</v>
      </c>
      <c r="H133">
        <v>494</v>
      </c>
      <c r="I133">
        <v>746</v>
      </c>
      <c r="J133">
        <v>398</v>
      </c>
      <c r="K133">
        <v>424</v>
      </c>
      <c r="L133">
        <v>432</v>
      </c>
      <c r="M133">
        <v>0</v>
      </c>
      <c r="N133">
        <v>1.4393329620361328E-2</v>
      </c>
      <c r="P133">
        <f t="shared" si="4"/>
        <v>1568</v>
      </c>
      <c r="Q133">
        <f t="shared" si="5"/>
        <v>432</v>
      </c>
    </row>
    <row r="134" spans="1:17">
      <c r="A134" t="s">
        <v>380</v>
      </c>
      <c r="B134" t="s">
        <v>141</v>
      </c>
      <c r="C134">
        <v>8</v>
      </c>
      <c r="D134">
        <v>2000</v>
      </c>
      <c r="E134">
        <v>0.4</v>
      </c>
      <c r="F134">
        <v>1000</v>
      </c>
      <c r="G134">
        <v>2000</v>
      </c>
      <c r="H134">
        <v>478</v>
      </c>
      <c r="I134">
        <v>841</v>
      </c>
      <c r="J134">
        <v>373</v>
      </c>
      <c r="K134">
        <v>383</v>
      </c>
      <c r="L134">
        <v>403</v>
      </c>
      <c r="M134">
        <v>0</v>
      </c>
      <c r="N134">
        <v>1.1889457702636719E-2</v>
      </c>
      <c r="P134">
        <f t="shared" si="4"/>
        <v>1597</v>
      </c>
      <c r="Q134">
        <f t="shared" si="5"/>
        <v>403</v>
      </c>
    </row>
    <row r="135" spans="1:17">
      <c r="A135" t="s">
        <v>380</v>
      </c>
      <c r="B135" t="s">
        <v>142</v>
      </c>
      <c r="C135">
        <v>8</v>
      </c>
      <c r="D135">
        <v>5000</v>
      </c>
      <c r="E135">
        <v>0</v>
      </c>
      <c r="F135">
        <v>1000</v>
      </c>
      <c r="G135">
        <v>5000</v>
      </c>
      <c r="H135">
        <v>1534</v>
      </c>
      <c r="I135">
        <v>0</v>
      </c>
      <c r="J135">
        <v>1642</v>
      </c>
      <c r="K135">
        <v>1645</v>
      </c>
      <c r="L135">
        <v>1713</v>
      </c>
      <c r="M135">
        <v>0</v>
      </c>
      <c r="N135">
        <v>3.0281782150268555E-2</v>
      </c>
      <c r="P135">
        <f t="shared" si="4"/>
        <v>3287</v>
      </c>
      <c r="Q135">
        <f t="shared" si="5"/>
        <v>1713</v>
      </c>
    </row>
    <row r="136" spans="1:17">
      <c r="A136" t="s">
        <v>380</v>
      </c>
      <c r="B136" t="s">
        <v>143</v>
      </c>
      <c r="C136">
        <v>8</v>
      </c>
      <c r="D136">
        <v>5000</v>
      </c>
      <c r="E136">
        <v>0.04</v>
      </c>
      <c r="F136">
        <v>1000</v>
      </c>
      <c r="G136">
        <v>5000</v>
      </c>
      <c r="H136">
        <v>1489</v>
      </c>
      <c r="I136">
        <v>192</v>
      </c>
      <c r="J136">
        <v>1578</v>
      </c>
      <c r="K136">
        <v>1606</v>
      </c>
      <c r="L136">
        <v>1624</v>
      </c>
      <c r="M136">
        <v>0</v>
      </c>
      <c r="N136">
        <v>2.8810977935791016E-2</v>
      </c>
      <c r="P136">
        <f t="shared" si="4"/>
        <v>3376</v>
      </c>
      <c r="Q136">
        <f t="shared" si="5"/>
        <v>1624</v>
      </c>
    </row>
    <row r="137" spans="1:17">
      <c r="A137" t="s">
        <v>380</v>
      </c>
      <c r="B137" t="s">
        <v>144</v>
      </c>
      <c r="C137">
        <v>8</v>
      </c>
      <c r="D137">
        <v>5000</v>
      </c>
      <c r="E137">
        <v>0.08</v>
      </c>
      <c r="F137">
        <v>1000</v>
      </c>
      <c r="G137">
        <v>5000</v>
      </c>
      <c r="H137">
        <v>1456</v>
      </c>
      <c r="I137">
        <v>371</v>
      </c>
      <c r="J137">
        <v>1494</v>
      </c>
      <c r="K137">
        <v>1576</v>
      </c>
      <c r="L137">
        <v>1559</v>
      </c>
      <c r="M137">
        <v>0</v>
      </c>
      <c r="N137">
        <v>2.7554988861083984E-2</v>
      </c>
      <c r="P137">
        <f t="shared" si="4"/>
        <v>3441</v>
      </c>
      <c r="Q137">
        <f t="shared" si="5"/>
        <v>1559</v>
      </c>
    </row>
    <row r="138" spans="1:17">
      <c r="A138" t="s">
        <v>380</v>
      </c>
      <c r="B138" t="s">
        <v>145</v>
      </c>
      <c r="C138">
        <v>8</v>
      </c>
      <c r="D138">
        <v>5000</v>
      </c>
      <c r="E138">
        <v>0.12</v>
      </c>
      <c r="F138">
        <v>1000</v>
      </c>
      <c r="G138">
        <v>5000</v>
      </c>
      <c r="H138">
        <v>1422</v>
      </c>
      <c r="I138">
        <v>534</v>
      </c>
      <c r="J138">
        <v>1433</v>
      </c>
      <c r="K138">
        <v>1523</v>
      </c>
      <c r="L138">
        <v>1510</v>
      </c>
      <c r="M138">
        <v>0</v>
      </c>
      <c r="N138">
        <v>2.726292610168457E-2</v>
      </c>
      <c r="P138">
        <f t="shared" si="4"/>
        <v>3490</v>
      </c>
      <c r="Q138">
        <f t="shared" si="5"/>
        <v>1510</v>
      </c>
    </row>
    <row r="139" spans="1:17">
      <c r="A139" t="s">
        <v>380</v>
      </c>
      <c r="B139" t="s">
        <v>146</v>
      </c>
      <c r="C139">
        <v>8</v>
      </c>
      <c r="D139">
        <v>5000</v>
      </c>
      <c r="E139">
        <v>0.16</v>
      </c>
      <c r="F139">
        <v>1000</v>
      </c>
      <c r="G139">
        <v>5000</v>
      </c>
      <c r="H139">
        <v>1391</v>
      </c>
      <c r="I139">
        <v>757</v>
      </c>
      <c r="J139">
        <v>1380</v>
      </c>
      <c r="K139">
        <v>1438</v>
      </c>
      <c r="L139">
        <v>1425</v>
      </c>
      <c r="M139">
        <v>0</v>
      </c>
      <c r="N139">
        <v>5.7171344757080078E-2</v>
      </c>
      <c r="P139">
        <f t="shared" si="4"/>
        <v>3575</v>
      </c>
      <c r="Q139">
        <f t="shared" si="5"/>
        <v>1425</v>
      </c>
    </row>
    <row r="140" spans="1:17">
      <c r="A140" t="s">
        <v>380</v>
      </c>
      <c r="B140" t="s">
        <v>147</v>
      </c>
      <c r="C140">
        <v>8</v>
      </c>
      <c r="D140">
        <v>5000</v>
      </c>
      <c r="E140">
        <v>0.2</v>
      </c>
      <c r="F140">
        <v>1000</v>
      </c>
      <c r="G140">
        <v>5000</v>
      </c>
      <c r="H140">
        <v>1363</v>
      </c>
      <c r="I140">
        <v>938</v>
      </c>
      <c r="J140">
        <v>1314</v>
      </c>
      <c r="K140">
        <v>1394</v>
      </c>
      <c r="L140">
        <v>1354</v>
      </c>
      <c r="M140">
        <v>0</v>
      </c>
      <c r="N140">
        <v>2.7862548828125E-2</v>
      </c>
      <c r="P140">
        <f t="shared" si="4"/>
        <v>3646</v>
      </c>
      <c r="Q140">
        <f t="shared" si="5"/>
        <v>1354</v>
      </c>
    </row>
    <row r="141" spans="1:17">
      <c r="A141" t="s">
        <v>380</v>
      </c>
      <c r="B141" t="s">
        <v>148</v>
      </c>
      <c r="C141">
        <v>8</v>
      </c>
      <c r="D141">
        <v>5000</v>
      </c>
      <c r="E141">
        <v>0.24</v>
      </c>
      <c r="F141">
        <v>1000</v>
      </c>
      <c r="G141">
        <v>5000</v>
      </c>
      <c r="H141">
        <v>1354</v>
      </c>
      <c r="I141">
        <v>1137</v>
      </c>
      <c r="J141">
        <v>1259</v>
      </c>
      <c r="K141">
        <v>1310</v>
      </c>
      <c r="L141">
        <v>1294</v>
      </c>
      <c r="M141">
        <v>0</v>
      </c>
      <c r="N141">
        <v>3.0412673950195313E-2</v>
      </c>
      <c r="P141">
        <f t="shared" si="4"/>
        <v>3706</v>
      </c>
      <c r="Q141">
        <f t="shared" si="5"/>
        <v>1294</v>
      </c>
    </row>
    <row r="142" spans="1:17">
      <c r="A142" t="s">
        <v>380</v>
      </c>
      <c r="B142" t="s">
        <v>149</v>
      </c>
      <c r="C142">
        <v>8</v>
      </c>
      <c r="D142">
        <v>5000</v>
      </c>
      <c r="E142">
        <v>0.28000000000000003</v>
      </c>
      <c r="F142">
        <v>1000</v>
      </c>
      <c r="G142">
        <v>5000</v>
      </c>
      <c r="H142">
        <v>1315</v>
      </c>
      <c r="I142">
        <v>1351</v>
      </c>
      <c r="J142">
        <v>1186</v>
      </c>
      <c r="K142">
        <v>1247</v>
      </c>
      <c r="L142">
        <v>1216</v>
      </c>
      <c r="M142">
        <v>0</v>
      </c>
      <c r="N142">
        <v>2.7555704116821289E-2</v>
      </c>
      <c r="P142">
        <f t="shared" si="4"/>
        <v>3784</v>
      </c>
      <c r="Q142">
        <f t="shared" si="5"/>
        <v>1216</v>
      </c>
    </row>
    <row r="143" spans="1:17">
      <c r="A143" t="s">
        <v>380</v>
      </c>
      <c r="B143" t="s">
        <v>150</v>
      </c>
      <c r="C143">
        <v>8</v>
      </c>
      <c r="D143">
        <v>5000</v>
      </c>
      <c r="E143">
        <v>0.32</v>
      </c>
      <c r="F143">
        <v>1000</v>
      </c>
      <c r="G143">
        <v>5000</v>
      </c>
      <c r="H143">
        <v>1265</v>
      </c>
      <c r="I143">
        <v>1607</v>
      </c>
      <c r="J143">
        <v>1120</v>
      </c>
      <c r="K143">
        <v>1138</v>
      </c>
      <c r="L143">
        <v>1135</v>
      </c>
      <c r="M143">
        <v>0</v>
      </c>
      <c r="N143">
        <v>2.7424335479736328E-2</v>
      </c>
      <c r="P143">
        <f t="shared" si="4"/>
        <v>3865</v>
      </c>
      <c r="Q143">
        <f t="shared" si="5"/>
        <v>1135</v>
      </c>
    </row>
    <row r="144" spans="1:17">
      <c r="A144" t="s">
        <v>380</v>
      </c>
      <c r="B144" t="s">
        <v>151</v>
      </c>
      <c r="C144">
        <v>8</v>
      </c>
      <c r="D144">
        <v>5000</v>
      </c>
      <c r="E144">
        <v>0.36</v>
      </c>
      <c r="F144">
        <v>1000</v>
      </c>
      <c r="G144">
        <v>5000</v>
      </c>
      <c r="H144">
        <v>1247</v>
      </c>
      <c r="I144">
        <v>1807</v>
      </c>
      <c r="J144">
        <v>1044</v>
      </c>
      <c r="K144">
        <v>1076</v>
      </c>
      <c r="L144">
        <v>1073</v>
      </c>
      <c r="M144">
        <v>0</v>
      </c>
      <c r="N144">
        <v>2.7070045471191406E-2</v>
      </c>
      <c r="P144">
        <f t="shared" si="4"/>
        <v>3927</v>
      </c>
      <c r="Q144">
        <f t="shared" si="5"/>
        <v>1073</v>
      </c>
    </row>
    <row r="145" spans="1:17">
      <c r="A145" t="s">
        <v>380</v>
      </c>
      <c r="B145" t="s">
        <v>152</v>
      </c>
      <c r="C145">
        <v>8</v>
      </c>
      <c r="D145">
        <v>5000</v>
      </c>
      <c r="E145">
        <v>0.4</v>
      </c>
      <c r="F145">
        <v>1000</v>
      </c>
      <c r="G145">
        <v>5000</v>
      </c>
      <c r="H145">
        <v>1224</v>
      </c>
      <c r="I145">
        <v>2022</v>
      </c>
      <c r="J145">
        <v>969</v>
      </c>
      <c r="K145">
        <v>994</v>
      </c>
      <c r="L145">
        <v>1015</v>
      </c>
      <c r="M145">
        <v>0</v>
      </c>
      <c r="N145">
        <v>2.8579235076904297E-2</v>
      </c>
      <c r="P145">
        <f t="shared" si="4"/>
        <v>3985</v>
      </c>
      <c r="Q145">
        <f t="shared" si="5"/>
        <v>1015</v>
      </c>
    </row>
    <row r="146" spans="1:17">
      <c r="A146" t="s">
        <v>380</v>
      </c>
      <c r="B146" t="s">
        <v>153</v>
      </c>
      <c r="C146">
        <v>8</v>
      </c>
      <c r="D146">
        <v>10000</v>
      </c>
      <c r="E146">
        <v>0</v>
      </c>
      <c r="F146">
        <v>1000</v>
      </c>
      <c r="G146">
        <v>10000</v>
      </c>
      <c r="H146">
        <v>3003</v>
      </c>
      <c r="I146">
        <v>0</v>
      </c>
      <c r="J146">
        <v>3327</v>
      </c>
      <c r="K146">
        <v>3337</v>
      </c>
      <c r="L146">
        <v>3336</v>
      </c>
      <c r="M146">
        <v>0</v>
      </c>
      <c r="N146">
        <v>8.0412626266479492E-2</v>
      </c>
      <c r="P146">
        <f t="shared" si="4"/>
        <v>6664</v>
      </c>
      <c r="Q146">
        <f t="shared" si="5"/>
        <v>3336</v>
      </c>
    </row>
    <row r="147" spans="1:17">
      <c r="A147" t="s">
        <v>380</v>
      </c>
      <c r="B147" t="s">
        <v>154</v>
      </c>
      <c r="C147">
        <v>8</v>
      </c>
      <c r="D147">
        <v>10000</v>
      </c>
      <c r="E147">
        <v>0.04</v>
      </c>
      <c r="F147">
        <v>1000</v>
      </c>
      <c r="G147">
        <v>10000</v>
      </c>
      <c r="H147">
        <v>2931</v>
      </c>
      <c r="I147">
        <v>404</v>
      </c>
      <c r="J147">
        <v>3196</v>
      </c>
      <c r="K147">
        <v>3222</v>
      </c>
      <c r="L147">
        <v>3178</v>
      </c>
      <c r="M147">
        <v>0</v>
      </c>
      <c r="N147">
        <v>5.6936502456665039E-2</v>
      </c>
      <c r="P147">
        <f t="shared" si="4"/>
        <v>6822</v>
      </c>
      <c r="Q147">
        <f t="shared" si="5"/>
        <v>3178</v>
      </c>
    </row>
    <row r="148" spans="1:17">
      <c r="A148" t="s">
        <v>380</v>
      </c>
      <c r="B148" t="s">
        <v>155</v>
      </c>
      <c r="C148">
        <v>8</v>
      </c>
      <c r="D148">
        <v>10000</v>
      </c>
      <c r="E148">
        <v>0.08</v>
      </c>
      <c r="F148">
        <v>1000</v>
      </c>
      <c r="G148">
        <v>10000</v>
      </c>
      <c r="H148">
        <v>2872</v>
      </c>
      <c r="I148">
        <v>767</v>
      </c>
      <c r="J148">
        <v>3046</v>
      </c>
      <c r="K148">
        <v>3140</v>
      </c>
      <c r="L148">
        <v>3047</v>
      </c>
      <c r="M148">
        <v>0</v>
      </c>
      <c r="N148">
        <v>5.7841300964355469E-2</v>
      </c>
      <c r="P148">
        <f t="shared" si="4"/>
        <v>6953</v>
      </c>
      <c r="Q148">
        <f t="shared" si="5"/>
        <v>3047</v>
      </c>
    </row>
    <row r="149" spans="1:17">
      <c r="A149" t="s">
        <v>380</v>
      </c>
      <c r="B149" t="s">
        <v>156</v>
      </c>
      <c r="C149">
        <v>8</v>
      </c>
      <c r="D149">
        <v>10000</v>
      </c>
      <c r="E149">
        <v>0.12</v>
      </c>
      <c r="F149">
        <v>1000</v>
      </c>
      <c r="G149">
        <v>10000</v>
      </c>
      <c r="H149">
        <v>2826</v>
      </c>
      <c r="I149">
        <v>1140</v>
      </c>
      <c r="J149">
        <v>2915</v>
      </c>
      <c r="K149">
        <v>3004</v>
      </c>
      <c r="L149">
        <v>2941</v>
      </c>
      <c r="M149">
        <v>0</v>
      </c>
      <c r="N149">
        <v>5.3686857223510742E-2</v>
      </c>
      <c r="P149">
        <f t="shared" si="4"/>
        <v>7059</v>
      </c>
      <c r="Q149">
        <f t="shared" si="5"/>
        <v>2941</v>
      </c>
    </row>
    <row r="150" spans="1:17">
      <c r="A150" t="s">
        <v>380</v>
      </c>
      <c r="B150" t="s">
        <v>157</v>
      </c>
      <c r="C150">
        <v>8</v>
      </c>
      <c r="D150">
        <v>10000</v>
      </c>
      <c r="E150">
        <v>0.16</v>
      </c>
      <c r="F150">
        <v>1000</v>
      </c>
      <c r="G150">
        <v>10000</v>
      </c>
      <c r="H150">
        <v>2767</v>
      </c>
      <c r="I150">
        <v>1552</v>
      </c>
      <c r="J150">
        <v>2795</v>
      </c>
      <c r="K150">
        <v>2842</v>
      </c>
      <c r="L150">
        <v>2811</v>
      </c>
      <c r="M150">
        <v>0</v>
      </c>
      <c r="N150">
        <v>8.5118532180786133E-2</v>
      </c>
      <c r="P150">
        <f t="shared" si="4"/>
        <v>7189</v>
      </c>
      <c r="Q150">
        <f t="shared" si="5"/>
        <v>2811</v>
      </c>
    </row>
    <row r="151" spans="1:17">
      <c r="A151" t="s">
        <v>380</v>
      </c>
      <c r="B151" t="s">
        <v>158</v>
      </c>
      <c r="C151">
        <v>8</v>
      </c>
      <c r="D151">
        <v>10000</v>
      </c>
      <c r="E151">
        <v>0.2</v>
      </c>
      <c r="F151">
        <v>1000</v>
      </c>
      <c r="G151">
        <v>10000</v>
      </c>
      <c r="H151">
        <v>2707</v>
      </c>
      <c r="I151">
        <v>1945</v>
      </c>
      <c r="J151">
        <v>2670</v>
      </c>
      <c r="K151">
        <v>2731</v>
      </c>
      <c r="L151">
        <v>2654</v>
      </c>
      <c r="M151">
        <v>0</v>
      </c>
      <c r="N151">
        <v>5.8080434799194336E-2</v>
      </c>
      <c r="P151">
        <f t="shared" si="4"/>
        <v>7346</v>
      </c>
      <c r="Q151">
        <f t="shared" si="5"/>
        <v>2654</v>
      </c>
    </row>
    <row r="152" spans="1:17">
      <c r="A152" t="s">
        <v>380</v>
      </c>
      <c r="B152" t="s">
        <v>159</v>
      </c>
      <c r="C152">
        <v>8</v>
      </c>
      <c r="D152">
        <v>10000</v>
      </c>
      <c r="E152">
        <v>0.24</v>
      </c>
      <c r="F152">
        <v>1000</v>
      </c>
      <c r="G152">
        <v>10000</v>
      </c>
      <c r="H152">
        <v>2654</v>
      </c>
      <c r="I152">
        <v>2345</v>
      </c>
      <c r="J152">
        <v>2547</v>
      </c>
      <c r="K152">
        <v>2590</v>
      </c>
      <c r="L152">
        <v>2518</v>
      </c>
      <c r="M152">
        <v>0</v>
      </c>
      <c r="N152">
        <v>5.6771993637084961E-2</v>
      </c>
      <c r="P152">
        <f t="shared" si="4"/>
        <v>7482</v>
      </c>
      <c r="Q152">
        <f t="shared" si="5"/>
        <v>2518</v>
      </c>
    </row>
    <row r="153" spans="1:17">
      <c r="A153" t="s">
        <v>380</v>
      </c>
      <c r="B153" t="s">
        <v>160</v>
      </c>
      <c r="C153">
        <v>8</v>
      </c>
      <c r="D153">
        <v>10000</v>
      </c>
      <c r="E153">
        <v>0.28000000000000003</v>
      </c>
      <c r="F153">
        <v>1000</v>
      </c>
      <c r="G153">
        <v>10000</v>
      </c>
      <c r="H153">
        <v>2588</v>
      </c>
      <c r="I153">
        <v>2740</v>
      </c>
      <c r="J153">
        <v>2407</v>
      </c>
      <c r="K153">
        <v>2485</v>
      </c>
      <c r="L153">
        <v>2368</v>
      </c>
      <c r="M153">
        <v>0</v>
      </c>
      <c r="N153">
        <v>5.6725978851318359E-2</v>
      </c>
      <c r="P153">
        <f t="shared" si="4"/>
        <v>7632</v>
      </c>
      <c r="Q153">
        <f t="shared" si="5"/>
        <v>2368</v>
      </c>
    </row>
    <row r="154" spans="1:17">
      <c r="A154" t="s">
        <v>380</v>
      </c>
      <c r="B154" t="s">
        <v>161</v>
      </c>
      <c r="C154">
        <v>8</v>
      </c>
      <c r="D154">
        <v>10000</v>
      </c>
      <c r="E154">
        <v>0.32</v>
      </c>
      <c r="F154">
        <v>1000</v>
      </c>
      <c r="G154">
        <v>10000</v>
      </c>
      <c r="H154">
        <v>2525</v>
      </c>
      <c r="I154">
        <v>3196</v>
      </c>
      <c r="J154">
        <v>2273</v>
      </c>
      <c r="K154">
        <v>2297</v>
      </c>
      <c r="L154">
        <v>2234</v>
      </c>
      <c r="M154">
        <v>0</v>
      </c>
      <c r="N154">
        <v>9.4206094741821289E-2</v>
      </c>
      <c r="P154">
        <f t="shared" si="4"/>
        <v>7766</v>
      </c>
      <c r="Q154">
        <f t="shared" si="5"/>
        <v>2234</v>
      </c>
    </row>
    <row r="155" spans="1:17">
      <c r="A155" t="s">
        <v>380</v>
      </c>
      <c r="B155" t="s">
        <v>162</v>
      </c>
      <c r="C155">
        <v>8</v>
      </c>
      <c r="D155">
        <v>10000</v>
      </c>
      <c r="E155">
        <v>0.36</v>
      </c>
      <c r="F155">
        <v>1000</v>
      </c>
      <c r="G155">
        <v>10000</v>
      </c>
      <c r="H155">
        <v>2480</v>
      </c>
      <c r="I155">
        <v>3599</v>
      </c>
      <c r="J155">
        <v>2136</v>
      </c>
      <c r="K155">
        <v>2159</v>
      </c>
      <c r="L155">
        <v>2106</v>
      </c>
      <c r="M155">
        <v>0</v>
      </c>
      <c r="N155">
        <v>5.5893182754516602E-2</v>
      </c>
      <c r="P155">
        <f t="shared" si="4"/>
        <v>7894</v>
      </c>
      <c r="Q155">
        <f t="shared" si="5"/>
        <v>2106</v>
      </c>
    </row>
    <row r="156" spans="1:17">
      <c r="A156" t="s">
        <v>380</v>
      </c>
      <c r="B156" t="s">
        <v>163</v>
      </c>
      <c r="C156">
        <v>8</v>
      </c>
      <c r="D156">
        <v>10000</v>
      </c>
      <c r="E156">
        <v>0.4</v>
      </c>
      <c r="F156">
        <v>1000</v>
      </c>
      <c r="G156">
        <v>10000</v>
      </c>
      <c r="H156">
        <v>2441</v>
      </c>
      <c r="I156">
        <v>4005</v>
      </c>
      <c r="J156">
        <v>2001</v>
      </c>
      <c r="K156">
        <v>1991</v>
      </c>
      <c r="L156">
        <v>2003</v>
      </c>
      <c r="M156">
        <v>0</v>
      </c>
      <c r="N156">
        <v>5.7175636291503906E-2</v>
      </c>
      <c r="P156">
        <f t="shared" si="4"/>
        <v>7997</v>
      </c>
      <c r="Q156">
        <f t="shared" si="5"/>
        <v>2003</v>
      </c>
    </row>
    <row r="157" spans="1:17">
      <c r="A157" t="s">
        <v>380</v>
      </c>
      <c r="B157" t="s">
        <v>164</v>
      </c>
      <c r="C157">
        <v>8</v>
      </c>
      <c r="D157">
        <v>50000</v>
      </c>
      <c r="E157">
        <v>0</v>
      </c>
      <c r="F157">
        <v>1000</v>
      </c>
      <c r="G157">
        <v>50000</v>
      </c>
      <c r="H157">
        <v>15009</v>
      </c>
      <c r="I157">
        <v>0</v>
      </c>
      <c r="J157">
        <v>16607</v>
      </c>
      <c r="K157">
        <v>16807</v>
      </c>
      <c r="L157">
        <v>16586</v>
      </c>
      <c r="M157">
        <v>0</v>
      </c>
      <c r="N157">
        <v>0.33416843414306641</v>
      </c>
      <c r="P157">
        <f t="shared" si="4"/>
        <v>33414</v>
      </c>
      <c r="Q157">
        <f t="shared" si="5"/>
        <v>16586</v>
      </c>
    </row>
    <row r="158" spans="1:17">
      <c r="A158" t="s">
        <v>380</v>
      </c>
      <c r="B158" t="s">
        <v>165</v>
      </c>
      <c r="C158">
        <v>8</v>
      </c>
      <c r="D158">
        <v>50000</v>
      </c>
      <c r="E158">
        <v>0.04</v>
      </c>
      <c r="F158">
        <v>1000</v>
      </c>
      <c r="G158">
        <v>50000</v>
      </c>
      <c r="H158">
        <v>14754</v>
      </c>
      <c r="I158">
        <v>2033</v>
      </c>
      <c r="J158">
        <v>15897</v>
      </c>
      <c r="K158">
        <v>16111</v>
      </c>
      <c r="L158">
        <v>15959</v>
      </c>
      <c r="M158">
        <v>0</v>
      </c>
      <c r="N158">
        <v>0.31139492988586426</v>
      </c>
      <c r="P158">
        <f t="shared" si="4"/>
        <v>34041</v>
      </c>
      <c r="Q158">
        <f t="shared" si="5"/>
        <v>15959</v>
      </c>
    </row>
    <row r="159" spans="1:17">
      <c r="A159" t="s">
        <v>380</v>
      </c>
      <c r="B159" t="s">
        <v>166</v>
      </c>
      <c r="C159">
        <v>8</v>
      </c>
      <c r="D159">
        <v>50000</v>
      </c>
      <c r="E159">
        <v>0.08</v>
      </c>
      <c r="F159">
        <v>1000</v>
      </c>
      <c r="G159">
        <v>50000</v>
      </c>
      <c r="H159">
        <v>14506</v>
      </c>
      <c r="I159">
        <v>4033</v>
      </c>
      <c r="J159">
        <v>15199</v>
      </c>
      <c r="K159">
        <v>15436</v>
      </c>
      <c r="L159">
        <v>15332</v>
      </c>
      <c r="M159">
        <v>0</v>
      </c>
      <c r="N159">
        <v>0.30774617195129395</v>
      </c>
      <c r="P159">
        <f t="shared" si="4"/>
        <v>34668</v>
      </c>
      <c r="Q159">
        <f t="shared" si="5"/>
        <v>15332</v>
      </c>
    </row>
    <row r="160" spans="1:17">
      <c r="A160" t="s">
        <v>380</v>
      </c>
      <c r="B160" t="s">
        <v>167</v>
      </c>
      <c r="C160">
        <v>8</v>
      </c>
      <c r="D160">
        <v>50000</v>
      </c>
      <c r="E160">
        <v>0.12</v>
      </c>
      <c r="F160">
        <v>1000</v>
      </c>
      <c r="G160">
        <v>50000</v>
      </c>
      <c r="H160">
        <v>14164</v>
      </c>
      <c r="I160">
        <v>6106</v>
      </c>
      <c r="J160">
        <v>14535</v>
      </c>
      <c r="K160">
        <v>14720</v>
      </c>
      <c r="L160">
        <v>14639</v>
      </c>
      <c r="M160">
        <v>0</v>
      </c>
      <c r="N160">
        <v>0.31719183921813965</v>
      </c>
      <c r="P160">
        <f t="shared" si="4"/>
        <v>35361</v>
      </c>
      <c r="Q160">
        <f t="shared" si="5"/>
        <v>14639</v>
      </c>
    </row>
    <row r="161" spans="1:17">
      <c r="A161" t="s">
        <v>380</v>
      </c>
      <c r="B161" t="s">
        <v>168</v>
      </c>
      <c r="C161">
        <v>8</v>
      </c>
      <c r="D161">
        <v>50000</v>
      </c>
      <c r="E161">
        <v>0.16</v>
      </c>
      <c r="F161">
        <v>1000</v>
      </c>
      <c r="G161">
        <v>50000</v>
      </c>
      <c r="H161">
        <v>13863</v>
      </c>
      <c r="I161">
        <v>8087</v>
      </c>
      <c r="J161">
        <v>13886</v>
      </c>
      <c r="K161">
        <v>14043</v>
      </c>
      <c r="L161">
        <v>13984</v>
      </c>
      <c r="M161">
        <v>0</v>
      </c>
      <c r="N161">
        <v>0.36385011672973633</v>
      </c>
      <c r="P161">
        <f t="shared" si="4"/>
        <v>36016</v>
      </c>
      <c r="Q161">
        <f t="shared" si="5"/>
        <v>13984</v>
      </c>
    </row>
    <row r="162" spans="1:17">
      <c r="A162" t="s">
        <v>380</v>
      </c>
      <c r="B162" t="s">
        <v>169</v>
      </c>
      <c r="C162">
        <v>8</v>
      </c>
      <c r="D162">
        <v>50000</v>
      </c>
      <c r="E162">
        <v>0.2</v>
      </c>
      <c r="F162">
        <v>1000</v>
      </c>
      <c r="G162">
        <v>50000</v>
      </c>
      <c r="H162">
        <v>13606</v>
      </c>
      <c r="I162">
        <v>10137</v>
      </c>
      <c r="J162">
        <v>13174</v>
      </c>
      <c r="K162">
        <v>13423</v>
      </c>
      <c r="L162">
        <v>13266</v>
      </c>
      <c r="M162">
        <v>0</v>
      </c>
      <c r="N162">
        <v>0.31628537178039551</v>
      </c>
      <c r="P162">
        <f t="shared" si="4"/>
        <v>36734</v>
      </c>
      <c r="Q162">
        <f t="shared" si="5"/>
        <v>13266</v>
      </c>
    </row>
    <row r="163" spans="1:17">
      <c r="A163" t="s">
        <v>380</v>
      </c>
      <c r="B163" t="s">
        <v>170</v>
      </c>
      <c r="C163">
        <v>8</v>
      </c>
      <c r="D163">
        <v>50000</v>
      </c>
      <c r="E163">
        <v>0.24</v>
      </c>
      <c r="F163">
        <v>1000</v>
      </c>
      <c r="G163">
        <v>50000</v>
      </c>
      <c r="H163">
        <v>13319</v>
      </c>
      <c r="I163">
        <v>12154</v>
      </c>
      <c r="J163">
        <v>12527</v>
      </c>
      <c r="K163">
        <v>12733</v>
      </c>
      <c r="L163">
        <v>12586</v>
      </c>
      <c r="M163">
        <v>0</v>
      </c>
      <c r="N163">
        <v>0.31188750267028809</v>
      </c>
      <c r="P163">
        <f t="shared" si="4"/>
        <v>37414</v>
      </c>
      <c r="Q163">
        <f t="shared" si="5"/>
        <v>12586</v>
      </c>
    </row>
    <row r="164" spans="1:17">
      <c r="A164" t="s">
        <v>380</v>
      </c>
      <c r="B164" t="s">
        <v>171</v>
      </c>
      <c r="C164">
        <v>8</v>
      </c>
      <c r="D164">
        <v>50000</v>
      </c>
      <c r="E164">
        <v>0.28000000000000003</v>
      </c>
      <c r="F164">
        <v>1000</v>
      </c>
      <c r="G164">
        <v>50000</v>
      </c>
      <c r="H164">
        <v>13017</v>
      </c>
      <c r="I164">
        <v>14174</v>
      </c>
      <c r="J164">
        <v>11891</v>
      </c>
      <c r="K164">
        <v>12011</v>
      </c>
      <c r="L164">
        <v>11924</v>
      </c>
      <c r="M164">
        <v>0</v>
      </c>
      <c r="N164">
        <v>0.3144676685333252</v>
      </c>
      <c r="P164">
        <f t="shared" si="4"/>
        <v>38076</v>
      </c>
      <c r="Q164">
        <f t="shared" si="5"/>
        <v>11924</v>
      </c>
    </row>
    <row r="165" spans="1:17">
      <c r="A165" t="s">
        <v>380</v>
      </c>
      <c r="B165" t="s">
        <v>172</v>
      </c>
      <c r="C165">
        <v>8</v>
      </c>
      <c r="D165">
        <v>50000</v>
      </c>
      <c r="E165">
        <v>0.32</v>
      </c>
      <c r="F165">
        <v>1000</v>
      </c>
      <c r="G165">
        <v>50000</v>
      </c>
      <c r="H165">
        <v>12768</v>
      </c>
      <c r="I165">
        <v>16149</v>
      </c>
      <c r="J165">
        <v>11259</v>
      </c>
      <c r="K165">
        <v>11320</v>
      </c>
      <c r="L165">
        <v>11272</v>
      </c>
      <c r="M165">
        <v>0</v>
      </c>
      <c r="N165">
        <v>0.33902549743652344</v>
      </c>
      <c r="P165">
        <f t="shared" si="4"/>
        <v>38728</v>
      </c>
      <c r="Q165">
        <f t="shared" si="5"/>
        <v>11272</v>
      </c>
    </row>
    <row r="166" spans="1:17">
      <c r="A166" t="s">
        <v>380</v>
      </c>
      <c r="B166" t="s">
        <v>173</v>
      </c>
      <c r="C166">
        <v>8</v>
      </c>
      <c r="D166">
        <v>50000</v>
      </c>
      <c r="E166">
        <v>0.36</v>
      </c>
      <c r="F166">
        <v>1000</v>
      </c>
      <c r="G166">
        <v>50000</v>
      </c>
      <c r="H166">
        <v>12499</v>
      </c>
      <c r="I166">
        <v>18166</v>
      </c>
      <c r="J166">
        <v>10558</v>
      </c>
      <c r="K166">
        <v>10625</v>
      </c>
      <c r="L166">
        <v>10651</v>
      </c>
      <c r="M166">
        <v>0</v>
      </c>
      <c r="N166">
        <v>0.31979131698608398</v>
      </c>
      <c r="P166">
        <f t="shared" si="4"/>
        <v>39349</v>
      </c>
      <c r="Q166">
        <f t="shared" si="5"/>
        <v>10651</v>
      </c>
    </row>
    <row r="167" spans="1:17">
      <c r="A167" t="s">
        <v>380</v>
      </c>
      <c r="B167" t="s">
        <v>174</v>
      </c>
      <c r="C167">
        <v>8</v>
      </c>
      <c r="D167">
        <v>50000</v>
      </c>
      <c r="E167">
        <v>0.4</v>
      </c>
      <c r="F167">
        <v>1000</v>
      </c>
      <c r="G167">
        <v>50000</v>
      </c>
      <c r="H167">
        <v>12216</v>
      </c>
      <c r="I167">
        <v>20158</v>
      </c>
      <c r="J167">
        <v>9941</v>
      </c>
      <c r="K167">
        <v>9902</v>
      </c>
      <c r="L167">
        <v>9999</v>
      </c>
      <c r="M167">
        <v>0</v>
      </c>
      <c r="N167">
        <v>0.31532979011535645</v>
      </c>
      <c r="P167">
        <f t="shared" si="4"/>
        <v>40001</v>
      </c>
      <c r="Q167">
        <f t="shared" si="5"/>
        <v>9999</v>
      </c>
    </row>
    <row r="168" spans="1:17">
      <c r="A168" t="s">
        <v>380</v>
      </c>
      <c r="B168" t="s">
        <v>175</v>
      </c>
      <c r="C168">
        <v>8</v>
      </c>
      <c r="D168">
        <v>100000</v>
      </c>
      <c r="E168">
        <v>0</v>
      </c>
      <c r="F168">
        <v>1000</v>
      </c>
      <c r="G168">
        <v>100000</v>
      </c>
      <c r="H168">
        <v>30023</v>
      </c>
      <c r="I168">
        <v>0</v>
      </c>
      <c r="J168">
        <v>33227</v>
      </c>
      <c r="K168">
        <v>33355</v>
      </c>
      <c r="L168">
        <v>33418</v>
      </c>
      <c r="M168">
        <v>0</v>
      </c>
      <c r="N168">
        <v>0.65436983108520508</v>
      </c>
      <c r="P168">
        <f t="shared" si="4"/>
        <v>66582</v>
      </c>
      <c r="Q168">
        <f t="shared" si="5"/>
        <v>33418</v>
      </c>
    </row>
    <row r="169" spans="1:17">
      <c r="A169" t="s">
        <v>380</v>
      </c>
      <c r="B169" t="s">
        <v>176</v>
      </c>
      <c r="C169">
        <v>8</v>
      </c>
      <c r="D169">
        <v>100000</v>
      </c>
      <c r="E169">
        <v>0.04</v>
      </c>
      <c r="F169">
        <v>1000</v>
      </c>
      <c r="G169">
        <v>100000</v>
      </c>
      <c r="H169">
        <v>29514</v>
      </c>
      <c r="I169">
        <v>4071</v>
      </c>
      <c r="J169">
        <v>31869</v>
      </c>
      <c r="K169">
        <v>31990</v>
      </c>
      <c r="L169">
        <v>32070</v>
      </c>
      <c r="M169">
        <v>0</v>
      </c>
      <c r="N169">
        <v>0.59518861770629883</v>
      </c>
      <c r="P169">
        <f t="shared" si="4"/>
        <v>67930</v>
      </c>
      <c r="Q169">
        <f t="shared" si="5"/>
        <v>32070</v>
      </c>
    </row>
    <row r="170" spans="1:17">
      <c r="A170" t="s">
        <v>380</v>
      </c>
      <c r="B170" t="s">
        <v>177</v>
      </c>
      <c r="C170">
        <v>8</v>
      </c>
      <c r="D170">
        <v>100000</v>
      </c>
      <c r="E170">
        <v>0.08</v>
      </c>
      <c r="F170">
        <v>1000</v>
      </c>
      <c r="G170">
        <v>100000</v>
      </c>
      <c r="H170">
        <v>28953</v>
      </c>
      <c r="I170">
        <v>8061</v>
      </c>
      <c r="J170">
        <v>30478</v>
      </c>
      <c r="K170">
        <v>30708</v>
      </c>
      <c r="L170">
        <v>30753</v>
      </c>
      <c r="M170">
        <v>0</v>
      </c>
      <c r="N170">
        <v>0.62771868705749512</v>
      </c>
      <c r="P170">
        <f t="shared" si="4"/>
        <v>69247</v>
      </c>
      <c r="Q170">
        <f t="shared" si="5"/>
        <v>30753</v>
      </c>
    </row>
    <row r="171" spans="1:17">
      <c r="A171" t="s">
        <v>380</v>
      </c>
      <c r="B171" t="s">
        <v>178</v>
      </c>
      <c r="C171">
        <v>8</v>
      </c>
      <c r="D171">
        <v>100000</v>
      </c>
      <c r="E171">
        <v>0.12</v>
      </c>
      <c r="F171">
        <v>1000</v>
      </c>
      <c r="G171">
        <v>100000</v>
      </c>
      <c r="H171">
        <v>28391</v>
      </c>
      <c r="I171">
        <v>12146</v>
      </c>
      <c r="J171">
        <v>29199</v>
      </c>
      <c r="K171">
        <v>29259</v>
      </c>
      <c r="L171">
        <v>29396</v>
      </c>
      <c r="M171">
        <v>0</v>
      </c>
      <c r="N171">
        <v>0.6514427661895752</v>
      </c>
      <c r="P171">
        <f t="shared" si="4"/>
        <v>70604</v>
      </c>
      <c r="Q171">
        <f t="shared" si="5"/>
        <v>29396</v>
      </c>
    </row>
    <row r="172" spans="1:17">
      <c r="A172" t="s">
        <v>380</v>
      </c>
      <c r="B172" t="s">
        <v>179</v>
      </c>
      <c r="C172">
        <v>8</v>
      </c>
      <c r="D172">
        <v>100000</v>
      </c>
      <c r="E172">
        <v>0.16</v>
      </c>
      <c r="F172">
        <v>1000</v>
      </c>
      <c r="G172">
        <v>100000</v>
      </c>
      <c r="H172">
        <v>27824</v>
      </c>
      <c r="I172">
        <v>16119</v>
      </c>
      <c r="J172">
        <v>27866</v>
      </c>
      <c r="K172">
        <v>27963</v>
      </c>
      <c r="L172">
        <v>28052</v>
      </c>
      <c r="M172">
        <v>0</v>
      </c>
      <c r="N172">
        <v>0.66413283348083496</v>
      </c>
      <c r="P172">
        <f t="shared" si="4"/>
        <v>71948</v>
      </c>
      <c r="Q172">
        <f t="shared" si="5"/>
        <v>28052</v>
      </c>
    </row>
    <row r="173" spans="1:17">
      <c r="A173" t="s">
        <v>380</v>
      </c>
      <c r="B173" t="s">
        <v>180</v>
      </c>
      <c r="C173">
        <v>8</v>
      </c>
      <c r="D173">
        <v>100000</v>
      </c>
      <c r="E173">
        <v>0.2</v>
      </c>
      <c r="F173">
        <v>1000</v>
      </c>
      <c r="G173">
        <v>100000</v>
      </c>
      <c r="H173">
        <v>27305</v>
      </c>
      <c r="I173">
        <v>20103</v>
      </c>
      <c r="J173">
        <v>26451</v>
      </c>
      <c r="K173">
        <v>26749</v>
      </c>
      <c r="L173">
        <v>26697</v>
      </c>
      <c r="M173">
        <v>0</v>
      </c>
      <c r="N173">
        <v>0.60340738296508789</v>
      </c>
      <c r="P173">
        <f t="shared" si="4"/>
        <v>73303</v>
      </c>
      <c r="Q173">
        <f t="shared" si="5"/>
        <v>26697</v>
      </c>
    </row>
    <row r="174" spans="1:17">
      <c r="A174" t="s">
        <v>380</v>
      </c>
      <c r="B174" t="s">
        <v>181</v>
      </c>
      <c r="C174">
        <v>8</v>
      </c>
      <c r="D174">
        <v>100000</v>
      </c>
      <c r="E174">
        <v>0.24</v>
      </c>
      <c r="F174">
        <v>1000</v>
      </c>
      <c r="G174">
        <v>100000</v>
      </c>
      <c r="H174">
        <v>26758</v>
      </c>
      <c r="I174">
        <v>24102</v>
      </c>
      <c r="J174">
        <v>25142</v>
      </c>
      <c r="K174">
        <v>25383</v>
      </c>
      <c r="L174">
        <v>25373</v>
      </c>
      <c r="M174">
        <v>0</v>
      </c>
      <c r="N174">
        <v>0.65338301658630371</v>
      </c>
      <c r="P174">
        <f t="shared" si="4"/>
        <v>74627</v>
      </c>
      <c r="Q174">
        <f t="shared" si="5"/>
        <v>25373</v>
      </c>
    </row>
    <row r="175" spans="1:17">
      <c r="A175" t="s">
        <v>380</v>
      </c>
      <c r="B175" t="s">
        <v>182</v>
      </c>
      <c r="C175">
        <v>8</v>
      </c>
      <c r="D175">
        <v>100000</v>
      </c>
      <c r="E175">
        <v>0.28000000000000003</v>
      </c>
      <c r="F175">
        <v>1000</v>
      </c>
      <c r="G175">
        <v>100000</v>
      </c>
      <c r="H175">
        <v>26174</v>
      </c>
      <c r="I175">
        <v>28190</v>
      </c>
      <c r="J175">
        <v>23875</v>
      </c>
      <c r="K175">
        <v>23879</v>
      </c>
      <c r="L175">
        <v>24056</v>
      </c>
      <c r="M175">
        <v>0</v>
      </c>
      <c r="N175">
        <v>0.65308618545532227</v>
      </c>
      <c r="P175">
        <f t="shared" si="4"/>
        <v>75944</v>
      </c>
      <c r="Q175">
        <f t="shared" si="5"/>
        <v>24056</v>
      </c>
    </row>
    <row r="176" spans="1:17">
      <c r="A176" t="s">
        <v>380</v>
      </c>
      <c r="B176" t="s">
        <v>183</v>
      </c>
      <c r="C176">
        <v>8</v>
      </c>
      <c r="D176">
        <v>100000</v>
      </c>
      <c r="E176">
        <v>0.32</v>
      </c>
      <c r="F176">
        <v>1000</v>
      </c>
      <c r="G176">
        <v>100000</v>
      </c>
      <c r="H176">
        <v>25617</v>
      </c>
      <c r="I176">
        <v>32077</v>
      </c>
      <c r="J176">
        <v>22608</v>
      </c>
      <c r="K176">
        <v>22574</v>
      </c>
      <c r="L176">
        <v>22741</v>
      </c>
      <c r="M176">
        <v>0</v>
      </c>
      <c r="N176">
        <v>0.70294547080993652</v>
      </c>
      <c r="P176">
        <f t="shared" si="4"/>
        <v>77259</v>
      </c>
      <c r="Q176">
        <f t="shared" si="5"/>
        <v>22741</v>
      </c>
    </row>
    <row r="177" spans="1:17">
      <c r="A177" t="s">
        <v>380</v>
      </c>
      <c r="B177" t="s">
        <v>184</v>
      </c>
      <c r="C177">
        <v>8</v>
      </c>
      <c r="D177">
        <v>100000</v>
      </c>
      <c r="E177">
        <v>0.36</v>
      </c>
      <c r="F177">
        <v>1000</v>
      </c>
      <c r="G177">
        <v>100000</v>
      </c>
      <c r="H177">
        <v>25031</v>
      </c>
      <c r="I177">
        <v>36127</v>
      </c>
      <c r="J177">
        <v>21293</v>
      </c>
      <c r="K177">
        <v>21194</v>
      </c>
      <c r="L177">
        <v>21386</v>
      </c>
      <c r="M177">
        <v>0</v>
      </c>
      <c r="N177">
        <v>0.6094973087310791</v>
      </c>
      <c r="P177">
        <f t="shared" si="4"/>
        <v>78614</v>
      </c>
      <c r="Q177">
        <f t="shared" si="5"/>
        <v>21386</v>
      </c>
    </row>
    <row r="178" spans="1:17">
      <c r="A178" t="s">
        <v>380</v>
      </c>
      <c r="B178" t="s">
        <v>185</v>
      </c>
      <c r="C178">
        <v>8</v>
      </c>
      <c r="D178">
        <v>100000</v>
      </c>
      <c r="E178">
        <v>0.4</v>
      </c>
      <c r="F178">
        <v>1000</v>
      </c>
      <c r="G178">
        <v>100000</v>
      </c>
      <c r="H178">
        <v>24419</v>
      </c>
      <c r="I178">
        <v>40208</v>
      </c>
      <c r="J178">
        <v>20010</v>
      </c>
      <c r="K178">
        <v>19745</v>
      </c>
      <c r="L178">
        <v>20037</v>
      </c>
      <c r="M178">
        <v>0</v>
      </c>
      <c r="N178">
        <v>0.65529108047485352</v>
      </c>
      <c r="P178">
        <f t="shared" si="4"/>
        <v>79963</v>
      </c>
      <c r="Q178">
        <f t="shared" si="5"/>
        <v>20037</v>
      </c>
    </row>
    <row r="179" spans="1:17">
      <c r="A179" t="s">
        <v>380</v>
      </c>
      <c r="B179" t="s">
        <v>186</v>
      </c>
      <c r="C179">
        <v>12</v>
      </c>
      <c r="D179">
        <v>100</v>
      </c>
      <c r="E179">
        <v>0</v>
      </c>
      <c r="F179">
        <v>1000</v>
      </c>
      <c r="G179">
        <v>100</v>
      </c>
      <c r="H179">
        <v>25</v>
      </c>
      <c r="I179">
        <v>0</v>
      </c>
      <c r="J179">
        <v>29</v>
      </c>
      <c r="K179">
        <v>34</v>
      </c>
      <c r="L179">
        <v>37</v>
      </c>
      <c r="M179">
        <v>0</v>
      </c>
      <c r="N179">
        <v>4.2252540588378906E-3</v>
      </c>
      <c r="P179">
        <f t="shared" si="4"/>
        <v>63</v>
      </c>
      <c r="Q179">
        <f t="shared" si="5"/>
        <v>37</v>
      </c>
    </row>
    <row r="180" spans="1:17">
      <c r="A180" t="s">
        <v>380</v>
      </c>
      <c r="B180" t="s">
        <v>187</v>
      </c>
      <c r="C180">
        <v>12</v>
      </c>
      <c r="D180">
        <v>100</v>
      </c>
      <c r="E180">
        <v>0.04</v>
      </c>
      <c r="F180">
        <v>1000</v>
      </c>
      <c r="G180">
        <v>100</v>
      </c>
      <c r="H180">
        <v>25</v>
      </c>
      <c r="I180">
        <v>2</v>
      </c>
      <c r="J180">
        <v>29</v>
      </c>
      <c r="K180">
        <v>32</v>
      </c>
      <c r="L180">
        <v>37</v>
      </c>
      <c r="M180">
        <v>0</v>
      </c>
      <c r="N180">
        <v>8.4567070007324219E-4</v>
      </c>
      <c r="P180">
        <f t="shared" si="4"/>
        <v>63</v>
      </c>
      <c r="Q180">
        <f t="shared" si="5"/>
        <v>37</v>
      </c>
    </row>
    <row r="181" spans="1:17">
      <c r="A181" t="s">
        <v>380</v>
      </c>
      <c r="B181" t="s">
        <v>188</v>
      </c>
      <c r="C181">
        <v>12</v>
      </c>
      <c r="D181">
        <v>100</v>
      </c>
      <c r="E181">
        <v>0.08</v>
      </c>
      <c r="F181">
        <v>1000</v>
      </c>
      <c r="G181">
        <v>100</v>
      </c>
      <c r="H181">
        <v>25</v>
      </c>
      <c r="I181">
        <v>9</v>
      </c>
      <c r="J181">
        <v>27</v>
      </c>
      <c r="K181">
        <v>28</v>
      </c>
      <c r="L181">
        <v>36</v>
      </c>
      <c r="M181">
        <v>0</v>
      </c>
      <c r="N181">
        <v>9.326934814453125E-4</v>
      </c>
      <c r="P181">
        <f t="shared" si="4"/>
        <v>64</v>
      </c>
      <c r="Q181">
        <f t="shared" si="5"/>
        <v>36</v>
      </c>
    </row>
    <row r="182" spans="1:17">
      <c r="A182" t="s">
        <v>380</v>
      </c>
      <c r="B182" t="s">
        <v>189</v>
      </c>
      <c r="C182">
        <v>12</v>
      </c>
      <c r="D182">
        <v>100</v>
      </c>
      <c r="E182">
        <v>0.12</v>
      </c>
      <c r="F182">
        <v>1000</v>
      </c>
      <c r="G182">
        <v>100</v>
      </c>
      <c r="H182">
        <v>22</v>
      </c>
      <c r="I182">
        <v>13</v>
      </c>
      <c r="J182">
        <v>28</v>
      </c>
      <c r="K182">
        <v>26</v>
      </c>
      <c r="L182">
        <v>33</v>
      </c>
      <c r="M182">
        <v>0</v>
      </c>
      <c r="N182">
        <v>1.0294914245605469E-3</v>
      </c>
      <c r="P182">
        <f t="shared" si="4"/>
        <v>67</v>
      </c>
      <c r="Q182">
        <f t="shared" si="5"/>
        <v>33</v>
      </c>
    </row>
    <row r="183" spans="1:17">
      <c r="A183" t="s">
        <v>380</v>
      </c>
      <c r="B183" t="s">
        <v>190</v>
      </c>
      <c r="C183">
        <v>12</v>
      </c>
      <c r="D183">
        <v>100</v>
      </c>
      <c r="E183">
        <v>0.16</v>
      </c>
      <c r="F183">
        <v>1000</v>
      </c>
      <c r="G183">
        <v>100</v>
      </c>
      <c r="H183">
        <v>23</v>
      </c>
      <c r="I183">
        <v>17</v>
      </c>
      <c r="J183">
        <v>25</v>
      </c>
      <c r="K183">
        <v>27</v>
      </c>
      <c r="L183">
        <v>31</v>
      </c>
      <c r="M183">
        <v>0</v>
      </c>
      <c r="N183">
        <v>6.8926811218261719E-4</v>
      </c>
      <c r="P183">
        <f t="shared" si="4"/>
        <v>69</v>
      </c>
      <c r="Q183">
        <f t="shared" si="5"/>
        <v>31</v>
      </c>
    </row>
    <row r="184" spans="1:17">
      <c r="A184" t="s">
        <v>380</v>
      </c>
      <c r="B184" t="s">
        <v>191</v>
      </c>
      <c r="C184">
        <v>12</v>
      </c>
      <c r="D184">
        <v>100</v>
      </c>
      <c r="E184">
        <v>0.2</v>
      </c>
      <c r="F184">
        <v>1000</v>
      </c>
      <c r="G184">
        <v>100</v>
      </c>
      <c r="H184">
        <v>22</v>
      </c>
      <c r="I184">
        <v>19</v>
      </c>
      <c r="J184">
        <v>25</v>
      </c>
      <c r="K184">
        <v>25</v>
      </c>
      <c r="L184">
        <v>31</v>
      </c>
      <c r="M184">
        <v>0</v>
      </c>
      <c r="N184">
        <v>7.8654289245605469E-4</v>
      </c>
      <c r="P184">
        <f t="shared" si="4"/>
        <v>69</v>
      </c>
      <c r="Q184">
        <f t="shared" si="5"/>
        <v>31</v>
      </c>
    </row>
    <row r="185" spans="1:17">
      <c r="A185" t="s">
        <v>380</v>
      </c>
      <c r="B185" t="s">
        <v>192</v>
      </c>
      <c r="C185">
        <v>12</v>
      </c>
      <c r="D185">
        <v>100</v>
      </c>
      <c r="E185">
        <v>0.24</v>
      </c>
      <c r="F185">
        <v>1000</v>
      </c>
      <c r="G185">
        <v>100</v>
      </c>
      <c r="H185">
        <v>22</v>
      </c>
      <c r="I185">
        <v>21</v>
      </c>
      <c r="J185">
        <v>25</v>
      </c>
      <c r="K185">
        <v>23</v>
      </c>
      <c r="L185">
        <v>31</v>
      </c>
      <c r="M185">
        <v>0</v>
      </c>
      <c r="N185">
        <v>6.847381591796875E-4</v>
      </c>
      <c r="P185">
        <f t="shared" si="4"/>
        <v>69</v>
      </c>
      <c r="Q185">
        <f t="shared" si="5"/>
        <v>31</v>
      </c>
    </row>
    <row r="186" spans="1:17">
      <c r="A186" t="s">
        <v>380</v>
      </c>
      <c r="B186" t="s">
        <v>193</v>
      </c>
      <c r="C186">
        <v>12</v>
      </c>
      <c r="D186">
        <v>100</v>
      </c>
      <c r="E186">
        <v>0.28000000000000003</v>
      </c>
      <c r="F186">
        <v>1000</v>
      </c>
      <c r="G186">
        <v>100</v>
      </c>
      <c r="H186">
        <v>21</v>
      </c>
      <c r="I186">
        <v>23</v>
      </c>
      <c r="J186">
        <v>25</v>
      </c>
      <c r="K186">
        <v>22</v>
      </c>
      <c r="L186">
        <v>30</v>
      </c>
      <c r="M186">
        <v>0</v>
      </c>
      <c r="N186">
        <v>6.4015388488769531E-4</v>
      </c>
      <c r="P186">
        <f t="shared" si="4"/>
        <v>70</v>
      </c>
      <c r="Q186">
        <f t="shared" si="5"/>
        <v>30</v>
      </c>
    </row>
    <row r="187" spans="1:17">
      <c r="A187" t="s">
        <v>380</v>
      </c>
      <c r="B187" t="s">
        <v>194</v>
      </c>
      <c r="C187">
        <v>12</v>
      </c>
      <c r="D187">
        <v>100</v>
      </c>
      <c r="E187">
        <v>0.32</v>
      </c>
      <c r="F187">
        <v>1000</v>
      </c>
      <c r="G187">
        <v>100</v>
      </c>
      <c r="H187">
        <v>20</v>
      </c>
      <c r="I187">
        <v>39</v>
      </c>
      <c r="J187">
        <v>20</v>
      </c>
      <c r="K187">
        <v>18</v>
      </c>
      <c r="L187">
        <v>23</v>
      </c>
      <c r="M187">
        <v>0</v>
      </c>
      <c r="N187">
        <v>6.6137313842773438E-4</v>
      </c>
      <c r="P187">
        <f t="shared" si="4"/>
        <v>77</v>
      </c>
      <c r="Q187">
        <f t="shared" si="5"/>
        <v>23</v>
      </c>
    </row>
    <row r="188" spans="1:17">
      <c r="A188" t="s">
        <v>380</v>
      </c>
      <c r="B188" t="s">
        <v>195</v>
      </c>
      <c r="C188">
        <v>12</v>
      </c>
      <c r="D188">
        <v>100</v>
      </c>
      <c r="E188">
        <v>0.36</v>
      </c>
      <c r="F188">
        <v>1000</v>
      </c>
      <c r="G188">
        <v>100</v>
      </c>
      <c r="H188">
        <v>20</v>
      </c>
      <c r="I188">
        <v>45</v>
      </c>
      <c r="J188">
        <v>20</v>
      </c>
      <c r="K188">
        <v>19</v>
      </c>
      <c r="L188">
        <v>16</v>
      </c>
      <c r="M188">
        <v>0</v>
      </c>
      <c r="N188">
        <v>4.1990280151367188E-3</v>
      </c>
      <c r="P188">
        <f t="shared" si="4"/>
        <v>84</v>
      </c>
      <c r="Q188">
        <f t="shared" si="5"/>
        <v>16</v>
      </c>
    </row>
    <row r="189" spans="1:17">
      <c r="A189" t="s">
        <v>380</v>
      </c>
      <c r="B189" t="s">
        <v>196</v>
      </c>
      <c r="C189">
        <v>12</v>
      </c>
      <c r="D189">
        <v>100</v>
      </c>
      <c r="E189">
        <v>0.4</v>
      </c>
      <c r="F189">
        <v>1000</v>
      </c>
      <c r="G189">
        <v>100</v>
      </c>
      <c r="H189">
        <v>20</v>
      </c>
      <c r="I189">
        <v>47</v>
      </c>
      <c r="J189">
        <v>18</v>
      </c>
      <c r="K189">
        <v>19</v>
      </c>
      <c r="L189">
        <v>16</v>
      </c>
      <c r="M189">
        <v>0</v>
      </c>
      <c r="N189">
        <v>7.6079368591308594E-4</v>
      </c>
      <c r="P189">
        <f t="shared" si="4"/>
        <v>84</v>
      </c>
      <c r="Q189">
        <f t="shared" si="5"/>
        <v>16</v>
      </c>
    </row>
    <row r="190" spans="1:17">
      <c r="A190" t="s">
        <v>380</v>
      </c>
      <c r="B190" t="s">
        <v>197</v>
      </c>
      <c r="C190">
        <v>12</v>
      </c>
      <c r="D190">
        <v>500</v>
      </c>
      <c r="E190">
        <v>0</v>
      </c>
      <c r="F190">
        <v>1000</v>
      </c>
      <c r="G190">
        <v>500</v>
      </c>
      <c r="H190">
        <v>113</v>
      </c>
      <c r="I190">
        <v>0</v>
      </c>
      <c r="J190">
        <v>166</v>
      </c>
      <c r="K190">
        <v>162</v>
      </c>
      <c r="L190">
        <v>172</v>
      </c>
      <c r="M190">
        <v>0</v>
      </c>
      <c r="N190">
        <v>3.1280517578125E-3</v>
      </c>
      <c r="P190">
        <f t="shared" si="4"/>
        <v>328</v>
      </c>
      <c r="Q190">
        <f t="shared" si="5"/>
        <v>172</v>
      </c>
    </row>
    <row r="191" spans="1:17">
      <c r="A191" t="s">
        <v>380</v>
      </c>
      <c r="B191" t="s">
        <v>198</v>
      </c>
      <c r="C191">
        <v>12</v>
      </c>
      <c r="D191">
        <v>500</v>
      </c>
      <c r="E191">
        <v>0.04</v>
      </c>
      <c r="F191">
        <v>1000</v>
      </c>
      <c r="G191">
        <v>500</v>
      </c>
      <c r="H191">
        <v>110</v>
      </c>
      <c r="I191">
        <v>15</v>
      </c>
      <c r="J191">
        <v>165</v>
      </c>
      <c r="K191">
        <v>153</v>
      </c>
      <c r="L191">
        <v>167</v>
      </c>
      <c r="M191">
        <v>0</v>
      </c>
      <c r="N191">
        <v>2.9098987579345703E-3</v>
      </c>
      <c r="P191">
        <f t="shared" si="4"/>
        <v>333</v>
      </c>
      <c r="Q191">
        <f t="shared" si="5"/>
        <v>167</v>
      </c>
    </row>
    <row r="192" spans="1:17">
      <c r="A192" t="s">
        <v>380</v>
      </c>
      <c r="B192" t="s">
        <v>199</v>
      </c>
      <c r="C192">
        <v>12</v>
      </c>
      <c r="D192">
        <v>500</v>
      </c>
      <c r="E192">
        <v>0.08</v>
      </c>
      <c r="F192">
        <v>1000</v>
      </c>
      <c r="G192">
        <v>500</v>
      </c>
      <c r="H192">
        <v>110</v>
      </c>
      <c r="I192">
        <v>37</v>
      </c>
      <c r="J192">
        <v>156</v>
      </c>
      <c r="K192">
        <v>144</v>
      </c>
      <c r="L192">
        <v>163</v>
      </c>
      <c r="M192">
        <v>0</v>
      </c>
      <c r="N192">
        <v>2.956390380859375E-3</v>
      </c>
      <c r="P192">
        <f t="shared" si="4"/>
        <v>337</v>
      </c>
      <c r="Q192">
        <f t="shared" si="5"/>
        <v>163</v>
      </c>
    </row>
    <row r="193" spans="1:17">
      <c r="A193" t="s">
        <v>380</v>
      </c>
      <c r="B193" t="s">
        <v>200</v>
      </c>
      <c r="C193">
        <v>12</v>
      </c>
      <c r="D193">
        <v>500</v>
      </c>
      <c r="E193">
        <v>0.12</v>
      </c>
      <c r="F193">
        <v>1000</v>
      </c>
      <c r="G193">
        <v>500</v>
      </c>
      <c r="H193">
        <v>107</v>
      </c>
      <c r="I193">
        <v>50</v>
      </c>
      <c r="J193">
        <v>154</v>
      </c>
      <c r="K193">
        <v>138</v>
      </c>
      <c r="L193">
        <v>158</v>
      </c>
      <c r="M193">
        <v>0</v>
      </c>
      <c r="N193">
        <v>2.9859542846679688E-3</v>
      </c>
      <c r="P193">
        <f t="shared" si="4"/>
        <v>342</v>
      </c>
      <c r="Q193">
        <f t="shared" si="5"/>
        <v>158</v>
      </c>
    </row>
    <row r="194" spans="1:17">
      <c r="A194" t="s">
        <v>380</v>
      </c>
      <c r="B194" t="s">
        <v>201</v>
      </c>
      <c r="C194">
        <v>12</v>
      </c>
      <c r="D194">
        <v>500</v>
      </c>
      <c r="E194">
        <v>0.16</v>
      </c>
      <c r="F194">
        <v>1000</v>
      </c>
      <c r="G194">
        <v>500</v>
      </c>
      <c r="H194">
        <v>102</v>
      </c>
      <c r="I194">
        <v>76</v>
      </c>
      <c r="J194">
        <v>140</v>
      </c>
      <c r="K194">
        <v>126</v>
      </c>
      <c r="L194">
        <v>158</v>
      </c>
      <c r="M194">
        <v>0</v>
      </c>
      <c r="N194">
        <v>2.9075145721435547E-3</v>
      </c>
      <c r="P194">
        <f t="shared" si="4"/>
        <v>342</v>
      </c>
      <c r="Q194">
        <f t="shared" si="5"/>
        <v>158</v>
      </c>
    </row>
    <row r="195" spans="1:17">
      <c r="A195" t="s">
        <v>380</v>
      </c>
      <c r="B195" t="s">
        <v>202</v>
      </c>
      <c r="C195">
        <v>12</v>
      </c>
      <c r="D195">
        <v>500</v>
      </c>
      <c r="E195">
        <v>0.2</v>
      </c>
      <c r="F195">
        <v>1000</v>
      </c>
      <c r="G195">
        <v>500</v>
      </c>
      <c r="H195">
        <v>96</v>
      </c>
      <c r="I195">
        <v>109</v>
      </c>
      <c r="J195">
        <v>129</v>
      </c>
      <c r="K195">
        <v>124</v>
      </c>
      <c r="L195">
        <v>138</v>
      </c>
      <c r="M195">
        <v>0</v>
      </c>
      <c r="N195">
        <v>2.8333663940429688E-3</v>
      </c>
      <c r="P195">
        <f t="shared" si="4"/>
        <v>362</v>
      </c>
      <c r="Q195">
        <f t="shared" si="5"/>
        <v>138</v>
      </c>
    </row>
    <row r="196" spans="1:17">
      <c r="A196" t="s">
        <v>380</v>
      </c>
      <c r="B196" t="s">
        <v>203</v>
      </c>
      <c r="C196">
        <v>12</v>
      </c>
      <c r="D196">
        <v>500</v>
      </c>
      <c r="E196">
        <v>0.24</v>
      </c>
      <c r="F196">
        <v>1000</v>
      </c>
      <c r="G196">
        <v>500</v>
      </c>
      <c r="H196">
        <v>94</v>
      </c>
      <c r="I196">
        <v>126</v>
      </c>
      <c r="J196">
        <v>114</v>
      </c>
      <c r="K196">
        <v>128</v>
      </c>
      <c r="L196">
        <v>132</v>
      </c>
      <c r="M196">
        <v>0</v>
      </c>
      <c r="N196">
        <v>2.9866695404052734E-3</v>
      </c>
      <c r="P196">
        <f t="shared" ref="P196:P259" si="6">I196+J196+K196</f>
        <v>368</v>
      </c>
      <c r="Q196">
        <f t="shared" ref="Q196:Q259" si="7">L196+M196</f>
        <v>132</v>
      </c>
    </row>
    <row r="197" spans="1:17">
      <c r="A197" t="s">
        <v>380</v>
      </c>
      <c r="B197" t="s">
        <v>204</v>
      </c>
      <c r="C197">
        <v>12</v>
      </c>
      <c r="D197">
        <v>500</v>
      </c>
      <c r="E197">
        <v>0.28000000000000003</v>
      </c>
      <c r="F197">
        <v>1000</v>
      </c>
      <c r="G197">
        <v>500</v>
      </c>
      <c r="H197">
        <v>95</v>
      </c>
      <c r="I197">
        <v>135</v>
      </c>
      <c r="J197">
        <v>110</v>
      </c>
      <c r="K197">
        <v>122</v>
      </c>
      <c r="L197">
        <v>133</v>
      </c>
      <c r="M197">
        <v>0</v>
      </c>
      <c r="N197">
        <v>2.9590129852294922E-3</v>
      </c>
      <c r="P197">
        <f t="shared" si="6"/>
        <v>367</v>
      </c>
      <c r="Q197">
        <f t="shared" si="7"/>
        <v>133</v>
      </c>
    </row>
    <row r="198" spans="1:17">
      <c r="A198" t="s">
        <v>380</v>
      </c>
      <c r="B198" t="s">
        <v>205</v>
      </c>
      <c r="C198">
        <v>12</v>
      </c>
      <c r="D198">
        <v>500</v>
      </c>
      <c r="E198">
        <v>0.32</v>
      </c>
      <c r="F198">
        <v>1000</v>
      </c>
      <c r="G198">
        <v>500</v>
      </c>
      <c r="H198">
        <v>92</v>
      </c>
      <c r="I198">
        <v>173</v>
      </c>
      <c r="J198">
        <v>102</v>
      </c>
      <c r="K198">
        <v>108</v>
      </c>
      <c r="L198">
        <v>117</v>
      </c>
      <c r="M198">
        <v>0</v>
      </c>
      <c r="N198">
        <v>3.0932426452636719E-3</v>
      </c>
      <c r="P198">
        <f t="shared" si="6"/>
        <v>383</v>
      </c>
      <c r="Q198">
        <f t="shared" si="7"/>
        <v>117</v>
      </c>
    </row>
    <row r="199" spans="1:17">
      <c r="A199" t="s">
        <v>380</v>
      </c>
      <c r="B199" t="s">
        <v>206</v>
      </c>
      <c r="C199">
        <v>12</v>
      </c>
      <c r="D199">
        <v>500</v>
      </c>
      <c r="E199">
        <v>0.36</v>
      </c>
      <c r="F199">
        <v>1000</v>
      </c>
      <c r="G199">
        <v>500</v>
      </c>
      <c r="H199">
        <v>91</v>
      </c>
      <c r="I199">
        <v>199</v>
      </c>
      <c r="J199">
        <v>91</v>
      </c>
      <c r="K199">
        <v>106</v>
      </c>
      <c r="L199">
        <v>104</v>
      </c>
      <c r="M199">
        <v>0</v>
      </c>
      <c r="N199">
        <v>3.0176639556884766E-3</v>
      </c>
      <c r="P199">
        <f t="shared" si="6"/>
        <v>396</v>
      </c>
      <c r="Q199">
        <f t="shared" si="7"/>
        <v>104</v>
      </c>
    </row>
    <row r="200" spans="1:17">
      <c r="A200" t="s">
        <v>380</v>
      </c>
      <c r="B200" t="s">
        <v>207</v>
      </c>
      <c r="C200">
        <v>12</v>
      </c>
      <c r="D200">
        <v>500</v>
      </c>
      <c r="E200">
        <v>0.4</v>
      </c>
      <c r="F200">
        <v>1000</v>
      </c>
      <c r="G200">
        <v>500</v>
      </c>
      <c r="H200">
        <v>87</v>
      </c>
      <c r="I200">
        <v>220</v>
      </c>
      <c r="J200">
        <v>82</v>
      </c>
      <c r="K200">
        <v>97</v>
      </c>
      <c r="L200">
        <v>101</v>
      </c>
      <c r="M200">
        <v>0</v>
      </c>
      <c r="N200">
        <v>3.0584335327148438E-3</v>
      </c>
      <c r="P200">
        <f t="shared" si="6"/>
        <v>399</v>
      </c>
      <c r="Q200">
        <f t="shared" si="7"/>
        <v>101</v>
      </c>
    </row>
    <row r="201" spans="1:17">
      <c r="A201" t="s">
        <v>380</v>
      </c>
      <c r="B201" t="s">
        <v>208</v>
      </c>
      <c r="C201">
        <v>12</v>
      </c>
      <c r="D201">
        <v>1000</v>
      </c>
      <c r="E201">
        <v>0</v>
      </c>
      <c r="F201">
        <v>1000</v>
      </c>
      <c r="G201">
        <v>1000</v>
      </c>
      <c r="H201">
        <v>220</v>
      </c>
      <c r="I201">
        <v>0</v>
      </c>
      <c r="J201">
        <v>330</v>
      </c>
      <c r="K201">
        <v>319</v>
      </c>
      <c r="L201">
        <v>351</v>
      </c>
      <c r="M201">
        <v>0</v>
      </c>
      <c r="N201">
        <v>5.8231353759765625E-3</v>
      </c>
      <c r="P201">
        <f t="shared" si="6"/>
        <v>649</v>
      </c>
      <c r="Q201">
        <f t="shared" si="7"/>
        <v>351</v>
      </c>
    </row>
    <row r="202" spans="1:17">
      <c r="A202" t="s">
        <v>380</v>
      </c>
      <c r="B202" t="s">
        <v>209</v>
      </c>
      <c r="C202">
        <v>12</v>
      </c>
      <c r="D202">
        <v>1000</v>
      </c>
      <c r="E202">
        <v>0.04</v>
      </c>
      <c r="F202">
        <v>1000</v>
      </c>
      <c r="G202">
        <v>1000</v>
      </c>
      <c r="H202">
        <v>214</v>
      </c>
      <c r="I202">
        <v>33</v>
      </c>
      <c r="J202">
        <v>325</v>
      </c>
      <c r="K202">
        <v>301</v>
      </c>
      <c r="L202">
        <v>341</v>
      </c>
      <c r="M202">
        <v>0</v>
      </c>
      <c r="N202">
        <v>6.4084529876708984E-3</v>
      </c>
      <c r="P202">
        <f t="shared" si="6"/>
        <v>659</v>
      </c>
      <c r="Q202">
        <f t="shared" si="7"/>
        <v>341</v>
      </c>
    </row>
    <row r="203" spans="1:17">
      <c r="A203" t="s">
        <v>380</v>
      </c>
      <c r="B203" t="s">
        <v>210</v>
      </c>
      <c r="C203">
        <v>12</v>
      </c>
      <c r="D203">
        <v>1000</v>
      </c>
      <c r="E203">
        <v>0.08</v>
      </c>
      <c r="F203">
        <v>1000</v>
      </c>
      <c r="G203">
        <v>1000</v>
      </c>
      <c r="H203">
        <v>217</v>
      </c>
      <c r="I203">
        <v>76</v>
      </c>
      <c r="J203">
        <v>313</v>
      </c>
      <c r="K203">
        <v>279</v>
      </c>
      <c r="L203">
        <v>332</v>
      </c>
      <c r="M203">
        <v>0</v>
      </c>
      <c r="N203">
        <v>6.3605308532714844E-3</v>
      </c>
      <c r="P203">
        <f t="shared" si="6"/>
        <v>668</v>
      </c>
      <c r="Q203">
        <f t="shared" si="7"/>
        <v>332</v>
      </c>
    </row>
    <row r="204" spans="1:17">
      <c r="A204" t="s">
        <v>380</v>
      </c>
      <c r="B204" t="s">
        <v>211</v>
      </c>
      <c r="C204">
        <v>12</v>
      </c>
      <c r="D204">
        <v>1000</v>
      </c>
      <c r="E204">
        <v>0.12</v>
      </c>
      <c r="F204">
        <v>1000</v>
      </c>
      <c r="G204">
        <v>1000</v>
      </c>
      <c r="H204">
        <v>213</v>
      </c>
      <c r="I204">
        <v>106</v>
      </c>
      <c r="J204">
        <v>308</v>
      </c>
      <c r="K204">
        <v>263</v>
      </c>
      <c r="L204">
        <v>323</v>
      </c>
      <c r="M204">
        <v>0</v>
      </c>
      <c r="N204">
        <v>5.9511661529541016E-3</v>
      </c>
      <c r="P204">
        <f t="shared" si="6"/>
        <v>677</v>
      </c>
      <c r="Q204">
        <f t="shared" si="7"/>
        <v>323</v>
      </c>
    </row>
    <row r="205" spans="1:17">
      <c r="A205" t="s">
        <v>380</v>
      </c>
      <c r="B205" t="s">
        <v>212</v>
      </c>
      <c r="C205">
        <v>12</v>
      </c>
      <c r="D205">
        <v>1000</v>
      </c>
      <c r="E205">
        <v>0.16</v>
      </c>
      <c r="F205">
        <v>1000</v>
      </c>
      <c r="G205">
        <v>1000</v>
      </c>
      <c r="H205">
        <v>210</v>
      </c>
      <c r="I205">
        <v>151</v>
      </c>
      <c r="J205">
        <v>280</v>
      </c>
      <c r="K205">
        <v>247</v>
      </c>
      <c r="L205">
        <v>322</v>
      </c>
      <c r="M205">
        <v>0</v>
      </c>
      <c r="N205">
        <v>5.9709548950195313E-3</v>
      </c>
      <c r="P205">
        <f t="shared" si="6"/>
        <v>678</v>
      </c>
      <c r="Q205">
        <f t="shared" si="7"/>
        <v>322</v>
      </c>
    </row>
    <row r="206" spans="1:17">
      <c r="A206" t="s">
        <v>380</v>
      </c>
      <c r="B206" t="s">
        <v>213</v>
      </c>
      <c r="C206">
        <v>12</v>
      </c>
      <c r="D206">
        <v>1000</v>
      </c>
      <c r="E206">
        <v>0.2</v>
      </c>
      <c r="F206">
        <v>1000</v>
      </c>
      <c r="G206">
        <v>1000</v>
      </c>
      <c r="H206">
        <v>200</v>
      </c>
      <c r="I206">
        <v>202</v>
      </c>
      <c r="J206">
        <v>258</v>
      </c>
      <c r="K206">
        <v>247</v>
      </c>
      <c r="L206">
        <v>293</v>
      </c>
      <c r="M206">
        <v>0</v>
      </c>
      <c r="N206">
        <v>6.4728260040283203E-3</v>
      </c>
      <c r="P206">
        <f t="shared" si="6"/>
        <v>707</v>
      </c>
      <c r="Q206">
        <f t="shared" si="7"/>
        <v>293</v>
      </c>
    </row>
    <row r="207" spans="1:17">
      <c r="A207" t="s">
        <v>380</v>
      </c>
      <c r="B207" t="s">
        <v>214</v>
      </c>
      <c r="C207">
        <v>12</v>
      </c>
      <c r="D207">
        <v>1000</v>
      </c>
      <c r="E207">
        <v>0.24</v>
      </c>
      <c r="F207">
        <v>1000</v>
      </c>
      <c r="G207">
        <v>1000</v>
      </c>
      <c r="H207">
        <v>196</v>
      </c>
      <c r="I207">
        <v>246</v>
      </c>
      <c r="J207">
        <v>243</v>
      </c>
      <c r="K207">
        <v>239</v>
      </c>
      <c r="L207">
        <v>272</v>
      </c>
      <c r="M207">
        <v>0</v>
      </c>
      <c r="N207">
        <v>5.9416294097900391E-3</v>
      </c>
      <c r="P207">
        <f t="shared" si="6"/>
        <v>728</v>
      </c>
      <c r="Q207">
        <f t="shared" si="7"/>
        <v>272</v>
      </c>
    </row>
    <row r="208" spans="1:17">
      <c r="A208" t="s">
        <v>380</v>
      </c>
      <c r="B208" t="s">
        <v>215</v>
      </c>
      <c r="C208">
        <v>12</v>
      </c>
      <c r="D208">
        <v>1000</v>
      </c>
      <c r="E208">
        <v>0.28000000000000003</v>
      </c>
      <c r="F208">
        <v>1000</v>
      </c>
      <c r="G208">
        <v>1000</v>
      </c>
      <c r="H208">
        <v>200</v>
      </c>
      <c r="I208">
        <v>268</v>
      </c>
      <c r="J208">
        <v>236</v>
      </c>
      <c r="K208">
        <v>234</v>
      </c>
      <c r="L208">
        <v>262</v>
      </c>
      <c r="M208">
        <v>0</v>
      </c>
      <c r="N208">
        <v>5.7148933410644531E-3</v>
      </c>
      <c r="P208">
        <f t="shared" si="6"/>
        <v>738</v>
      </c>
      <c r="Q208">
        <f t="shared" si="7"/>
        <v>262</v>
      </c>
    </row>
    <row r="209" spans="1:17">
      <c r="A209" t="s">
        <v>380</v>
      </c>
      <c r="B209" t="s">
        <v>216</v>
      </c>
      <c r="C209">
        <v>12</v>
      </c>
      <c r="D209">
        <v>1000</v>
      </c>
      <c r="E209">
        <v>0.32</v>
      </c>
      <c r="F209">
        <v>1000</v>
      </c>
      <c r="G209">
        <v>1000</v>
      </c>
      <c r="H209">
        <v>189</v>
      </c>
      <c r="I209">
        <v>328</v>
      </c>
      <c r="J209">
        <v>225</v>
      </c>
      <c r="K209">
        <v>217</v>
      </c>
      <c r="L209">
        <v>230</v>
      </c>
      <c r="M209">
        <v>0</v>
      </c>
      <c r="N209">
        <v>5.840301513671875E-3</v>
      </c>
      <c r="P209">
        <f t="shared" si="6"/>
        <v>770</v>
      </c>
      <c r="Q209">
        <f t="shared" si="7"/>
        <v>230</v>
      </c>
    </row>
    <row r="210" spans="1:17">
      <c r="A210" t="s">
        <v>380</v>
      </c>
      <c r="B210" t="s">
        <v>217</v>
      </c>
      <c r="C210">
        <v>12</v>
      </c>
      <c r="D210">
        <v>1000</v>
      </c>
      <c r="E210">
        <v>0.36</v>
      </c>
      <c r="F210">
        <v>1000</v>
      </c>
      <c r="G210">
        <v>1000</v>
      </c>
      <c r="H210">
        <v>184</v>
      </c>
      <c r="I210">
        <v>373</v>
      </c>
      <c r="J210">
        <v>209</v>
      </c>
      <c r="K210">
        <v>208</v>
      </c>
      <c r="L210">
        <v>210</v>
      </c>
      <c r="M210">
        <v>0</v>
      </c>
      <c r="N210">
        <v>5.9323310852050781E-3</v>
      </c>
      <c r="P210">
        <f t="shared" si="6"/>
        <v>790</v>
      </c>
      <c r="Q210">
        <f t="shared" si="7"/>
        <v>210</v>
      </c>
    </row>
    <row r="211" spans="1:17">
      <c r="A211" t="s">
        <v>380</v>
      </c>
      <c r="B211" t="s">
        <v>218</v>
      </c>
      <c r="C211">
        <v>12</v>
      </c>
      <c r="D211">
        <v>1000</v>
      </c>
      <c r="E211">
        <v>0.4</v>
      </c>
      <c r="F211">
        <v>1000</v>
      </c>
      <c r="G211">
        <v>1000</v>
      </c>
      <c r="H211">
        <v>179</v>
      </c>
      <c r="I211">
        <v>410</v>
      </c>
      <c r="J211">
        <v>197</v>
      </c>
      <c r="K211">
        <v>192</v>
      </c>
      <c r="L211">
        <v>201</v>
      </c>
      <c r="M211">
        <v>0</v>
      </c>
      <c r="N211">
        <v>5.6002140045166016E-3</v>
      </c>
      <c r="P211">
        <f t="shared" si="6"/>
        <v>799</v>
      </c>
      <c r="Q211">
        <f t="shared" si="7"/>
        <v>201</v>
      </c>
    </row>
    <row r="212" spans="1:17">
      <c r="A212" t="s">
        <v>380</v>
      </c>
      <c r="B212" t="s">
        <v>219</v>
      </c>
      <c r="C212">
        <v>12</v>
      </c>
      <c r="D212">
        <v>2000</v>
      </c>
      <c r="E212">
        <v>0</v>
      </c>
      <c r="F212">
        <v>1000</v>
      </c>
      <c r="G212">
        <v>2000</v>
      </c>
      <c r="H212">
        <v>431</v>
      </c>
      <c r="I212">
        <v>0</v>
      </c>
      <c r="J212">
        <v>663</v>
      </c>
      <c r="K212">
        <v>647</v>
      </c>
      <c r="L212">
        <v>690</v>
      </c>
      <c r="M212">
        <v>0</v>
      </c>
      <c r="N212">
        <v>1.1030673980712891E-2</v>
      </c>
      <c r="P212">
        <f t="shared" si="6"/>
        <v>1310</v>
      </c>
      <c r="Q212">
        <f t="shared" si="7"/>
        <v>690</v>
      </c>
    </row>
    <row r="213" spans="1:17">
      <c r="A213" t="s">
        <v>380</v>
      </c>
      <c r="B213" t="s">
        <v>220</v>
      </c>
      <c r="C213">
        <v>12</v>
      </c>
      <c r="D213">
        <v>2000</v>
      </c>
      <c r="E213">
        <v>0.04</v>
      </c>
      <c r="F213">
        <v>1000</v>
      </c>
      <c r="G213">
        <v>2000</v>
      </c>
      <c r="H213">
        <v>427</v>
      </c>
      <c r="I213">
        <v>85</v>
      </c>
      <c r="J213">
        <v>648</v>
      </c>
      <c r="K213">
        <v>605</v>
      </c>
      <c r="L213">
        <v>662</v>
      </c>
      <c r="M213">
        <v>0</v>
      </c>
      <c r="N213">
        <v>1.0565519332885742E-2</v>
      </c>
      <c r="P213">
        <f t="shared" si="6"/>
        <v>1338</v>
      </c>
      <c r="Q213">
        <f t="shared" si="7"/>
        <v>662</v>
      </c>
    </row>
    <row r="214" spans="1:17">
      <c r="A214" t="s">
        <v>380</v>
      </c>
      <c r="B214" t="s">
        <v>221</v>
      </c>
      <c r="C214">
        <v>12</v>
      </c>
      <c r="D214">
        <v>2000</v>
      </c>
      <c r="E214">
        <v>0.08</v>
      </c>
      <c r="F214">
        <v>1000</v>
      </c>
      <c r="G214">
        <v>2000</v>
      </c>
      <c r="H214">
        <v>419</v>
      </c>
      <c r="I214">
        <v>170</v>
      </c>
      <c r="J214">
        <v>614</v>
      </c>
      <c r="K214">
        <v>581</v>
      </c>
      <c r="L214">
        <v>635</v>
      </c>
      <c r="M214">
        <v>0</v>
      </c>
      <c r="N214">
        <v>1.1278152465820313E-2</v>
      </c>
      <c r="P214">
        <f t="shared" si="6"/>
        <v>1365</v>
      </c>
      <c r="Q214">
        <f t="shared" si="7"/>
        <v>635</v>
      </c>
    </row>
    <row r="215" spans="1:17">
      <c r="A215" t="s">
        <v>380</v>
      </c>
      <c r="B215" t="s">
        <v>222</v>
      </c>
      <c r="C215">
        <v>12</v>
      </c>
      <c r="D215">
        <v>2000</v>
      </c>
      <c r="E215">
        <v>0.12</v>
      </c>
      <c r="F215">
        <v>1000</v>
      </c>
      <c r="G215">
        <v>2000</v>
      </c>
      <c r="H215">
        <v>418</v>
      </c>
      <c r="I215">
        <v>231</v>
      </c>
      <c r="J215">
        <v>588</v>
      </c>
      <c r="K215">
        <v>570</v>
      </c>
      <c r="L215">
        <v>611</v>
      </c>
      <c r="M215">
        <v>0</v>
      </c>
      <c r="N215">
        <v>1.0846376419067383E-2</v>
      </c>
      <c r="P215">
        <f t="shared" si="6"/>
        <v>1389</v>
      </c>
      <c r="Q215">
        <f t="shared" si="7"/>
        <v>611</v>
      </c>
    </row>
    <row r="216" spans="1:17">
      <c r="A216" t="s">
        <v>380</v>
      </c>
      <c r="B216" t="s">
        <v>223</v>
      </c>
      <c r="C216">
        <v>12</v>
      </c>
      <c r="D216">
        <v>2000</v>
      </c>
      <c r="E216">
        <v>0.16</v>
      </c>
      <c r="F216">
        <v>1000</v>
      </c>
      <c r="G216">
        <v>2000</v>
      </c>
      <c r="H216">
        <v>403</v>
      </c>
      <c r="I216">
        <v>316</v>
      </c>
      <c r="J216">
        <v>558</v>
      </c>
      <c r="K216">
        <v>537</v>
      </c>
      <c r="L216">
        <v>589</v>
      </c>
      <c r="M216">
        <v>0</v>
      </c>
      <c r="N216">
        <v>1.1280059814453125E-2</v>
      </c>
      <c r="P216">
        <f t="shared" si="6"/>
        <v>1411</v>
      </c>
      <c r="Q216">
        <f t="shared" si="7"/>
        <v>589</v>
      </c>
    </row>
    <row r="217" spans="1:17">
      <c r="A217" t="s">
        <v>380</v>
      </c>
      <c r="B217" t="s">
        <v>224</v>
      </c>
      <c r="C217">
        <v>12</v>
      </c>
      <c r="D217">
        <v>2000</v>
      </c>
      <c r="E217">
        <v>0.2</v>
      </c>
      <c r="F217">
        <v>1000</v>
      </c>
      <c r="G217">
        <v>2000</v>
      </c>
      <c r="H217">
        <v>383</v>
      </c>
      <c r="I217">
        <v>406</v>
      </c>
      <c r="J217">
        <v>529</v>
      </c>
      <c r="K217">
        <v>529</v>
      </c>
      <c r="L217">
        <v>536</v>
      </c>
      <c r="M217">
        <v>0</v>
      </c>
      <c r="N217">
        <v>1.1256694793701172E-2</v>
      </c>
      <c r="P217">
        <f t="shared" si="6"/>
        <v>1464</v>
      </c>
      <c r="Q217">
        <f t="shared" si="7"/>
        <v>536</v>
      </c>
    </row>
    <row r="218" spans="1:17">
      <c r="A218" t="s">
        <v>380</v>
      </c>
      <c r="B218" t="s">
        <v>225</v>
      </c>
      <c r="C218">
        <v>12</v>
      </c>
      <c r="D218">
        <v>2000</v>
      </c>
      <c r="E218">
        <v>0.24</v>
      </c>
      <c r="F218">
        <v>1000</v>
      </c>
      <c r="G218">
        <v>2000</v>
      </c>
      <c r="H218">
        <v>376</v>
      </c>
      <c r="I218">
        <v>494</v>
      </c>
      <c r="J218">
        <v>506</v>
      </c>
      <c r="K218">
        <v>507</v>
      </c>
      <c r="L218">
        <v>493</v>
      </c>
      <c r="M218">
        <v>0</v>
      </c>
      <c r="N218">
        <v>1.1081933975219727E-2</v>
      </c>
      <c r="P218">
        <f t="shared" si="6"/>
        <v>1507</v>
      </c>
      <c r="Q218">
        <f t="shared" si="7"/>
        <v>493</v>
      </c>
    </row>
    <row r="219" spans="1:17">
      <c r="A219" t="s">
        <v>380</v>
      </c>
      <c r="B219" t="s">
        <v>226</v>
      </c>
      <c r="C219">
        <v>12</v>
      </c>
      <c r="D219">
        <v>2000</v>
      </c>
      <c r="E219">
        <v>0.28000000000000003</v>
      </c>
      <c r="F219">
        <v>1000</v>
      </c>
      <c r="G219">
        <v>2000</v>
      </c>
      <c r="H219">
        <v>373</v>
      </c>
      <c r="I219">
        <v>553</v>
      </c>
      <c r="J219">
        <v>482</v>
      </c>
      <c r="K219">
        <v>493</v>
      </c>
      <c r="L219">
        <v>472</v>
      </c>
      <c r="M219">
        <v>0</v>
      </c>
      <c r="N219">
        <v>1.2570619583129883E-2</v>
      </c>
      <c r="P219">
        <f t="shared" si="6"/>
        <v>1528</v>
      </c>
      <c r="Q219">
        <f t="shared" si="7"/>
        <v>472</v>
      </c>
    </row>
    <row r="220" spans="1:17">
      <c r="A220" t="s">
        <v>380</v>
      </c>
      <c r="B220" t="s">
        <v>227</v>
      </c>
      <c r="C220">
        <v>12</v>
      </c>
      <c r="D220">
        <v>2000</v>
      </c>
      <c r="E220">
        <v>0.32</v>
      </c>
      <c r="F220">
        <v>1000</v>
      </c>
      <c r="G220">
        <v>2000</v>
      </c>
      <c r="H220">
        <v>360</v>
      </c>
      <c r="I220">
        <v>657</v>
      </c>
      <c r="J220">
        <v>455</v>
      </c>
      <c r="K220">
        <v>455</v>
      </c>
      <c r="L220">
        <v>433</v>
      </c>
      <c r="M220">
        <v>0</v>
      </c>
      <c r="N220">
        <v>1.2022972106933594E-2</v>
      </c>
      <c r="P220">
        <f t="shared" si="6"/>
        <v>1567</v>
      </c>
      <c r="Q220">
        <f t="shared" si="7"/>
        <v>433</v>
      </c>
    </row>
    <row r="221" spans="1:17">
      <c r="A221" t="s">
        <v>380</v>
      </c>
      <c r="B221" t="s">
        <v>228</v>
      </c>
      <c r="C221">
        <v>12</v>
      </c>
      <c r="D221">
        <v>2000</v>
      </c>
      <c r="E221">
        <v>0.36</v>
      </c>
      <c r="F221">
        <v>1000</v>
      </c>
      <c r="G221">
        <v>2000</v>
      </c>
      <c r="H221">
        <v>358</v>
      </c>
      <c r="I221">
        <v>747</v>
      </c>
      <c r="J221">
        <v>415</v>
      </c>
      <c r="K221">
        <v>433</v>
      </c>
      <c r="L221">
        <v>405</v>
      </c>
      <c r="M221">
        <v>0</v>
      </c>
      <c r="N221">
        <v>1.1197328567504883E-2</v>
      </c>
      <c r="P221">
        <f t="shared" si="6"/>
        <v>1595</v>
      </c>
      <c r="Q221">
        <f t="shared" si="7"/>
        <v>405</v>
      </c>
    </row>
    <row r="222" spans="1:17">
      <c r="A222" t="s">
        <v>380</v>
      </c>
      <c r="B222" t="s">
        <v>229</v>
      </c>
      <c r="C222">
        <v>12</v>
      </c>
      <c r="D222">
        <v>2000</v>
      </c>
      <c r="E222">
        <v>0.4</v>
      </c>
      <c r="F222">
        <v>1000</v>
      </c>
      <c r="G222">
        <v>2000</v>
      </c>
      <c r="H222">
        <v>352</v>
      </c>
      <c r="I222">
        <v>831</v>
      </c>
      <c r="J222">
        <v>385</v>
      </c>
      <c r="K222">
        <v>393</v>
      </c>
      <c r="L222">
        <v>391</v>
      </c>
      <c r="M222">
        <v>0</v>
      </c>
      <c r="N222">
        <v>1.2367725372314453E-2</v>
      </c>
      <c r="P222">
        <f t="shared" si="6"/>
        <v>1609</v>
      </c>
      <c r="Q222">
        <f t="shared" si="7"/>
        <v>391</v>
      </c>
    </row>
    <row r="223" spans="1:17">
      <c r="A223" t="s">
        <v>380</v>
      </c>
      <c r="B223" t="s">
        <v>230</v>
      </c>
      <c r="C223">
        <v>12</v>
      </c>
      <c r="D223">
        <v>5000</v>
      </c>
      <c r="E223">
        <v>0</v>
      </c>
      <c r="F223">
        <v>1000</v>
      </c>
      <c r="G223">
        <v>5000</v>
      </c>
      <c r="H223">
        <v>1070</v>
      </c>
      <c r="I223">
        <v>0</v>
      </c>
      <c r="J223">
        <v>1671</v>
      </c>
      <c r="K223">
        <v>1645</v>
      </c>
      <c r="L223">
        <v>1684</v>
      </c>
      <c r="M223">
        <v>0</v>
      </c>
      <c r="N223">
        <v>5.3672075271606445E-2</v>
      </c>
      <c r="P223">
        <f t="shared" si="6"/>
        <v>3316</v>
      </c>
      <c r="Q223">
        <f t="shared" si="7"/>
        <v>1684</v>
      </c>
    </row>
    <row r="224" spans="1:17">
      <c r="A224" t="s">
        <v>380</v>
      </c>
      <c r="B224" t="s">
        <v>231</v>
      </c>
      <c r="C224">
        <v>12</v>
      </c>
      <c r="D224">
        <v>5000</v>
      </c>
      <c r="E224">
        <v>0.04</v>
      </c>
      <c r="F224">
        <v>1000</v>
      </c>
      <c r="G224">
        <v>5000</v>
      </c>
      <c r="H224">
        <v>1060</v>
      </c>
      <c r="I224">
        <v>198</v>
      </c>
      <c r="J224">
        <v>1604</v>
      </c>
      <c r="K224">
        <v>1566</v>
      </c>
      <c r="L224">
        <v>1632</v>
      </c>
      <c r="M224">
        <v>0</v>
      </c>
      <c r="N224">
        <v>2.7557373046875E-2</v>
      </c>
      <c r="P224">
        <f t="shared" si="6"/>
        <v>3368</v>
      </c>
      <c r="Q224">
        <f t="shared" si="7"/>
        <v>1632</v>
      </c>
    </row>
    <row r="225" spans="1:17">
      <c r="A225" t="s">
        <v>380</v>
      </c>
      <c r="B225" t="s">
        <v>232</v>
      </c>
      <c r="C225">
        <v>12</v>
      </c>
      <c r="D225">
        <v>5000</v>
      </c>
      <c r="E225">
        <v>0.08</v>
      </c>
      <c r="F225">
        <v>1000</v>
      </c>
      <c r="G225">
        <v>5000</v>
      </c>
      <c r="H225">
        <v>1036</v>
      </c>
      <c r="I225">
        <v>407</v>
      </c>
      <c r="J225">
        <v>1524</v>
      </c>
      <c r="K225">
        <v>1505</v>
      </c>
      <c r="L225">
        <v>1564</v>
      </c>
      <c r="M225">
        <v>0</v>
      </c>
      <c r="N225">
        <v>2.7243375778198242E-2</v>
      </c>
      <c r="P225">
        <f t="shared" si="6"/>
        <v>3436</v>
      </c>
      <c r="Q225">
        <f t="shared" si="7"/>
        <v>1564</v>
      </c>
    </row>
    <row r="226" spans="1:17">
      <c r="A226" t="s">
        <v>380</v>
      </c>
      <c r="B226" t="s">
        <v>233</v>
      </c>
      <c r="C226">
        <v>12</v>
      </c>
      <c r="D226">
        <v>5000</v>
      </c>
      <c r="E226">
        <v>0.12</v>
      </c>
      <c r="F226">
        <v>1000</v>
      </c>
      <c r="G226">
        <v>5000</v>
      </c>
      <c r="H226">
        <v>1029</v>
      </c>
      <c r="I226">
        <v>580</v>
      </c>
      <c r="J226">
        <v>1472</v>
      </c>
      <c r="K226">
        <v>1448</v>
      </c>
      <c r="L226">
        <v>1500</v>
      </c>
      <c r="M226">
        <v>0</v>
      </c>
      <c r="N226">
        <v>2.6902437210083008E-2</v>
      </c>
      <c r="P226">
        <f t="shared" si="6"/>
        <v>3500</v>
      </c>
      <c r="Q226">
        <f t="shared" si="7"/>
        <v>1500</v>
      </c>
    </row>
    <row r="227" spans="1:17">
      <c r="A227" t="s">
        <v>380</v>
      </c>
      <c r="B227" t="s">
        <v>234</v>
      </c>
      <c r="C227">
        <v>12</v>
      </c>
      <c r="D227">
        <v>5000</v>
      </c>
      <c r="E227">
        <v>0.16</v>
      </c>
      <c r="F227">
        <v>1000</v>
      </c>
      <c r="G227">
        <v>5000</v>
      </c>
      <c r="H227">
        <v>1002</v>
      </c>
      <c r="I227">
        <v>800</v>
      </c>
      <c r="J227">
        <v>1408</v>
      </c>
      <c r="K227">
        <v>1364</v>
      </c>
      <c r="L227">
        <v>1428</v>
      </c>
      <c r="M227">
        <v>0</v>
      </c>
      <c r="N227">
        <v>2.7819156646728516E-2</v>
      </c>
      <c r="P227">
        <f t="shared" si="6"/>
        <v>3572</v>
      </c>
      <c r="Q227">
        <f t="shared" si="7"/>
        <v>1428</v>
      </c>
    </row>
    <row r="228" spans="1:17">
      <c r="A228" t="s">
        <v>380</v>
      </c>
      <c r="B228" t="s">
        <v>235</v>
      </c>
      <c r="C228">
        <v>12</v>
      </c>
      <c r="D228">
        <v>5000</v>
      </c>
      <c r="E228">
        <v>0.2</v>
      </c>
      <c r="F228">
        <v>1000</v>
      </c>
      <c r="G228">
        <v>5000</v>
      </c>
      <c r="H228">
        <v>959</v>
      </c>
      <c r="I228">
        <v>1006</v>
      </c>
      <c r="J228">
        <v>1348</v>
      </c>
      <c r="K228">
        <v>1313</v>
      </c>
      <c r="L228">
        <v>1333</v>
      </c>
      <c r="M228">
        <v>0</v>
      </c>
      <c r="N228">
        <v>2.8281211853027344E-2</v>
      </c>
      <c r="P228">
        <f t="shared" si="6"/>
        <v>3667</v>
      </c>
      <c r="Q228">
        <f t="shared" si="7"/>
        <v>1333</v>
      </c>
    </row>
    <row r="229" spans="1:17">
      <c r="A229" t="s">
        <v>380</v>
      </c>
      <c r="B229" t="s">
        <v>236</v>
      </c>
      <c r="C229">
        <v>12</v>
      </c>
      <c r="D229">
        <v>5000</v>
      </c>
      <c r="E229">
        <v>0.24</v>
      </c>
      <c r="F229">
        <v>1000</v>
      </c>
      <c r="G229">
        <v>5000</v>
      </c>
      <c r="H229">
        <v>946</v>
      </c>
      <c r="I229">
        <v>1211</v>
      </c>
      <c r="J229">
        <v>1288</v>
      </c>
      <c r="K229">
        <v>1242</v>
      </c>
      <c r="L229">
        <v>1259</v>
      </c>
      <c r="M229">
        <v>0</v>
      </c>
      <c r="N229">
        <v>2.8822183609008789E-2</v>
      </c>
      <c r="P229">
        <f t="shared" si="6"/>
        <v>3741</v>
      </c>
      <c r="Q229">
        <f t="shared" si="7"/>
        <v>1259</v>
      </c>
    </row>
    <row r="230" spans="1:17">
      <c r="A230" t="s">
        <v>380</v>
      </c>
      <c r="B230" t="s">
        <v>237</v>
      </c>
      <c r="C230">
        <v>12</v>
      </c>
      <c r="D230">
        <v>5000</v>
      </c>
      <c r="E230">
        <v>0.28000000000000003</v>
      </c>
      <c r="F230">
        <v>1000</v>
      </c>
      <c r="G230">
        <v>5000</v>
      </c>
      <c r="H230">
        <v>936</v>
      </c>
      <c r="I230">
        <v>1402</v>
      </c>
      <c r="J230">
        <v>1219</v>
      </c>
      <c r="K230">
        <v>1173</v>
      </c>
      <c r="L230">
        <v>1206</v>
      </c>
      <c r="M230">
        <v>0</v>
      </c>
      <c r="N230">
        <v>2.9406547546386719E-2</v>
      </c>
      <c r="P230">
        <f t="shared" si="6"/>
        <v>3794</v>
      </c>
      <c r="Q230">
        <f t="shared" si="7"/>
        <v>1206</v>
      </c>
    </row>
    <row r="231" spans="1:17">
      <c r="A231" t="s">
        <v>380</v>
      </c>
      <c r="B231" t="s">
        <v>238</v>
      </c>
      <c r="C231">
        <v>12</v>
      </c>
      <c r="D231">
        <v>5000</v>
      </c>
      <c r="E231">
        <v>0.32</v>
      </c>
      <c r="F231">
        <v>1000</v>
      </c>
      <c r="G231">
        <v>5000</v>
      </c>
      <c r="H231">
        <v>906</v>
      </c>
      <c r="I231">
        <v>1631</v>
      </c>
      <c r="J231">
        <v>1154</v>
      </c>
      <c r="K231">
        <v>1090</v>
      </c>
      <c r="L231">
        <v>1125</v>
      </c>
      <c r="M231">
        <v>0</v>
      </c>
      <c r="N231">
        <v>5.3878307342529297E-2</v>
      </c>
      <c r="P231">
        <f t="shared" si="6"/>
        <v>3875</v>
      </c>
      <c r="Q231">
        <f t="shared" si="7"/>
        <v>1125</v>
      </c>
    </row>
    <row r="232" spans="1:17">
      <c r="A232" t="s">
        <v>380</v>
      </c>
      <c r="B232" t="s">
        <v>239</v>
      </c>
      <c r="C232">
        <v>12</v>
      </c>
      <c r="D232">
        <v>5000</v>
      </c>
      <c r="E232">
        <v>0.36</v>
      </c>
      <c r="F232">
        <v>1000</v>
      </c>
      <c r="G232">
        <v>5000</v>
      </c>
      <c r="H232">
        <v>881</v>
      </c>
      <c r="I232">
        <v>1829</v>
      </c>
      <c r="J232">
        <v>1080</v>
      </c>
      <c r="K232">
        <v>1044</v>
      </c>
      <c r="L232">
        <v>1047</v>
      </c>
      <c r="M232">
        <v>0</v>
      </c>
      <c r="N232">
        <v>2.8063535690307617E-2</v>
      </c>
      <c r="P232">
        <f t="shared" si="6"/>
        <v>3953</v>
      </c>
      <c r="Q232">
        <f t="shared" si="7"/>
        <v>1047</v>
      </c>
    </row>
    <row r="233" spans="1:17">
      <c r="A233" t="s">
        <v>380</v>
      </c>
      <c r="B233" t="s">
        <v>240</v>
      </c>
      <c r="C233">
        <v>12</v>
      </c>
      <c r="D233">
        <v>5000</v>
      </c>
      <c r="E233">
        <v>0.4</v>
      </c>
      <c r="F233">
        <v>1000</v>
      </c>
      <c r="G233">
        <v>5000</v>
      </c>
      <c r="H233">
        <v>871</v>
      </c>
      <c r="I233">
        <v>2012</v>
      </c>
      <c r="J233">
        <v>1015</v>
      </c>
      <c r="K233">
        <v>982</v>
      </c>
      <c r="L233">
        <v>991</v>
      </c>
      <c r="M233">
        <v>0</v>
      </c>
      <c r="N233">
        <v>2.8876543045043945E-2</v>
      </c>
      <c r="P233">
        <f t="shared" si="6"/>
        <v>4009</v>
      </c>
      <c r="Q233">
        <f t="shared" si="7"/>
        <v>991</v>
      </c>
    </row>
    <row r="234" spans="1:17">
      <c r="A234" t="s">
        <v>380</v>
      </c>
      <c r="B234" t="s">
        <v>241</v>
      </c>
      <c r="C234">
        <v>12</v>
      </c>
      <c r="D234">
        <v>10000</v>
      </c>
      <c r="E234">
        <v>0</v>
      </c>
      <c r="F234">
        <v>1000</v>
      </c>
      <c r="G234">
        <v>10000</v>
      </c>
      <c r="H234">
        <v>2131</v>
      </c>
      <c r="I234">
        <v>0</v>
      </c>
      <c r="J234">
        <v>3347</v>
      </c>
      <c r="K234">
        <v>3287</v>
      </c>
      <c r="L234">
        <v>3366</v>
      </c>
      <c r="M234">
        <v>0</v>
      </c>
      <c r="N234">
        <v>5.3795576095581055E-2</v>
      </c>
      <c r="P234">
        <f t="shared" si="6"/>
        <v>6634</v>
      </c>
      <c r="Q234">
        <f t="shared" si="7"/>
        <v>3366</v>
      </c>
    </row>
    <row r="235" spans="1:17">
      <c r="A235" t="s">
        <v>380</v>
      </c>
      <c r="B235" t="s">
        <v>242</v>
      </c>
      <c r="C235">
        <v>12</v>
      </c>
      <c r="D235">
        <v>10000</v>
      </c>
      <c r="E235">
        <v>0.04</v>
      </c>
      <c r="F235">
        <v>1000</v>
      </c>
      <c r="G235">
        <v>10000</v>
      </c>
      <c r="H235">
        <v>2098</v>
      </c>
      <c r="I235">
        <v>390</v>
      </c>
      <c r="J235">
        <v>3228</v>
      </c>
      <c r="K235">
        <v>3147</v>
      </c>
      <c r="L235">
        <v>3235</v>
      </c>
      <c r="M235">
        <v>0</v>
      </c>
      <c r="N235">
        <v>5.6138515472412109E-2</v>
      </c>
      <c r="P235">
        <f t="shared" si="6"/>
        <v>6765</v>
      </c>
      <c r="Q235">
        <f t="shared" si="7"/>
        <v>3235</v>
      </c>
    </row>
    <row r="236" spans="1:17">
      <c r="A236" t="s">
        <v>380</v>
      </c>
      <c r="B236" t="s">
        <v>243</v>
      </c>
      <c r="C236">
        <v>12</v>
      </c>
      <c r="D236">
        <v>10000</v>
      </c>
      <c r="E236">
        <v>0.08</v>
      </c>
      <c r="F236">
        <v>1000</v>
      </c>
      <c r="G236">
        <v>10000</v>
      </c>
      <c r="H236">
        <v>2048</v>
      </c>
      <c r="I236">
        <v>791</v>
      </c>
      <c r="J236">
        <v>3090</v>
      </c>
      <c r="K236">
        <v>3029</v>
      </c>
      <c r="L236">
        <v>3090</v>
      </c>
      <c r="M236">
        <v>0</v>
      </c>
      <c r="N236">
        <v>8.2798957824707031E-2</v>
      </c>
      <c r="P236">
        <f t="shared" si="6"/>
        <v>6910</v>
      </c>
      <c r="Q236">
        <f t="shared" si="7"/>
        <v>3090</v>
      </c>
    </row>
    <row r="237" spans="1:17">
      <c r="A237" t="s">
        <v>380</v>
      </c>
      <c r="B237" t="s">
        <v>244</v>
      </c>
      <c r="C237">
        <v>12</v>
      </c>
      <c r="D237">
        <v>10000</v>
      </c>
      <c r="E237">
        <v>0.12</v>
      </c>
      <c r="F237">
        <v>1000</v>
      </c>
      <c r="G237">
        <v>10000</v>
      </c>
      <c r="H237">
        <v>2020</v>
      </c>
      <c r="I237">
        <v>1150</v>
      </c>
      <c r="J237">
        <v>2937</v>
      </c>
      <c r="K237">
        <v>2944</v>
      </c>
      <c r="L237">
        <v>2969</v>
      </c>
      <c r="M237">
        <v>0</v>
      </c>
      <c r="N237">
        <v>5.516815185546875E-2</v>
      </c>
      <c r="P237">
        <f t="shared" si="6"/>
        <v>7031</v>
      </c>
      <c r="Q237">
        <f t="shared" si="7"/>
        <v>2969</v>
      </c>
    </row>
    <row r="238" spans="1:17">
      <c r="A238" t="s">
        <v>380</v>
      </c>
      <c r="B238" t="s">
        <v>245</v>
      </c>
      <c r="C238">
        <v>12</v>
      </c>
      <c r="D238">
        <v>10000</v>
      </c>
      <c r="E238">
        <v>0.16</v>
      </c>
      <c r="F238">
        <v>1000</v>
      </c>
      <c r="G238">
        <v>10000</v>
      </c>
      <c r="H238">
        <v>1986</v>
      </c>
      <c r="I238">
        <v>1574</v>
      </c>
      <c r="J238">
        <v>2810</v>
      </c>
      <c r="K238">
        <v>2777</v>
      </c>
      <c r="L238">
        <v>2839</v>
      </c>
      <c r="M238">
        <v>0</v>
      </c>
      <c r="N238">
        <v>5.5419445037841797E-2</v>
      </c>
      <c r="P238">
        <f t="shared" si="6"/>
        <v>7161</v>
      </c>
      <c r="Q238">
        <f t="shared" si="7"/>
        <v>2839</v>
      </c>
    </row>
    <row r="239" spans="1:17">
      <c r="A239" t="s">
        <v>380</v>
      </c>
      <c r="B239" t="s">
        <v>246</v>
      </c>
      <c r="C239">
        <v>12</v>
      </c>
      <c r="D239">
        <v>10000</v>
      </c>
      <c r="E239">
        <v>0.2</v>
      </c>
      <c r="F239">
        <v>1000</v>
      </c>
      <c r="G239">
        <v>10000</v>
      </c>
      <c r="H239">
        <v>1928</v>
      </c>
      <c r="I239">
        <v>1993</v>
      </c>
      <c r="J239">
        <v>2692</v>
      </c>
      <c r="K239">
        <v>2643</v>
      </c>
      <c r="L239">
        <v>2672</v>
      </c>
      <c r="M239">
        <v>0</v>
      </c>
      <c r="N239">
        <v>5.8238744735717773E-2</v>
      </c>
      <c r="P239">
        <f t="shared" si="6"/>
        <v>7328</v>
      </c>
      <c r="Q239">
        <f t="shared" si="7"/>
        <v>2672</v>
      </c>
    </row>
    <row r="240" spans="1:17">
      <c r="A240" t="s">
        <v>380</v>
      </c>
      <c r="B240" t="s">
        <v>247</v>
      </c>
      <c r="C240">
        <v>12</v>
      </c>
      <c r="D240">
        <v>10000</v>
      </c>
      <c r="E240">
        <v>0.24</v>
      </c>
      <c r="F240">
        <v>1000</v>
      </c>
      <c r="G240">
        <v>10000</v>
      </c>
      <c r="H240">
        <v>1884</v>
      </c>
      <c r="I240">
        <v>2406</v>
      </c>
      <c r="J240">
        <v>2555</v>
      </c>
      <c r="K240">
        <v>2521</v>
      </c>
      <c r="L240">
        <v>2518</v>
      </c>
      <c r="M240">
        <v>0</v>
      </c>
      <c r="N240">
        <v>8.1851005554199219E-2</v>
      </c>
      <c r="P240">
        <f t="shared" si="6"/>
        <v>7482</v>
      </c>
      <c r="Q240">
        <f t="shared" si="7"/>
        <v>2518</v>
      </c>
    </row>
    <row r="241" spans="1:17">
      <c r="A241" t="s">
        <v>380</v>
      </c>
      <c r="B241" t="s">
        <v>248</v>
      </c>
      <c r="C241">
        <v>12</v>
      </c>
      <c r="D241">
        <v>10000</v>
      </c>
      <c r="E241">
        <v>0.28000000000000003</v>
      </c>
      <c r="F241">
        <v>1000</v>
      </c>
      <c r="G241">
        <v>10000</v>
      </c>
      <c r="H241">
        <v>1840</v>
      </c>
      <c r="I241">
        <v>2780</v>
      </c>
      <c r="J241">
        <v>2439</v>
      </c>
      <c r="K241">
        <v>2390</v>
      </c>
      <c r="L241">
        <v>2391</v>
      </c>
      <c r="M241">
        <v>0</v>
      </c>
      <c r="N241">
        <v>5.5566549301147461E-2</v>
      </c>
      <c r="P241">
        <f t="shared" si="6"/>
        <v>7609</v>
      </c>
      <c r="Q241">
        <f t="shared" si="7"/>
        <v>2391</v>
      </c>
    </row>
    <row r="242" spans="1:17">
      <c r="A242" t="s">
        <v>380</v>
      </c>
      <c r="B242" t="s">
        <v>249</v>
      </c>
      <c r="C242">
        <v>12</v>
      </c>
      <c r="D242">
        <v>10000</v>
      </c>
      <c r="E242">
        <v>0.32</v>
      </c>
      <c r="F242">
        <v>1000</v>
      </c>
      <c r="G242">
        <v>10000</v>
      </c>
      <c r="H242">
        <v>1790</v>
      </c>
      <c r="I242">
        <v>3215</v>
      </c>
      <c r="J242">
        <v>2292</v>
      </c>
      <c r="K242">
        <v>2247</v>
      </c>
      <c r="L242">
        <v>2246</v>
      </c>
      <c r="M242">
        <v>0</v>
      </c>
      <c r="N242">
        <v>5.8328390121459961E-2</v>
      </c>
      <c r="P242">
        <f t="shared" si="6"/>
        <v>7754</v>
      </c>
      <c r="Q242">
        <f t="shared" si="7"/>
        <v>2246</v>
      </c>
    </row>
    <row r="243" spans="1:17">
      <c r="A243" t="s">
        <v>380</v>
      </c>
      <c r="B243" t="s">
        <v>250</v>
      </c>
      <c r="C243">
        <v>12</v>
      </c>
      <c r="D243">
        <v>10000</v>
      </c>
      <c r="E243">
        <v>0.36</v>
      </c>
      <c r="F243">
        <v>1000</v>
      </c>
      <c r="G243">
        <v>10000</v>
      </c>
      <c r="H243">
        <v>1738</v>
      </c>
      <c r="I243">
        <v>3625</v>
      </c>
      <c r="J243">
        <v>2156</v>
      </c>
      <c r="K243">
        <v>2116</v>
      </c>
      <c r="L243">
        <v>2103</v>
      </c>
      <c r="M243">
        <v>0</v>
      </c>
      <c r="N243">
        <v>5.8534860610961914E-2</v>
      </c>
      <c r="P243">
        <f t="shared" si="6"/>
        <v>7897</v>
      </c>
      <c r="Q243">
        <f t="shared" si="7"/>
        <v>2103</v>
      </c>
    </row>
    <row r="244" spans="1:17">
      <c r="A244" t="s">
        <v>380</v>
      </c>
      <c r="B244" t="s">
        <v>251</v>
      </c>
      <c r="C244">
        <v>12</v>
      </c>
      <c r="D244">
        <v>10000</v>
      </c>
      <c r="E244">
        <v>0.4</v>
      </c>
      <c r="F244">
        <v>1000</v>
      </c>
      <c r="G244">
        <v>10000</v>
      </c>
      <c r="H244">
        <v>1713</v>
      </c>
      <c r="I244">
        <v>4008</v>
      </c>
      <c r="J244">
        <v>2026</v>
      </c>
      <c r="K244">
        <v>1994</v>
      </c>
      <c r="L244">
        <v>1972</v>
      </c>
      <c r="M244">
        <v>0</v>
      </c>
      <c r="N244">
        <v>7.8869104385375977E-2</v>
      </c>
      <c r="P244">
        <f t="shared" si="6"/>
        <v>8028</v>
      </c>
      <c r="Q244">
        <f t="shared" si="7"/>
        <v>1972</v>
      </c>
    </row>
    <row r="245" spans="1:17">
      <c r="A245" t="s">
        <v>380</v>
      </c>
      <c r="B245" t="s">
        <v>252</v>
      </c>
      <c r="C245">
        <v>12</v>
      </c>
      <c r="D245">
        <v>50000</v>
      </c>
      <c r="E245">
        <v>0</v>
      </c>
      <c r="F245">
        <v>1000</v>
      </c>
      <c r="G245">
        <v>50000</v>
      </c>
      <c r="H245">
        <v>10698</v>
      </c>
      <c r="I245">
        <v>0</v>
      </c>
      <c r="J245">
        <v>16594</v>
      </c>
      <c r="K245">
        <v>16636</v>
      </c>
      <c r="L245">
        <v>16770</v>
      </c>
      <c r="M245">
        <v>0</v>
      </c>
      <c r="N245">
        <v>0.2923586368560791</v>
      </c>
      <c r="P245">
        <f t="shared" si="6"/>
        <v>33230</v>
      </c>
      <c r="Q245">
        <f t="shared" si="7"/>
        <v>16770</v>
      </c>
    </row>
    <row r="246" spans="1:17">
      <c r="A246" t="s">
        <v>380</v>
      </c>
      <c r="B246" t="s">
        <v>253</v>
      </c>
      <c r="C246">
        <v>12</v>
      </c>
      <c r="D246">
        <v>50000</v>
      </c>
      <c r="E246">
        <v>0.04</v>
      </c>
      <c r="F246">
        <v>1000</v>
      </c>
      <c r="G246">
        <v>50000</v>
      </c>
      <c r="H246">
        <v>10511</v>
      </c>
      <c r="I246">
        <v>1946</v>
      </c>
      <c r="J246">
        <v>16001</v>
      </c>
      <c r="K246">
        <v>15982</v>
      </c>
      <c r="L246">
        <v>16071</v>
      </c>
      <c r="M246">
        <v>0</v>
      </c>
      <c r="N246">
        <v>0.3161931037902832</v>
      </c>
      <c r="P246">
        <f t="shared" si="6"/>
        <v>33929</v>
      </c>
      <c r="Q246">
        <f t="shared" si="7"/>
        <v>16071</v>
      </c>
    </row>
    <row r="247" spans="1:17">
      <c r="A247" t="s">
        <v>380</v>
      </c>
      <c r="B247" t="s">
        <v>254</v>
      </c>
      <c r="C247">
        <v>12</v>
      </c>
      <c r="D247">
        <v>50000</v>
      </c>
      <c r="E247">
        <v>0.08</v>
      </c>
      <c r="F247">
        <v>1000</v>
      </c>
      <c r="G247">
        <v>50000</v>
      </c>
      <c r="H247">
        <v>10349</v>
      </c>
      <c r="I247">
        <v>3945</v>
      </c>
      <c r="J247">
        <v>15359</v>
      </c>
      <c r="K247">
        <v>15268</v>
      </c>
      <c r="L247">
        <v>15428</v>
      </c>
      <c r="M247">
        <v>0</v>
      </c>
      <c r="N247">
        <v>0.33452010154724121</v>
      </c>
      <c r="P247">
        <f t="shared" si="6"/>
        <v>34572</v>
      </c>
      <c r="Q247">
        <f t="shared" si="7"/>
        <v>15428</v>
      </c>
    </row>
    <row r="248" spans="1:17">
      <c r="A248" t="s">
        <v>380</v>
      </c>
      <c r="B248" t="s">
        <v>255</v>
      </c>
      <c r="C248">
        <v>12</v>
      </c>
      <c r="D248">
        <v>50000</v>
      </c>
      <c r="E248">
        <v>0.12</v>
      </c>
      <c r="F248">
        <v>1000</v>
      </c>
      <c r="G248">
        <v>50000</v>
      </c>
      <c r="H248">
        <v>10088</v>
      </c>
      <c r="I248">
        <v>6025</v>
      </c>
      <c r="J248">
        <v>14578</v>
      </c>
      <c r="K248">
        <v>14661</v>
      </c>
      <c r="L248">
        <v>14736</v>
      </c>
      <c r="M248">
        <v>0</v>
      </c>
      <c r="N248">
        <v>0.31257820129394531</v>
      </c>
      <c r="P248">
        <f t="shared" si="6"/>
        <v>35264</v>
      </c>
      <c r="Q248">
        <f t="shared" si="7"/>
        <v>14736</v>
      </c>
    </row>
    <row r="249" spans="1:17">
      <c r="A249" t="s">
        <v>380</v>
      </c>
      <c r="B249" t="s">
        <v>256</v>
      </c>
      <c r="C249">
        <v>12</v>
      </c>
      <c r="D249">
        <v>50000</v>
      </c>
      <c r="E249">
        <v>0.16</v>
      </c>
      <c r="F249">
        <v>1000</v>
      </c>
      <c r="G249">
        <v>50000</v>
      </c>
      <c r="H249">
        <v>9886</v>
      </c>
      <c r="I249">
        <v>8016</v>
      </c>
      <c r="J249">
        <v>13921</v>
      </c>
      <c r="K249">
        <v>13977</v>
      </c>
      <c r="L249">
        <v>14086</v>
      </c>
      <c r="M249">
        <v>0</v>
      </c>
      <c r="N249">
        <v>0.30752348899841309</v>
      </c>
      <c r="P249">
        <f t="shared" si="6"/>
        <v>35914</v>
      </c>
      <c r="Q249">
        <f t="shared" si="7"/>
        <v>14086</v>
      </c>
    </row>
    <row r="250" spans="1:17">
      <c r="A250" t="s">
        <v>380</v>
      </c>
      <c r="B250" t="s">
        <v>257</v>
      </c>
      <c r="C250">
        <v>12</v>
      </c>
      <c r="D250">
        <v>50000</v>
      </c>
      <c r="E250">
        <v>0.2</v>
      </c>
      <c r="F250">
        <v>1000</v>
      </c>
      <c r="G250">
        <v>50000</v>
      </c>
      <c r="H250">
        <v>9666</v>
      </c>
      <c r="I250">
        <v>10090</v>
      </c>
      <c r="J250">
        <v>13281</v>
      </c>
      <c r="K250">
        <v>13283</v>
      </c>
      <c r="L250">
        <v>13346</v>
      </c>
      <c r="M250">
        <v>0</v>
      </c>
      <c r="N250">
        <v>0.30961823463439941</v>
      </c>
      <c r="P250">
        <f t="shared" si="6"/>
        <v>36654</v>
      </c>
      <c r="Q250">
        <f t="shared" si="7"/>
        <v>13346</v>
      </c>
    </row>
    <row r="251" spans="1:17">
      <c r="A251" t="s">
        <v>380</v>
      </c>
      <c r="B251" t="s">
        <v>258</v>
      </c>
      <c r="C251">
        <v>12</v>
      </c>
      <c r="D251">
        <v>50000</v>
      </c>
      <c r="E251">
        <v>0.24</v>
      </c>
      <c r="F251">
        <v>1000</v>
      </c>
      <c r="G251">
        <v>50000</v>
      </c>
      <c r="H251">
        <v>9510</v>
      </c>
      <c r="I251">
        <v>12043</v>
      </c>
      <c r="J251">
        <v>12587</v>
      </c>
      <c r="K251">
        <v>12707</v>
      </c>
      <c r="L251">
        <v>12663</v>
      </c>
      <c r="M251">
        <v>0</v>
      </c>
      <c r="N251">
        <v>0.30738258361816406</v>
      </c>
      <c r="P251">
        <f t="shared" si="6"/>
        <v>37337</v>
      </c>
      <c r="Q251">
        <f t="shared" si="7"/>
        <v>12663</v>
      </c>
    </row>
    <row r="252" spans="1:17">
      <c r="A252" t="s">
        <v>380</v>
      </c>
      <c r="B252" t="s">
        <v>259</v>
      </c>
      <c r="C252">
        <v>12</v>
      </c>
      <c r="D252">
        <v>50000</v>
      </c>
      <c r="E252">
        <v>0.28000000000000003</v>
      </c>
      <c r="F252">
        <v>1000</v>
      </c>
      <c r="G252">
        <v>50000</v>
      </c>
      <c r="H252">
        <v>9258</v>
      </c>
      <c r="I252">
        <v>14087</v>
      </c>
      <c r="J252">
        <v>11886</v>
      </c>
      <c r="K252">
        <v>11978</v>
      </c>
      <c r="L252">
        <v>12049</v>
      </c>
      <c r="M252">
        <v>0</v>
      </c>
      <c r="N252">
        <v>0.33974051475524902</v>
      </c>
      <c r="P252">
        <f t="shared" si="6"/>
        <v>37951</v>
      </c>
      <c r="Q252">
        <f t="shared" si="7"/>
        <v>12049</v>
      </c>
    </row>
    <row r="253" spans="1:17">
      <c r="A253" t="s">
        <v>380</v>
      </c>
      <c r="B253" t="s">
        <v>260</v>
      </c>
      <c r="C253">
        <v>12</v>
      </c>
      <c r="D253">
        <v>50000</v>
      </c>
      <c r="E253">
        <v>0.32</v>
      </c>
      <c r="F253">
        <v>1000</v>
      </c>
      <c r="G253">
        <v>50000</v>
      </c>
      <c r="H253">
        <v>9040</v>
      </c>
      <c r="I253">
        <v>16040</v>
      </c>
      <c r="J253">
        <v>11247</v>
      </c>
      <c r="K253">
        <v>11335</v>
      </c>
      <c r="L253">
        <v>11378</v>
      </c>
      <c r="M253">
        <v>0</v>
      </c>
      <c r="N253">
        <v>0.31399989128112793</v>
      </c>
      <c r="P253">
        <f t="shared" si="6"/>
        <v>38622</v>
      </c>
      <c r="Q253">
        <f t="shared" si="7"/>
        <v>11378</v>
      </c>
    </row>
    <row r="254" spans="1:17">
      <c r="A254" t="s">
        <v>380</v>
      </c>
      <c r="B254" t="s">
        <v>261</v>
      </c>
      <c r="C254">
        <v>12</v>
      </c>
      <c r="D254">
        <v>50000</v>
      </c>
      <c r="E254">
        <v>0.36</v>
      </c>
      <c r="F254">
        <v>1000</v>
      </c>
      <c r="G254">
        <v>50000</v>
      </c>
      <c r="H254">
        <v>8812</v>
      </c>
      <c r="I254">
        <v>18055</v>
      </c>
      <c r="J254">
        <v>10581</v>
      </c>
      <c r="K254">
        <v>10701</v>
      </c>
      <c r="L254">
        <v>10663</v>
      </c>
      <c r="M254">
        <v>0</v>
      </c>
      <c r="N254">
        <v>0.30809426307678223</v>
      </c>
      <c r="P254">
        <f t="shared" si="6"/>
        <v>39337</v>
      </c>
      <c r="Q254">
        <f t="shared" si="7"/>
        <v>10663</v>
      </c>
    </row>
    <row r="255" spans="1:17">
      <c r="A255" t="s">
        <v>380</v>
      </c>
      <c r="B255" t="s">
        <v>262</v>
      </c>
      <c r="C255">
        <v>12</v>
      </c>
      <c r="D255">
        <v>50000</v>
      </c>
      <c r="E255">
        <v>0.4</v>
      </c>
      <c r="F255">
        <v>1000</v>
      </c>
      <c r="G255">
        <v>50000</v>
      </c>
      <c r="H255">
        <v>8597</v>
      </c>
      <c r="I255">
        <v>20096</v>
      </c>
      <c r="J255">
        <v>9973</v>
      </c>
      <c r="K255">
        <v>9959</v>
      </c>
      <c r="L255">
        <v>9972</v>
      </c>
      <c r="M255">
        <v>0</v>
      </c>
      <c r="N255">
        <v>0.34176182746887207</v>
      </c>
      <c r="P255">
        <f t="shared" si="6"/>
        <v>40028</v>
      </c>
      <c r="Q255">
        <f t="shared" si="7"/>
        <v>9972</v>
      </c>
    </row>
    <row r="256" spans="1:17">
      <c r="A256" t="s">
        <v>380</v>
      </c>
      <c r="B256" t="s">
        <v>263</v>
      </c>
      <c r="C256">
        <v>12</v>
      </c>
      <c r="D256">
        <v>100000</v>
      </c>
      <c r="E256">
        <v>0</v>
      </c>
      <c r="F256">
        <v>1000</v>
      </c>
      <c r="G256">
        <v>100000</v>
      </c>
      <c r="H256">
        <v>21395</v>
      </c>
      <c r="I256">
        <v>0</v>
      </c>
      <c r="J256">
        <v>33261</v>
      </c>
      <c r="K256">
        <v>33236</v>
      </c>
      <c r="L256">
        <v>33503</v>
      </c>
      <c r="M256">
        <v>0</v>
      </c>
      <c r="N256">
        <v>0.60312867164611816</v>
      </c>
      <c r="P256">
        <f t="shared" si="6"/>
        <v>66497</v>
      </c>
      <c r="Q256">
        <f t="shared" si="7"/>
        <v>33503</v>
      </c>
    </row>
    <row r="257" spans="1:17">
      <c r="A257" t="s">
        <v>380</v>
      </c>
      <c r="B257" t="s">
        <v>264</v>
      </c>
      <c r="C257">
        <v>12</v>
      </c>
      <c r="D257">
        <v>100000</v>
      </c>
      <c r="E257">
        <v>0.04</v>
      </c>
      <c r="F257">
        <v>1000</v>
      </c>
      <c r="G257">
        <v>100000</v>
      </c>
      <c r="H257">
        <v>20967</v>
      </c>
      <c r="I257">
        <v>3911</v>
      </c>
      <c r="J257">
        <v>31995</v>
      </c>
      <c r="K257">
        <v>31997</v>
      </c>
      <c r="L257">
        <v>32097</v>
      </c>
      <c r="M257">
        <v>0</v>
      </c>
      <c r="N257">
        <v>0.62276864051818848</v>
      </c>
      <c r="P257">
        <f t="shared" si="6"/>
        <v>67903</v>
      </c>
      <c r="Q257">
        <f t="shared" si="7"/>
        <v>32097</v>
      </c>
    </row>
    <row r="258" spans="1:17">
      <c r="A258" t="s">
        <v>380</v>
      </c>
      <c r="B258" t="s">
        <v>265</v>
      </c>
      <c r="C258">
        <v>12</v>
      </c>
      <c r="D258">
        <v>100000</v>
      </c>
      <c r="E258">
        <v>0.08</v>
      </c>
      <c r="F258">
        <v>1000</v>
      </c>
      <c r="G258">
        <v>100000</v>
      </c>
      <c r="H258">
        <v>20556</v>
      </c>
      <c r="I258">
        <v>7935</v>
      </c>
      <c r="J258">
        <v>30657</v>
      </c>
      <c r="K258">
        <v>30610</v>
      </c>
      <c r="L258">
        <v>30798</v>
      </c>
      <c r="M258">
        <v>0</v>
      </c>
      <c r="N258">
        <v>0.58637833595275879</v>
      </c>
      <c r="P258">
        <f t="shared" si="6"/>
        <v>69202</v>
      </c>
      <c r="Q258">
        <f t="shared" si="7"/>
        <v>30798</v>
      </c>
    </row>
    <row r="259" spans="1:17">
      <c r="A259" t="s">
        <v>380</v>
      </c>
      <c r="B259" t="s">
        <v>266</v>
      </c>
      <c r="C259">
        <v>12</v>
      </c>
      <c r="D259">
        <v>100000</v>
      </c>
      <c r="E259">
        <v>0.12</v>
      </c>
      <c r="F259">
        <v>1000</v>
      </c>
      <c r="G259">
        <v>100000</v>
      </c>
      <c r="H259">
        <v>20123</v>
      </c>
      <c r="I259">
        <v>12037</v>
      </c>
      <c r="J259">
        <v>29213</v>
      </c>
      <c r="K259">
        <v>29311</v>
      </c>
      <c r="L259">
        <v>29439</v>
      </c>
      <c r="M259">
        <v>0</v>
      </c>
      <c r="N259">
        <v>0.6287071704864502</v>
      </c>
      <c r="P259">
        <f t="shared" si="6"/>
        <v>70561</v>
      </c>
      <c r="Q259">
        <f t="shared" si="7"/>
        <v>29439</v>
      </c>
    </row>
    <row r="260" spans="1:17">
      <c r="A260" t="s">
        <v>380</v>
      </c>
      <c r="B260" t="s">
        <v>267</v>
      </c>
      <c r="C260">
        <v>12</v>
      </c>
      <c r="D260">
        <v>100000</v>
      </c>
      <c r="E260">
        <v>0.16</v>
      </c>
      <c r="F260">
        <v>1000</v>
      </c>
      <c r="G260">
        <v>100000</v>
      </c>
      <c r="H260">
        <v>19731</v>
      </c>
      <c r="I260">
        <v>15885</v>
      </c>
      <c r="J260">
        <v>27888</v>
      </c>
      <c r="K260">
        <v>28049</v>
      </c>
      <c r="L260">
        <v>28178</v>
      </c>
      <c r="M260">
        <v>0</v>
      </c>
      <c r="N260">
        <v>0.6347358226776123</v>
      </c>
      <c r="P260">
        <f t="shared" ref="P260:P323" si="8">I260+J260+K260</f>
        <v>71822</v>
      </c>
      <c r="Q260">
        <f t="shared" ref="Q260:Q323" si="9">L260+M260</f>
        <v>28178</v>
      </c>
    </row>
    <row r="261" spans="1:17">
      <c r="A261" t="s">
        <v>380</v>
      </c>
      <c r="B261" t="s">
        <v>268</v>
      </c>
      <c r="C261">
        <v>12</v>
      </c>
      <c r="D261">
        <v>100000</v>
      </c>
      <c r="E261">
        <v>0.2</v>
      </c>
      <c r="F261">
        <v>1000</v>
      </c>
      <c r="G261">
        <v>100000</v>
      </c>
      <c r="H261">
        <v>19301</v>
      </c>
      <c r="I261">
        <v>19941</v>
      </c>
      <c r="J261">
        <v>26544</v>
      </c>
      <c r="K261">
        <v>26747</v>
      </c>
      <c r="L261">
        <v>26768</v>
      </c>
      <c r="M261">
        <v>0</v>
      </c>
      <c r="N261">
        <v>0.58338308334350586</v>
      </c>
      <c r="P261">
        <f t="shared" si="8"/>
        <v>73232</v>
      </c>
      <c r="Q261">
        <f t="shared" si="9"/>
        <v>26768</v>
      </c>
    </row>
    <row r="262" spans="1:17">
      <c r="A262" t="s">
        <v>380</v>
      </c>
      <c r="B262" t="s">
        <v>269</v>
      </c>
      <c r="C262">
        <v>12</v>
      </c>
      <c r="D262">
        <v>100000</v>
      </c>
      <c r="E262">
        <v>0.24</v>
      </c>
      <c r="F262">
        <v>1000</v>
      </c>
      <c r="G262">
        <v>100000</v>
      </c>
      <c r="H262">
        <v>18934</v>
      </c>
      <c r="I262">
        <v>23948</v>
      </c>
      <c r="J262">
        <v>25225</v>
      </c>
      <c r="K262">
        <v>25451</v>
      </c>
      <c r="L262">
        <v>25376</v>
      </c>
      <c r="M262">
        <v>0</v>
      </c>
      <c r="N262">
        <v>0.62602376937866211</v>
      </c>
      <c r="P262">
        <f t="shared" si="8"/>
        <v>74624</v>
      </c>
      <c r="Q262">
        <f t="shared" si="9"/>
        <v>25376</v>
      </c>
    </row>
    <row r="263" spans="1:17">
      <c r="A263" t="s">
        <v>380</v>
      </c>
      <c r="B263" t="s">
        <v>270</v>
      </c>
      <c r="C263">
        <v>12</v>
      </c>
      <c r="D263">
        <v>100000</v>
      </c>
      <c r="E263">
        <v>0.28000000000000003</v>
      </c>
      <c r="F263">
        <v>1000</v>
      </c>
      <c r="G263">
        <v>100000</v>
      </c>
      <c r="H263">
        <v>18454</v>
      </c>
      <c r="I263">
        <v>27992</v>
      </c>
      <c r="J263">
        <v>23835</v>
      </c>
      <c r="K263">
        <v>24042</v>
      </c>
      <c r="L263">
        <v>24131</v>
      </c>
      <c r="M263">
        <v>0</v>
      </c>
      <c r="N263">
        <v>0.62747287750244141</v>
      </c>
      <c r="P263">
        <f t="shared" si="8"/>
        <v>75869</v>
      </c>
      <c r="Q263">
        <f t="shared" si="9"/>
        <v>24131</v>
      </c>
    </row>
    <row r="264" spans="1:17">
      <c r="A264" t="s">
        <v>380</v>
      </c>
      <c r="B264" t="s">
        <v>271</v>
      </c>
      <c r="C264">
        <v>12</v>
      </c>
      <c r="D264">
        <v>100000</v>
      </c>
      <c r="E264">
        <v>0.32</v>
      </c>
      <c r="F264">
        <v>1000</v>
      </c>
      <c r="G264">
        <v>100000</v>
      </c>
      <c r="H264">
        <v>18038</v>
      </c>
      <c r="I264">
        <v>31956</v>
      </c>
      <c r="J264">
        <v>22505</v>
      </c>
      <c r="K264">
        <v>22747</v>
      </c>
      <c r="L264">
        <v>22792</v>
      </c>
      <c r="M264">
        <v>0</v>
      </c>
      <c r="N264">
        <v>0.63645625114440918</v>
      </c>
      <c r="P264">
        <f t="shared" si="8"/>
        <v>77208</v>
      </c>
      <c r="Q264">
        <f t="shared" si="9"/>
        <v>22792</v>
      </c>
    </row>
    <row r="265" spans="1:17">
      <c r="A265" t="s">
        <v>380</v>
      </c>
      <c r="B265" t="s">
        <v>272</v>
      </c>
      <c r="C265">
        <v>12</v>
      </c>
      <c r="D265">
        <v>100000</v>
      </c>
      <c r="E265">
        <v>0.36</v>
      </c>
      <c r="F265">
        <v>1000</v>
      </c>
      <c r="G265">
        <v>100000</v>
      </c>
      <c r="H265">
        <v>17562</v>
      </c>
      <c r="I265">
        <v>35915</v>
      </c>
      <c r="J265">
        <v>21251</v>
      </c>
      <c r="K265">
        <v>21446</v>
      </c>
      <c r="L265">
        <v>21388</v>
      </c>
      <c r="M265">
        <v>0</v>
      </c>
      <c r="N265">
        <v>0.71914076805114746</v>
      </c>
      <c r="P265">
        <f t="shared" si="8"/>
        <v>78612</v>
      </c>
      <c r="Q265">
        <f t="shared" si="9"/>
        <v>21388</v>
      </c>
    </row>
    <row r="266" spans="1:17">
      <c r="A266" t="s">
        <v>380</v>
      </c>
      <c r="B266" t="s">
        <v>273</v>
      </c>
      <c r="C266">
        <v>12</v>
      </c>
      <c r="D266">
        <v>100000</v>
      </c>
      <c r="E266">
        <v>0.4</v>
      </c>
      <c r="F266">
        <v>1000</v>
      </c>
      <c r="G266">
        <v>100000</v>
      </c>
      <c r="H266">
        <v>17063</v>
      </c>
      <c r="I266">
        <v>40087</v>
      </c>
      <c r="J266">
        <v>19988</v>
      </c>
      <c r="K266">
        <v>20022</v>
      </c>
      <c r="L266">
        <v>19903</v>
      </c>
      <c r="M266">
        <v>0</v>
      </c>
      <c r="N266">
        <v>0.60104966163635254</v>
      </c>
      <c r="P266">
        <f t="shared" si="8"/>
        <v>80097</v>
      </c>
      <c r="Q266">
        <f t="shared" si="9"/>
        <v>19903</v>
      </c>
    </row>
    <row r="267" spans="1:17">
      <c r="A267" t="s">
        <v>380</v>
      </c>
      <c r="B267" t="s">
        <v>274</v>
      </c>
      <c r="C267">
        <v>16</v>
      </c>
      <c r="D267">
        <v>100</v>
      </c>
      <c r="E267">
        <v>0</v>
      </c>
      <c r="F267">
        <v>1000</v>
      </c>
      <c r="G267">
        <v>100</v>
      </c>
      <c r="H267">
        <v>16</v>
      </c>
      <c r="I267">
        <v>0</v>
      </c>
      <c r="J267">
        <v>33</v>
      </c>
      <c r="K267">
        <v>28</v>
      </c>
      <c r="L267">
        <v>39</v>
      </c>
      <c r="M267">
        <v>0</v>
      </c>
      <c r="N267">
        <v>4.5599937438964844E-3</v>
      </c>
      <c r="P267">
        <f t="shared" si="8"/>
        <v>61</v>
      </c>
      <c r="Q267">
        <f t="shared" si="9"/>
        <v>39</v>
      </c>
    </row>
    <row r="268" spans="1:17">
      <c r="A268" t="s">
        <v>380</v>
      </c>
      <c r="B268" t="s">
        <v>275</v>
      </c>
      <c r="C268">
        <v>16</v>
      </c>
      <c r="D268">
        <v>100</v>
      </c>
      <c r="E268">
        <v>0.04</v>
      </c>
      <c r="F268">
        <v>1000</v>
      </c>
      <c r="G268">
        <v>100</v>
      </c>
      <c r="H268">
        <v>16</v>
      </c>
      <c r="I268">
        <v>4</v>
      </c>
      <c r="J268">
        <v>34</v>
      </c>
      <c r="K268">
        <v>24</v>
      </c>
      <c r="L268">
        <v>38</v>
      </c>
      <c r="M268">
        <v>0</v>
      </c>
      <c r="N268">
        <v>6.9141387939453125E-4</v>
      </c>
      <c r="P268">
        <f t="shared" si="8"/>
        <v>62</v>
      </c>
      <c r="Q268">
        <f t="shared" si="9"/>
        <v>38</v>
      </c>
    </row>
    <row r="269" spans="1:17">
      <c r="A269" t="s">
        <v>380</v>
      </c>
      <c r="B269" t="s">
        <v>276</v>
      </c>
      <c r="C269">
        <v>16</v>
      </c>
      <c r="D269">
        <v>100</v>
      </c>
      <c r="E269">
        <v>0.08</v>
      </c>
      <c r="F269">
        <v>1000</v>
      </c>
      <c r="G269">
        <v>100</v>
      </c>
      <c r="H269">
        <v>16</v>
      </c>
      <c r="I269">
        <v>9</v>
      </c>
      <c r="J269">
        <v>33</v>
      </c>
      <c r="K269">
        <v>22</v>
      </c>
      <c r="L269">
        <v>36</v>
      </c>
      <c r="M269">
        <v>0</v>
      </c>
      <c r="N269">
        <v>6.5922737121582031E-4</v>
      </c>
      <c r="P269">
        <f t="shared" si="8"/>
        <v>64</v>
      </c>
      <c r="Q269">
        <f t="shared" si="9"/>
        <v>36</v>
      </c>
    </row>
    <row r="270" spans="1:17">
      <c r="A270" t="s">
        <v>380</v>
      </c>
      <c r="B270" t="s">
        <v>277</v>
      </c>
      <c r="C270">
        <v>16</v>
      </c>
      <c r="D270">
        <v>100</v>
      </c>
      <c r="E270">
        <v>0.12</v>
      </c>
      <c r="F270">
        <v>1000</v>
      </c>
      <c r="G270">
        <v>100</v>
      </c>
      <c r="H270">
        <v>17</v>
      </c>
      <c r="I270">
        <v>12</v>
      </c>
      <c r="J270">
        <v>33</v>
      </c>
      <c r="K270">
        <v>19</v>
      </c>
      <c r="L270">
        <v>36</v>
      </c>
      <c r="M270">
        <v>0</v>
      </c>
      <c r="N270">
        <v>6.5374374389648438E-4</v>
      </c>
      <c r="P270">
        <f t="shared" si="8"/>
        <v>64</v>
      </c>
      <c r="Q270">
        <f t="shared" si="9"/>
        <v>36</v>
      </c>
    </row>
    <row r="271" spans="1:17">
      <c r="A271" t="s">
        <v>380</v>
      </c>
      <c r="B271" t="s">
        <v>278</v>
      </c>
      <c r="C271">
        <v>16</v>
      </c>
      <c r="D271">
        <v>100</v>
      </c>
      <c r="E271">
        <v>0.16</v>
      </c>
      <c r="F271">
        <v>1000</v>
      </c>
      <c r="G271">
        <v>100</v>
      </c>
      <c r="H271">
        <v>15</v>
      </c>
      <c r="I271">
        <v>14</v>
      </c>
      <c r="J271">
        <v>30</v>
      </c>
      <c r="K271">
        <v>21</v>
      </c>
      <c r="L271">
        <v>35</v>
      </c>
      <c r="M271">
        <v>0</v>
      </c>
      <c r="N271">
        <v>6.7758560180664063E-4</v>
      </c>
      <c r="P271">
        <f t="shared" si="8"/>
        <v>65</v>
      </c>
      <c r="Q271">
        <f t="shared" si="9"/>
        <v>35</v>
      </c>
    </row>
    <row r="272" spans="1:17">
      <c r="A272" t="s">
        <v>380</v>
      </c>
      <c r="B272" t="s">
        <v>279</v>
      </c>
      <c r="C272">
        <v>16</v>
      </c>
      <c r="D272">
        <v>100</v>
      </c>
      <c r="E272">
        <v>0.2</v>
      </c>
      <c r="F272">
        <v>1000</v>
      </c>
      <c r="G272">
        <v>100</v>
      </c>
      <c r="H272">
        <v>15</v>
      </c>
      <c r="I272">
        <v>17</v>
      </c>
      <c r="J272">
        <v>29</v>
      </c>
      <c r="K272">
        <v>20</v>
      </c>
      <c r="L272">
        <v>34</v>
      </c>
      <c r="M272">
        <v>0</v>
      </c>
      <c r="N272">
        <v>6.5088272094726563E-4</v>
      </c>
      <c r="P272">
        <f t="shared" si="8"/>
        <v>66</v>
      </c>
      <c r="Q272">
        <f t="shared" si="9"/>
        <v>34</v>
      </c>
    </row>
    <row r="273" spans="1:17">
      <c r="A273" t="s">
        <v>380</v>
      </c>
      <c r="B273" t="s">
        <v>280</v>
      </c>
      <c r="C273">
        <v>16</v>
      </c>
      <c r="D273">
        <v>100</v>
      </c>
      <c r="E273">
        <v>0.24</v>
      </c>
      <c r="F273">
        <v>1000</v>
      </c>
      <c r="G273">
        <v>100</v>
      </c>
      <c r="H273">
        <v>15</v>
      </c>
      <c r="I273">
        <v>20</v>
      </c>
      <c r="J273">
        <v>27</v>
      </c>
      <c r="K273">
        <v>19</v>
      </c>
      <c r="L273">
        <v>34</v>
      </c>
      <c r="M273">
        <v>0</v>
      </c>
      <c r="N273">
        <v>6.4516067504882813E-4</v>
      </c>
      <c r="P273">
        <f t="shared" si="8"/>
        <v>66</v>
      </c>
      <c r="Q273">
        <f t="shared" si="9"/>
        <v>34</v>
      </c>
    </row>
    <row r="274" spans="1:17">
      <c r="A274" t="s">
        <v>380</v>
      </c>
      <c r="B274" t="s">
        <v>281</v>
      </c>
      <c r="C274">
        <v>16</v>
      </c>
      <c r="D274">
        <v>100</v>
      </c>
      <c r="E274">
        <v>0.28000000000000003</v>
      </c>
      <c r="F274">
        <v>1000</v>
      </c>
      <c r="G274">
        <v>100</v>
      </c>
      <c r="H274">
        <v>15</v>
      </c>
      <c r="I274">
        <v>29</v>
      </c>
      <c r="J274">
        <v>25</v>
      </c>
      <c r="K274">
        <v>17</v>
      </c>
      <c r="L274">
        <v>29</v>
      </c>
      <c r="M274">
        <v>0</v>
      </c>
      <c r="N274">
        <v>5.9919357299804688E-3</v>
      </c>
      <c r="P274">
        <f t="shared" si="8"/>
        <v>71</v>
      </c>
      <c r="Q274">
        <f t="shared" si="9"/>
        <v>29</v>
      </c>
    </row>
    <row r="275" spans="1:17">
      <c r="A275" t="s">
        <v>380</v>
      </c>
      <c r="B275" t="s">
        <v>282</v>
      </c>
      <c r="C275">
        <v>16</v>
      </c>
      <c r="D275">
        <v>100</v>
      </c>
      <c r="E275">
        <v>0.32</v>
      </c>
      <c r="F275">
        <v>1000</v>
      </c>
      <c r="G275">
        <v>100</v>
      </c>
      <c r="H275">
        <v>15</v>
      </c>
      <c r="I275">
        <v>33</v>
      </c>
      <c r="J275">
        <v>22</v>
      </c>
      <c r="K275">
        <v>17</v>
      </c>
      <c r="L275">
        <v>28</v>
      </c>
      <c r="M275">
        <v>0</v>
      </c>
      <c r="N275">
        <v>1.1279582977294922E-3</v>
      </c>
      <c r="P275">
        <f t="shared" si="8"/>
        <v>72</v>
      </c>
      <c r="Q275">
        <f t="shared" si="9"/>
        <v>28</v>
      </c>
    </row>
    <row r="276" spans="1:17">
      <c r="A276" t="s">
        <v>380</v>
      </c>
      <c r="B276" t="s">
        <v>283</v>
      </c>
      <c r="C276">
        <v>16</v>
      </c>
      <c r="D276">
        <v>100</v>
      </c>
      <c r="E276">
        <v>0.36</v>
      </c>
      <c r="F276">
        <v>1000</v>
      </c>
      <c r="G276">
        <v>100</v>
      </c>
      <c r="H276">
        <v>13</v>
      </c>
      <c r="I276">
        <v>39</v>
      </c>
      <c r="J276">
        <v>19</v>
      </c>
      <c r="K276">
        <v>18</v>
      </c>
      <c r="L276">
        <v>24</v>
      </c>
      <c r="M276">
        <v>0</v>
      </c>
      <c r="N276">
        <v>7.9870223999023438E-4</v>
      </c>
      <c r="P276">
        <f t="shared" si="8"/>
        <v>76</v>
      </c>
      <c r="Q276">
        <f t="shared" si="9"/>
        <v>24</v>
      </c>
    </row>
    <row r="277" spans="1:17">
      <c r="A277" t="s">
        <v>380</v>
      </c>
      <c r="B277" t="s">
        <v>284</v>
      </c>
      <c r="C277">
        <v>16</v>
      </c>
      <c r="D277">
        <v>100</v>
      </c>
      <c r="E277">
        <v>0.4</v>
      </c>
      <c r="F277">
        <v>1000</v>
      </c>
      <c r="G277">
        <v>100</v>
      </c>
      <c r="H277">
        <v>13</v>
      </c>
      <c r="I277">
        <v>39</v>
      </c>
      <c r="J277">
        <v>17</v>
      </c>
      <c r="K277">
        <v>21</v>
      </c>
      <c r="L277">
        <v>23</v>
      </c>
      <c r="M277">
        <v>0</v>
      </c>
      <c r="N277">
        <v>6.9785118103027344E-4</v>
      </c>
      <c r="P277">
        <f t="shared" si="8"/>
        <v>77</v>
      </c>
      <c r="Q277">
        <f t="shared" si="9"/>
        <v>23</v>
      </c>
    </row>
    <row r="278" spans="1:17">
      <c r="A278" t="s">
        <v>380</v>
      </c>
      <c r="B278" t="s">
        <v>285</v>
      </c>
      <c r="C278">
        <v>16</v>
      </c>
      <c r="D278">
        <v>500</v>
      </c>
      <c r="E278">
        <v>0</v>
      </c>
      <c r="F278">
        <v>1000</v>
      </c>
      <c r="G278">
        <v>500</v>
      </c>
      <c r="H278">
        <v>94</v>
      </c>
      <c r="I278">
        <v>0</v>
      </c>
      <c r="J278">
        <v>151</v>
      </c>
      <c r="K278">
        <v>163</v>
      </c>
      <c r="L278">
        <v>186</v>
      </c>
      <c r="M278">
        <v>0</v>
      </c>
      <c r="N278">
        <v>2.8302669525146484E-3</v>
      </c>
      <c r="P278">
        <f t="shared" si="8"/>
        <v>314</v>
      </c>
      <c r="Q278">
        <f t="shared" si="9"/>
        <v>186</v>
      </c>
    </row>
    <row r="279" spans="1:17">
      <c r="A279" t="s">
        <v>380</v>
      </c>
      <c r="B279" t="s">
        <v>286</v>
      </c>
      <c r="C279">
        <v>16</v>
      </c>
      <c r="D279">
        <v>500</v>
      </c>
      <c r="E279">
        <v>0.04</v>
      </c>
      <c r="F279">
        <v>1000</v>
      </c>
      <c r="G279">
        <v>500</v>
      </c>
      <c r="H279">
        <v>92</v>
      </c>
      <c r="I279">
        <v>22</v>
      </c>
      <c r="J279">
        <v>150</v>
      </c>
      <c r="K279">
        <v>155</v>
      </c>
      <c r="L279">
        <v>173</v>
      </c>
      <c r="M279">
        <v>0</v>
      </c>
      <c r="N279">
        <v>3.0405521392822266E-3</v>
      </c>
      <c r="P279">
        <f t="shared" si="8"/>
        <v>327</v>
      </c>
      <c r="Q279">
        <f t="shared" si="9"/>
        <v>173</v>
      </c>
    </row>
    <row r="280" spans="1:17">
      <c r="A280" t="s">
        <v>380</v>
      </c>
      <c r="B280" t="s">
        <v>287</v>
      </c>
      <c r="C280">
        <v>16</v>
      </c>
      <c r="D280">
        <v>500</v>
      </c>
      <c r="E280">
        <v>0.08</v>
      </c>
      <c r="F280">
        <v>1000</v>
      </c>
      <c r="G280">
        <v>500</v>
      </c>
      <c r="H280">
        <v>88</v>
      </c>
      <c r="I280">
        <v>45</v>
      </c>
      <c r="J280">
        <v>141</v>
      </c>
      <c r="K280">
        <v>150</v>
      </c>
      <c r="L280">
        <v>164</v>
      </c>
      <c r="M280">
        <v>0</v>
      </c>
      <c r="N280">
        <v>2.8347969055175781E-3</v>
      </c>
      <c r="P280">
        <f t="shared" si="8"/>
        <v>336</v>
      </c>
      <c r="Q280">
        <f t="shared" si="9"/>
        <v>164</v>
      </c>
    </row>
    <row r="281" spans="1:17">
      <c r="A281" t="s">
        <v>380</v>
      </c>
      <c r="B281" t="s">
        <v>288</v>
      </c>
      <c r="C281">
        <v>16</v>
      </c>
      <c r="D281">
        <v>500</v>
      </c>
      <c r="E281">
        <v>0.12</v>
      </c>
      <c r="F281">
        <v>1000</v>
      </c>
      <c r="G281">
        <v>500</v>
      </c>
      <c r="H281">
        <v>81</v>
      </c>
      <c r="I281">
        <v>62</v>
      </c>
      <c r="J281">
        <v>144</v>
      </c>
      <c r="K281">
        <v>137</v>
      </c>
      <c r="L281">
        <v>157</v>
      </c>
      <c r="M281">
        <v>0</v>
      </c>
      <c r="N281">
        <v>2.7973651885986328E-3</v>
      </c>
      <c r="P281">
        <f t="shared" si="8"/>
        <v>343</v>
      </c>
      <c r="Q281">
        <f t="shared" si="9"/>
        <v>157</v>
      </c>
    </row>
    <row r="282" spans="1:17">
      <c r="A282" t="s">
        <v>380</v>
      </c>
      <c r="B282" t="s">
        <v>289</v>
      </c>
      <c r="C282">
        <v>16</v>
      </c>
      <c r="D282">
        <v>500</v>
      </c>
      <c r="E282">
        <v>0.16</v>
      </c>
      <c r="F282">
        <v>1000</v>
      </c>
      <c r="G282">
        <v>500</v>
      </c>
      <c r="H282">
        <v>79</v>
      </c>
      <c r="I282">
        <v>75</v>
      </c>
      <c r="J282">
        <v>139</v>
      </c>
      <c r="K282">
        <v>135</v>
      </c>
      <c r="L282">
        <v>151</v>
      </c>
      <c r="M282">
        <v>0</v>
      </c>
      <c r="N282">
        <v>3.2417774200439453E-3</v>
      </c>
      <c r="P282">
        <f t="shared" si="8"/>
        <v>349</v>
      </c>
      <c r="Q282">
        <f t="shared" si="9"/>
        <v>151</v>
      </c>
    </row>
    <row r="283" spans="1:17">
      <c r="A283" t="s">
        <v>380</v>
      </c>
      <c r="B283" t="s">
        <v>290</v>
      </c>
      <c r="C283">
        <v>16</v>
      </c>
      <c r="D283">
        <v>500</v>
      </c>
      <c r="E283">
        <v>0.2</v>
      </c>
      <c r="F283">
        <v>1000</v>
      </c>
      <c r="G283">
        <v>500</v>
      </c>
      <c r="H283">
        <v>80</v>
      </c>
      <c r="I283">
        <v>96</v>
      </c>
      <c r="J283">
        <v>133</v>
      </c>
      <c r="K283">
        <v>130</v>
      </c>
      <c r="L283">
        <v>141</v>
      </c>
      <c r="M283">
        <v>0</v>
      </c>
      <c r="N283">
        <v>2.9909610748291016E-3</v>
      </c>
      <c r="P283">
        <f t="shared" si="8"/>
        <v>359</v>
      </c>
      <c r="Q283">
        <f t="shared" si="9"/>
        <v>141</v>
      </c>
    </row>
    <row r="284" spans="1:17">
      <c r="A284" t="s">
        <v>380</v>
      </c>
      <c r="B284" t="s">
        <v>291</v>
      </c>
      <c r="C284">
        <v>16</v>
      </c>
      <c r="D284">
        <v>500</v>
      </c>
      <c r="E284">
        <v>0.24</v>
      </c>
      <c r="F284">
        <v>1000</v>
      </c>
      <c r="G284">
        <v>500</v>
      </c>
      <c r="H284">
        <v>78</v>
      </c>
      <c r="I284">
        <v>118</v>
      </c>
      <c r="J284">
        <v>127</v>
      </c>
      <c r="K284">
        <v>117</v>
      </c>
      <c r="L284">
        <v>138</v>
      </c>
      <c r="M284">
        <v>0</v>
      </c>
      <c r="N284">
        <v>2.9697418212890625E-3</v>
      </c>
      <c r="P284">
        <f t="shared" si="8"/>
        <v>362</v>
      </c>
      <c r="Q284">
        <f t="shared" si="9"/>
        <v>138</v>
      </c>
    </row>
    <row r="285" spans="1:17">
      <c r="A285" t="s">
        <v>380</v>
      </c>
      <c r="B285" t="s">
        <v>292</v>
      </c>
      <c r="C285">
        <v>16</v>
      </c>
      <c r="D285">
        <v>500</v>
      </c>
      <c r="E285">
        <v>0.28000000000000003</v>
      </c>
      <c r="F285">
        <v>1000</v>
      </c>
      <c r="G285">
        <v>500</v>
      </c>
      <c r="H285">
        <v>73</v>
      </c>
      <c r="I285">
        <v>144</v>
      </c>
      <c r="J285">
        <v>119</v>
      </c>
      <c r="K285">
        <v>112</v>
      </c>
      <c r="L285">
        <v>125</v>
      </c>
      <c r="M285">
        <v>0</v>
      </c>
      <c r="N285">
        <v>2.8872489929199219E-3</v>
      </c>
      <c r="P285">
        <f t="shared" si="8"/>
        <v>375</v>
      </c>
      <c r="Q285">
        <f t="shared" si="9"/>
        <v>125</v>
      </c>
    </row>
    <row r="286" spans="1:17">
      <c r="A286" t="s">
        <v>380</v>
      </c>
      <c r="B286" t="s">
        <v>293</v>
      </c>
      <c r="C286">
        <v>16</v>
      </c>
      <c r="D286">
        <v>500</v>
      </c>
      <c r="E286">
        <v>0.32</v>
      </c>
      <c r="F286">
        <v>1000</v>
      </c>
      <c r="G286">
        <v>500</v>
      </c>
      <c r="H286">
        <v>71</v>
      </c>
      <c r="I286">
        <v>171</v>
      </c>
      <c r="J286">
        <v>111</v>
      </c>
      <c r="K286">
        <v>99</v>
      </c>
      <c r="L286">
        <v>119</v>
      </c>
      <c r="M286">
        <v>0</v>
      </c>
      <c r="N286">
        <v>2.9003620147705078E-3</v>
      </c>
      <c r="P286">
        <f t="shared" si="8"/>
        <v>381</v>
      </c>
      <c r="Q286">
        <f t="shared" si="9"/>
        <v>119</v>
      </c>
    </row>
    <row r="287" spans="1:17">
      <c r="A287" t="s">
        <v>380</v>
      </c>
      <c r="B287" t="s">
        <v>294</v>
      </c>
      <c r="C287">
        <v>16</v>
      </c>
      <c r="D287">
        <v>500</v>
      </c>
      <c r="E287">
        <v>0.36</v>
      </c>
      <c r="F287">
        <v>1000</v>
      </c>
      <c r="G287">
        <v>500</v>
      </c>
      <c r="H287">
        <v>65</v>
      </c>
      <c r="I287">
        <v>196</v>
      </c>
      <c r="J287">
        <v>98</v>
      </c>
      <c r="K287">
        <v>97</v>
      </c>
      <c r="L287">
        <v>109</v>
      </c>
      <c r="M287">
        <v>0</v>
      </c>
      <c r="N287">
        <v>3.147125244140625E-3</v>
      </c>
      <c r="P287">
        <f t="shared" si="8"/>
        <v>391</v>
      </c>
      <c r="Q287">
        <f t="shared" si="9"/>
        <v>109</v>
      </c>
    </row>
    <row r="288" spans="1:17">
      <c r="A288" t="s">
        <v>380</v>
      </c>
      <c r="B288" t="s">
        <v>295</v>
      </c>
      <c r="C288">
        <v>16</v>
      </c>
      <c r="D288">
        <v>500</v>
      </c>
      <c r="E288">
        <v>0.4</v>
      </c>
      <c r="F288">
        <v>1000</v>
      </c>
      <c r="G288">
        <v>500</v>
      </c>
      <c r="H288">
        <v>63</v>
      </c>
      <c r="I288">
        <v>215</v>
      </c>
      <c r="J288">
        <v>89</v>
      </c>
      <c r="K288">
        <v>93</v>
      </c>
      <c r="L288">
        <v>103</v>
      </c>
      <c r="M288">
        <v>0</v>
      </c>
      <c r="N288">
        <v>3.326416015625E-3</v>
      </c>
      <c r="P288">
        <f t="shared" si="8"/>
        <v>397</v>
      </c>
      <c r="Q288">
        <f t="shared" si="9"/>
        <v>103</v>
      </c>
    </row>
    <row r="289" spans="1:17">
      <c r="A289" t="s">
        <v>380</v>
      </c>
      <c r="B289" t="s">
        <v>296</v>
      </c>
      <c r="C289">
        <v>16</v>
      </c>
      <c r="D289">
        <v>1000</v>
      </c>
      <c r="E289">
        <v>0</v>
      </c>
      <c r="F289">
        <v>1000</v>
      </c>
      <c r="G289">
        <v>1000</v>
      </c>
      <c r="H289">
        <v>183</v>
      </c>
      <c r="I289">
        <v>0</v>
      </c>
      <c r="J289">
        <v>321</v>
      </c>
      <c r="K289">
        <v>315</v>
      </c>
      <c r="L289">
        <v>364</v>
      </c>
      <c r="M289">
        <v>0</v>
      </c>
      <c r="N289">
        <v>6.3347816467285156E-3</v>
      </c>
      <c r="P289">
        <f t="shared" si="8"/>
        <v>636</v>
      </c>
      <c r="Q289">
        <f t="shared" si="9"/>
        <v>364</v>
      </c>
    </row>
    <row r="290" spans="1:17">
      <c r="A290" t="s">
        <v>380</v>
      </c>
      <c r="B290" t="s">
        <v>297</v>
      </c>
      <c r="C290">
        <v>16</v>
      </c>
      <c r="D290">
        <v>1000</v>
      </c>
      <c r="E290">
        <v>0.04</v>
      </c>
      <c r="F290">
        <v>1000</v>
      </c>
      <c r="G290">
        <v>1000</v>
      </c>
      <c r="H290">
        <v>175</v>
      </c>
      <c r="I290">
        <v>42</v>
      </c>
      <c r="J290">
        <v>307</v>
      </c>
      <c r="K290">
        <v>306</v>
      </c>
      <c r="L290">
        <v>345</v>
      </c>
      <c r="M290">
        <v>0</v>
      </c>
      <c r="N290">
        <v>5.4419040679931641E-3</v>
      </c>
      <c r="P290">
        <f t="shared" si="8"/>
        <v>655</v>
      </c>
      <c r="Q290">
        <f t="shared" si="9"/>
        <v>345</v>
      </c>
    </row>
    <row r="291" spans="1:17">
      <c r="A291" t="s">
        <v>380</v>
      </c>
      <c r="B291" t="s">
        <v>298</v>
      </c>
      <c r="C291">
        <v>16</v>
      </c>
      <c r="D291">
        <v>1000</v>
      </c>
      <c r="E291">
        <v>0.08</v>
      </c>
      <c r="F291">
        <v>1000</v>
      </c>
      <c r="G291">
        <v>1000</v>
      </c>
      <c r="H291">
        <v>174</v>
      </c>
      <c r="I291">
        <v>83</v>
      </c>
      <c r="J291">
        <v>290</v>
      </c>
      <c r="K291">
        <v>300</v>
      </c>
      <c r="L291">
        <v>327</v>
      </c>
      <c r="M291">
        <v>0</v>
      </c>
      <c r="N291">
        <v>5.92803955078125E-3</v>
      </c>
      <c r="P291">
        <f t="shared" si="8"/>
        <v>673</v>
      </c>
      <c r="Q291">
        <f t="shared" si="9"/>
        <v>327</v>
      </c>
    </row>
    <row r="292" spans="1:17">
      <c r="A292" t="s">
        <v>380</v>
      </c>
      <c r="B292" t="s">
        <v>299</v>
      </c>
      <c r="C292">
        <v>16</v>
      </c>
      <c r="D292">
        <v>1000</v>
      </c>
      <c r="E292">
        <v>0.12</v>
      </c>
      <c r="F292">
        <v>1000</v>
      </c>
      <c r="G292">
        <v>1000</v>
      </c>
      <c r="H292">
        <v>165</v>
      </c>
      <c r="I292">
        <v>108</v>
      </c>
      <c r="J292">
        <v>288</v>
      </c>
      <c r="K292">
        <v>291</v>
      </c>
      <c r="L292">
        <v>313</v>
      </c>
      <c r="M292">
        <v>0</v>
      </c>
      <c r="N292">
        <v>5.6440830230712891E-3</v>
      </c>
      <c r="P292">
        <f t="shared" si="8"/>
        <v>687</v>
      </c>
      <c r="Q292">
        <f t="shared" si="9"/>
        <v>313</v>
      </c>
    </row>
    <row r="293" spans="1:17">
      <c r="A293" t="s">
        <v>380</v>
      </c>
      <c r="B293" t="s">
        <v>300</v>
      </c>
      <c r="C293">
        <v>16</v>
      </c>
      <c r="D293">
        <v>1000</v>
      </c>
      <c r="E293">
        <v>0.16</v>
      </c>
      <c r="F293">
        <v>1000</v>
      </c>
      <c r="G293">
        <v>1000</v>
      </c>
      <c r="H293">
        <v>163</v>
      </c>
      <c r="I293">
        <v>151</v>
      </c>
      <c r="J293">
        <v>282</v>
      </c>
      <c r="K293">
        <v>274</v>
      </c>
      <c r="L293">
        <v>293</v>
      </c>
      <c r="M293">
        <v>0</v>
      </c>
      <c r="N293">
        <v>5.9649944305419922E-3</v>
      </c>
      <c r="P293">
        <f t="shared" si="8"/>
        <v>707</v>
      </c>
      <c r="Q293">
        <f t="shared" si="9"/>
        <v>293</v>
      </c>
    </row>
    <row r="294" spans="1:17">
      <c r="A294" t="s">
        <v>380</v>
      </c>
      <c r="B294" t="s">
        <v>301</v>
      </c>
      <c r="C294">
        <v>16</v>
      </c>
      <c r="D294">
        <v>1000</v>
      </c>
      <c r="E294">
        <v>0.2</v>
      </c>
      <c r="F294">
        <v>1000</v>
      </c>
      <c r="G294">
        <v>1000</v>
      </c>
      <c r="H294">
        <v>161</v>
      </c>
      <c r="I294">
        <v>194</v>
      </c>
      <c r="J294">
        <v>266</v>
      </c>
      <c r="K294">
        <v>261</v>
      </c>
      <c r="L294">
        <v>279</v>
      </c>
      <c r="M294">
        <v>0</v>
      </c>
      <c r="N294">
        <v>6.8171024322509766E-3</v>
      </c>
      <c r="P294">
        <f t="shared" si="8"/>
        <v>721</v>
      </c>
      <c r="Q294">
        <f t="shared" si="9"/>
        <v>279</v>
      </c>
    </row>
    <row r="295" spans="1:17">
      <c r="A295" t="s">
        <v>380</v>
      </c>
      <c r="B295" t="s">
        <v>302</v>
      </c>
      <c r="C295">
        <v>16</v>
      </c>
      <c r="D295">
        <v>1000</v>
      </c>
      <c r="E295">
        <v>0.24</v>
      </c>
      <c r="F295">
        <v>1000</v>
      </c>
      <c r="G295">
        <v>1000</v>
      </c>
      <c r="H295">
        <v>156</v>
      </c>
      <c r="I295">
        <v>233</v>
      </c>
      <c r="J295">
        <v>252</v>
      </c>
      <c r="K295">
        <v>245</v>
      </c>
      <c r="L295">
        <v>270</v>
      </c>
      <c r="M295">
        <v>0</v>
      </c>
      <c r="N295">
        <v>9.8726749420166016E-3</v>
      </c>
      <c r="P295">
        <f t="shared" si="8"/>
        <v>730</v>
      </c>
      <c r="Q295">
        <f t="shared" si="9"/>
        <v>270</v>
      </c>
    </row>
    <row r="296" spans="1:17">
      <c r="A296" t="s">
        <v>380</v>
      </c>
      <c r="B296" t="s">
        <v>303</v>
      </c>
      <c r="C296">
        <v>16</v>
      </c>
      <c r="D296">
        <v>1000</v>
      </c>
      <c r="E296">
        <v>0.28000000000000003</v>
      </c>
      <c r="F296">
        <v>1000</v>
      </c>
      <c r="G296">
        <v>1000</v>
      </c>
      <c r="H296">
        <v>150</v>
      </c>
      <c r="I296">
        <v>278</v>
      </c>
      <c r="J296">
        <v>235</v>
      </c>
      <c r="K296">
        <v>235</v>
      </c>
      <c r="L296">
        <v>252</v>
      </c>
      <c r="M296">
        <v>0</v>
      </c>
      <c r="N296">
        <v>5.8627128601074219E-3</v>
      </c>
      <c r="P296">
        <f t="shared" si="8"/>
        <v>748</v>
      </c>
      <c r="Q296">
        <f t="shared" si="9"/>
        <v>252</v>
      </c>
    </row>
    <row r="297" spans="1:17">
      <c r="A297" t="s">
        <v>380</v>
      </c>
      <c r="B297" t="s">
        <v>304</v>
      </c>
      <c r="C297">
        <v>16</v>
      </c>
      <c r="D297">
        <v>1000</v>
      </c>
      <c r="E297">
        <v>0.32</v>
      </c>
      <c r="F297">
        <v>1000</v>
      </c>
      <c r="G297">
        <v>1000</v>
      </c>
      <c r="H297">
        <v>140</v>
      </c>
      <c r="I297">
        <v>336</v>
      </c>
      <c r="J297">
        <v>213</v>
      </c>
      <c r="K297">
        <v>216</v>
      </c>
      <c r="L297">
        <v>235</v>
      </c>
      <c r="M297">
        <v>0</v>
      </c>
      <c r="N297">
        <v>8.0578327178955078E-3</v>
      </c>
      <c r="P297">
        <f t="shared" si="8"/>
        <v>765</v>
      </c>
      <c r="Q297">
        <f t="shared" si="9"/>
        <v>235</v>
      </c>
    </row>
    <row r="298" spans="1:17">
      <c r="A298" t="s">
        <v>380</v>
      </c>
      <c r="B298" t="s">
        <v>305</v>
      </c>
      <c r="C298">
        <v>16</v>
      </c>
      <c r="D298">
        <v>1000</v>
      </c>
      <c r="E298">
        <v>0.36</v>
      </c>
      <c r="F298">
        <v>1000</v>
      </c>
      <c r="G298">
        <v>1000</v>
      </c>
      <c r="H298">
        <v>131</v>
      </c>
      <c r="I298">
        <v>383</v>
      </c>
      <c r="J298">
        <v>196</v>
      </c>
      <c r="K298">
        <v>210</v>
      </c>
      <c r="L298">
        <v>211</v>
      </c>
      <c r="M298">
        <v>0</v>
      </c>
      <c r="N298">
        <v>6.3831806182861328E-3</v>
      </c>
      <c r="P298">
        <f t="shared" si="8"/>
        <v>789</v>
      </c>
      <c r="Q298">
        <f t="shared" si="9"/>
        <v>211</v>
      </c>
    </row>
    <row r="299" spans="1:17">
      <c r="A299" t="s">
        <v>380</v>
      </c>
      <c r="B299" t="s">
        <v>306</v>
      </c>
      <c r="C299">
        <v>16</v>
      </c>
      <c r="D299">
        <v>1000</v>
      </c>
      <c r="E299">
        <v>0.4</v>
      </c>
      <c r="F299">
        <v>1000</v>
      </c>
      <c r="G299">
        <v>1000</v>
      </c>
      <c r="H299">
        <v>130</v>
      </c>
      <c r="I299">
        <v>428</v>
      </c>
      <c r="J299">
        <v>180</v>
      </c>
      <c r="K299">
        <v>193</v>
      </c>
      <c r="L299">
        <v>199</v>
      </c>
      <c r="M299">
        <v>0</v>
      </c>
      <c r="N299">
        <v>5.9247016906738281E-3</v>
      </c>
      <c r="P299">
        <f t="shared" si="8"/>
        <v>801</v>
      </c>
      <c r="Q299">
        <f t="shared" si="9"/>
        <v>199</v>
      </c>
    </row>
    <row r="300" spans="1:17">
      <c r="A300" t="s">
        <v>380</v>
      </c>
      <c r="B300" t="s">
        <v>307</v>
      </c>
      <c r="C300">
        <v>16</v>
      </c>
      <c r="D300">
        <v>2000</v>
      </c>
      <c r="E300">
        <v>0</v>
      </c>
      <c r="F300">
        <v>1000</v>
      </c>
      <c r="G300">
        <v>2000</v>
      </c>
      <c r="H300">
        <v>351</v>
      </c>
      <c r="I300">
        <v>0</v>
      </c>
      <c r="J300">
        <v>644</v>
      </c>
      <c r="K300">
        <v>652</v>
      </c>
      <c r="L300">
        <v>704</v>
      </c>
      <c r="M300">
        <v>0</v>
      </c>
      <c r="N300">
        <v>1.1069536209106445E-2</v>
      </c>
      <c r="P300">
        <f t="shared" si="8"/>
        <v>1296</v>
      </c>
      <c r="Q300">
        <f t="shared" si="9"/>
        <v>704</v>
      </c>
    </row>
    <row r="301" spans="1:17">
      <c r="A301" t="s">
        <v>380</v>
      </c>
      <c r="B301" t="s">
        <v>308</v>
      </c>
      <c r="C301">
        <v>16</v>
      </c>
      <c r="D301">
        <v>2000</v>
      </c>
      <c r="E301">
        <v>0.04</v>
      </c>
      <c r="F301">
        <v>1000</v>
      </c>
      <c r="G301">
        <v>2000</v>
      </c>
      <c r="H301">
        <v>341</v>
      </c>
      <c r="I301">
        <v>83</v>
      </c>
      <c r="J301">
        <v>623</v>
      </c>
      <c r="K301">
        <v>631</v>
      </c>
      <c r="L301">
        <v>663</v>
      </c>
      <c r="M301">
        <v>0</v>
      </c>
      <c r="N301">
        <v>1.1420011520385742E-2</v>
      </c>
      <c r="P301">
        <f t="shared" si="8"/>
        <v>1337</v>
      </c>
      <c r="Q301">
        <f t="shared" si="9"/>
        <v>663</v>
      </c>
    </row>
    <row r="302" spans="1:17">
      <c r="A302" t="s">
        <v>380</v>
      </c>
      <c r="B302" t="s">
        <v>309</v>
      </c>
      <c r="C302">
        <v>16</v>
      </c>
      <c r="D302">
        <v>2000</v>
      </c>
      <c r="E302">
        <v>0.08</v>
      </c>
      <c r="F302">
        <v>1000</v>
      </c>
      <c r="G302">
        <v>2000</v>
      </c>
      <c r="H302">
        <v>339</v>
      </c>
      <c r="I302">
        <v>159</v>
      </c>
      <c r="J302">
        <v>589</v>
      </c>
      <c r="K302">
        <v>606</v>
      </c>
      <c r="L302">
        <v>646</v>
      </c>
      <c r="M302">
        <v>0</v>
      </c>
      <c r="N302">
        <v>1.1143207550048828E-2</v>
      </c>
      <c r="P302">
        <f t="shared" si="8"/>
        <v>1354</v>
      </c>
      <c r="Q302">
        <f t="shared" si="9"/>
        <v>646</v>
      </c>
    </row>
    <row r="303" spans="1:17">
      <c r="A303" t="s">
        <v>380</v>
      </c>
      <c r="B303" t="s">
        <v>310</v>
      </c>
      <c r="C303">
        <v>16</v>
      </c>
      <c r="D303">
        <v>2000</v>
      </c>
      <c r="E303">
        <v>0.12</v>
      </c>
      <c r="F303">
        <v>1000</v>
      </c>
      <c r="G303">
        <v>2000</v>
      </c>
      <c r="H303">
        <v>324</v>
      </c>
      <c r="I303">
        <v>221</v>
      </c>
      <c r="J303">
        <v>570</v>
      </c>
      <c r="K303">
        <v>584</v>
      </c>
      <c r="L303">
        <v>625</v>
      </c>
      <c r="M303">
        <v>0</v>
      </c>
      <c r="N303">
        <v>1.097559928894043E-2</v>
      </c>
      <c r="P303">
        <f t="shared" si="8"/>
        <v>1375</v>
      </c>
      <c r="Q303">
        <f t="shared" si="9"/>
        <v>625</v>
      </c>
    </row>
    <row r="304" spans="1:17">
      <c r="A304" t="s">
        <v>380</v>
      </c>
      <c r="B304" t="s">
        <v>311</v>
      </c>
      <c r="C304">
        <v>16</v>
      </c>
      <c r="D304">
        <v>2000</v>
      </c>
      <c r="E304">
        <v>0.16</v>
      </c>
      <c r="F304">
        <v>1000</v>
      </c>
      <c r="G304">
        <v>2000</v>
      </c>
      <c r="H304">
        <v>321</v>
      </c>
      <c r="I304">
        <v>310</v>
      </c>
      <c r="J304">
        <v>546</v>
      </c>
      <c r="K304">
        <v>551</v>
      </c>
      <c r="L304">
        <v>593</v>
      </c>
      <c r="M304">
        <v>0</v>
      </c>
      <c r="N304">
        <v>1.1219501495361328E-2</v>
      </c>
      <c r="P304">
        <f t="shared" si="8"/>
        <v>1407</v>
      </c>
      <c r="Q304">
        <f t="shared" si="9"/>
        <v>593</v>
      </c>
    </row>
    <row r="305" spans="1:17">
      <c r="A305" t="s">
        <v>380</v>
      </c>
      <c r="B305" t="s">
        <v>312</v>
      </c>
      <c r="C305">
        <v>16</v>
      </c>
      <c r="D305">
        <v>2000</v>
      </c>
      <c r="E305">
        <v>0.2</v>
      </c>
      <c r="F305">
        <v>1000</v>
      </c>
      <c r="G305">
        <v>2000</v>
      </c>
      <c r="H305">
        <v>313</v>
      </c>
      <c r="I305">
        <v>390</v>
      </c>
      <c r="J305">
        <v>525</v>
      </c>
      <c r="K305">
        <v>530</v>
      </c>
      <c r="L305">
        <v>555</v>
      </c>
      <c r="M305">
        <v>0</v>
      </c>
      <c r="N305">
        <v>1.0849475860595703E-2</v>
      </c>
      <c r="P305">
        <f t="shared" si="8"/>
        <v>1445</v>
      </c>
      <c r="Q305">
        <f t="shared" si="9"/>
        <v>555</v>
      </c>
    </row>
    <row r="306" spans="1:17">
      <c r="A306" t="s">
        <v>380</v>
      </c>
      <c r="B306" t="s">
        <v>313</v>
      </c>
      <c r="C306">
        <v>16</v>
      </c>
      <c r="D306">
        <v>2000</v>
      </c>
      <c r="E306">
        <v>0.24</v>
      </c>
      <c r="F306">
        <v>1000</v>
      </c>
      <c r="G306">
        <v>2000</v>
      </c>
      <c r="H306">
        <v>301</v>
      </c>
      <c r="I306">
        <v>476</v>
      </c>
      <c r="J306">
        <v>498</v>
      </c>
      <c r="K306">
        <v>493</v>
      </c>
      <c r="L306">
        <v>533</v>
      </c>
      <c r="M306">
        <v>0</v>
      </c>
      <c r="N306">
        <v>1.1068344116210938E-2</v>
      </c>
      <c r="P306">
        <f t="shared" si="8"/>
        <v>1467</v>
      </c>
      <c r="Q306">
        <f t="shared" si="9"/>
        <v>533</v>
      </c>
    </row>
    <row r="307" spans="1:17">
      <c r="A307" t="s">
        <v>380</v>
      </c>
      <c r="B307" t="s">
        <v>314</v>
      </c>
      <c r="C307">
        <v>16</v>
      </c>
      <c r="D307">
        <v>2000</v>
      </c>
      <c r="E307">
        <v>0.28000000000000003</v>
      </c>
      <c r="F307">
        <v>1000</v>
      </c>
      <c r="G307">
        <v>2000</v>
      </c>
      <c r="H307">
        <v>286</v>
      </c>
      <c r="I307">
        <v>553</v>
      </c>
      <c r="J307">
        <v>473</v>
      </c>
      <c r="K307">
        <v>471</v>
      </c>
      <c r="L307">
        <v>503</v>
      </c>
      <c r="M307">
        <v>0</v>
      </c>
      <c r="N307">
        <v>1.1472940444946289E-2</v>
      </c>
      <c r="P307">
        <f t="shared" si="8"/>
        <v>1497</v>
      </c>
      <c r="Q307">
        <f t="shared" si="9"/>
        <v>503</v>
      </c>
    </row>
    <row r="308" spans="1:17">
      <c r="A308" t="s">
        <v>380</v>
      </c>
      <c r="B308" t="s">
        <v>315</v>
      </c>
      <c r="C308">
        <v>16</v>
      </c>
      <c r="D308">
        <v>2000</v>
      </c>
      <c r="E308">
        <v>0.32</v>
      </c>
      <c r="F308">
        <v>1000</v>
      </c>
      <c r="G308">
        <v>2000</v>
      </c>
      <c r="H308">
        <v>267</v>
      </c>
      <c r="I308">
        <v>666</v>
      </c>
      <c r="J308">
        <v>433</v>
      </c>
      <c r="K308">
        <v>437</v>
      </c>
      <c r="L308">
        <v>464</v>
      </c>
      <c r="M308">
        <v>0</v>
      </c>
      <c r="N308">
        <v>3.7416934967041016E-2</v>
      </c>
      <c r="P308">
        <f t="shared" si="8"/>
        <v>1536</v>
      </c>
      <c r="Q308">
        <f t="shared" si="9"/>
        <v>464</v>
      </c>
    </row>
    <row r="309" spans="1:17">
      <c r="A309" t="s">
        <v>380</v>
      </c>
      <c r="B309" t="s">
        <v>316</v>
      </c>
      <c r="C309">
        <v>16</v>
      </c>
      <c r="D309">
        <v>2000</v>
      </c>
      <c r="E309">
        <v>0.36</v>
      </c>
      <c r="F309">
        <v>1000</v>
      </c>
      <c r="G309">
        <v>2000</v>
      </c>
      <c r="H309">
        <v>256</v>
      </c>
      <c r="I309">
        <v>750</v>
      </c>
      <c r="J309">
        <v>400</v>
      </c>
      <c r="K309">
        <v>419</v>
      </c>
      <c r="L309">
        <v>431</v>
      </c>
      <c r="M309">
        <v>0</v>
      </c>
      <c r="N309">
        <v>1.0994434356689453E-2</v>
      </c>
      <c r="P309">
        <f t="shared" si="8"/>
        <v>1569</v>
      </c>
      <c r="Q309">
        <f t="shared" si="9"/>
        <v>431</v>
      </c>
    </row>
    <row r="310" spans="1:17">
      <c r="A310" t="s">
        <v>380</v>
      </c>
      <c r="B310" t="s">
        <v>317</v>
      </c>
      <c r="C310">
        <v>16</v>
      </c>
      <c r="D310">
        <v>2000</v>
      </c>
      <c r="E310">
        <v>0.4</v>
      </c>
      <c r="F310">
        <v>1000</v>
      </c>
      <c r="G310">
        <v>2000</v>
      </c>
      <c r="H310">
        <v>246</v>
      </c>
      <c r="I310">
        <v>848</v>
      </c>
      <c r="J310">
        <v>374</v>
      </c>
      <c r="K310">
        <v>377</v>
      </c>
      <c r="L310">
        <v>401</v>
      </c>
      <c r="M310">
        <v>0</v>
      </c>
      <c r="N310">
        <v>1.1706829071044922E-2</v>
      </c>
      <c r="P310">
        <f t="shared" si="8"/>
        <v>1599</v>
      </c>
      <c r="Q310">
        <f t="shared" si="9"/>
        <v>401</v>
      </c>
    </row>
    <row r="311" spans="1:17">
      <c r="A311" t="s">
        <v>380</v>
      </c>
      <c r="B311" t="s">
        <v>318</v>
      </c>
      <c r="C311">
        <v>16</v>
      </c>
      <c r="D311">
        <v>5000</v>
      </c>
      <c r="E311">
        <v>0</v>
      </c>
      <c r="F311">
        <v>1000</v>
      </c>
      <c r="G311">
        <v>5000</v>
      </c>
      <c r="H311">
        <v>858</v>
      </c>
      <c r="I311">
        <v>0</v>
      </c>
      <c r="J311">
        <v>1644</v>
      </c>
      <c r="K311">
        <v>1645</v>
      </c>
      <c r="L311">
        <v>1711</v>
      </c>
      <c r="M311">
        <v>0</v>
      </c>
      <c r="N311">
        <v>2.6441812515258789E-2</v>
      </c>
      <c r="P311">
        <f t="shared" si="8"/>
        <v>3289</v>
      </c>
      <c r="Q311">
        <f t="shared" si="9"/>
        <v>1711</v>
      </c>
    </row>
    <row r="312" spans="1:17">
      <c r="A312" t="s">
        <v>380</v>
      </c>
      <c r="B312" t="s">
        <v>319</v>
      </c>
      <c r="C312">
        <v>16</v>
      </c>
      <c r="D312">
        <v>5000</v>
      </c>
      <c r="E312">
        <v>0.04</v>
      </c>
      <c r="F312">
        <v>1000</v>
      </c>
      <c r="G312">
        <v>5000</v>
      </c>
      <c r="H312">
        <v>835</v>
      </c>
      <c r="I312">
        <v>196</v>
      </c>
      <c r="J312">
        <v>1584</v>
      </c>
      <c r="K312">
        <v>1600</v>
      </c>
      <c r="L312">
        <v>1620</v>
      </c>
      <c r="M312">
        <v>0</v>
      </c>
      <c r="N312">
        <v>2.6733875274658203E-2</v>
      </c>
      <c r="P312">
        <f t="shared" si="8"/>
        <v>3380</v>
      </c>
      <c r="Q312">
        <f t="shared" si="9"/>
        <v>1620</v>
      </c>
    </row>
    <row r="313" spans="1:17">
      <c r="A313" t="s">
        <v>380</v>
      </c>
      <c r="B313" t="s">
        <v>320</v>
      </c>
      <c r="C313">
        <v>16</v>
      </c>
      <c r="D313">
        <v>5000</v>
      </c>
      <c r="E313">
        <v>0.08</v>
      </c>
      <c r="F313">
        <v>1000</v>
      </c>
      <c r="G313">
        <v>5000</v>
      </c>
      <c r="H313">
        <v>830</v>
      </c>
      <c r="I313">
        <v>386</v>
      </c>
      <c r="J313">
        <v>1497</v>
      </c>
      <c r="K313">
        <v>1566</v>
      </c>
      <c r="L313">
        <v>1551</v>
      </c>
      <c r="M313">
        <v>0</v>
      </c>
      <c r="N313">
        <v>2.7488946914672852E-2</v>
      </c>
      <c r="P313">
        <f t="shared" si="8"/>
        <v>3449</v>
      </c>
      <c r="Q313">
        <f t="shared" si="9"/>
        <v>1551</v>
      </c>
    </row>
    <row r="314" spans="1:17">
      <c r="A314" t="s">
        <v>380</v>
      </c>
      <c r="B314" t="s">
        <v>321</v>
      </c>
      <c r="C314">
        <v>16</v>
      </c>
      <c r="D314">
        <v>5000</v>
      </c>
      <c r="E314">
        <v>0.12</v>
      </c>
      <c r="F314">
        <v>1000</v>
      </c>
      <c r="G314">
        <v>5000</v>
      </c>
      <c r="H314">
        <v>809</v>
      </c>
      <c r="I314">
        <v>549</v>
      </c>
      <c r="J314">
        <v>1438</v>
      </c>
      <c r="K314">
        <v>1515</v>
      </c>
      <c r="L314">
        <v>1498</v>
      </c>
      <c r="M314">
        <v>0</v>
      </c>
      <c r="N314">
        <v>2.7122974395751953E-2</v>
      </c>
      <c r="P314">
        <f t="shared" si="8"/>
        <v>3502</v>
      </c>
      <c r="Q314">
        <f t="shared" si="9"/>
        <v>1498</v>
      </c>
    </row>
    <row r="315" spans="1:17">
      <c r="A315" t="s">
        <v>380</v>
      </c>
      <c r="B315" t="s">
        <v>322</v>
      </c>
      <c r="C315">
        <v>16</v>
      </c>
      <c r="D315">
        <v>5000</v>
      </c>
      <c r="E315">
        <v>0.16</v>
      </c>
      <c r="F315">
        <v>1000</v>
      </c>
      <c r="G315">
        <v>5000</v>
      </c>
      <c r="H315">
        <v>792</v>
      </c>
      <c r="I315">
        <v>761</v>
      </c>
      <c r="J315">
        <v>1387</v>
      </c>
      <c r="K315">
        <v>1432</v>
      </c>
      <c r="L315">
        <v>1420</v>
      </c>
      <c r="M315">
        <v>0</v>
      </c>
      <c r="N315">
        <v>2.7805805206298828E-2</v>
      </c>
      <c r="P315">
        <f t="shared" si="8"/>
        <v>3580</v>
      </c>
      <c r="Q315">
        <f t="shared" si="9"/>
        <v>1420</v>
      </c>
    </row>
    <row r="316" spans="1:17">
      <c r="A316" t="s">
        <v>380</v>
      </c>
      <c r="B316" t="s">
        <v>323</v>
      </c>
      <c r="C316">
        <v>16</v>
      </c>
      <c r="D316">
        <v>5000</v>
      </c>
      <c r="E316">
        <v>0.2</v>
      </c>
      <c r="F316">
        <v>1000</v>
      </c>
      <c r="G316">
        <v>5000</v>
      </c>
      <c r="H316">
        <v>775</v>
      </c>
      <c r="I316">
        <v>939</v>
      </c>
      <c r="J316">
        <v>1321</v>
      </c>
      <c r="K316">
        <v>1388</v>
      </c>
      <c r="L316">
        <v>1352</v>
      </c>
      <c r="M316">
        <v>0</v>
      </c>
      <c r="N316">
        <v>2.7833223342895508E-2</v>
      </c>
      <c r="P316">
        <f t="shared" si="8"/>
        <v>3648</v>
      </c>
      <c r="Q316">
        <f t="shared" si="9"/>
        <v>1352</v>
      </c>
    </row>
    <row r="317" spans="1:17">
      <c r="A317" t="s">
        <v>380</v>
      </c>
      <c r="B317" t="s">
        <v>324</v>
      </c>
      <c r="C317">
        <v>16</v>
      </c>
      <c r="D317">
        <v>5000</v>
      </c>
      <c r="E317">
        <v>0.24</v>
      </c>
      <c r="F317">
        <v>1000</v>
      </c>
      <c r="G317">
        <v>5000</v>
      </c>
      <c r="H317">
        <v>762</v>
      </c>
      <c r="I317">
        <v>1140</v>
      </c>
      <c r="J317">
        <v>1260</v>
      </c>
      <c r="K317">
        <v>1307</v>
      </c>
      <c r="L317">
        <v>1293</v>
      </c>
      <c r="M317">
        <v>0</v>
      </c>
      <c r="N317">
        <v>5.18951416015625E-2</v>
      </c>
      <c r="P317">
        <f t="shared" si="8"/>
        <v>3707</v>
      </c>
      <c r="Q317">
        <f t="shared" si="9"/>
        <v>1293</v>
      </c>
    </row>
    <row r="318" spans="1:17">
      <c r="A318" t="s">
        <v>380</v>
      </c>
      <c r="B318" t="s">
        <v>325</v>
      </c>
      <c r="C318">
        <v>16</v>
      </c>
      <c r="D318">
        <v>5000</v>
      </c>
      <c r="E318">
        <v>0.28000000000000003</v>
      </c>
      <c r="F318">
        <v>1000</v>
      </c>
      <c r="G318">
        <v>5000</v>
      </c>
      <c r="H318">
        <v>732</v>
      </c>
      <c r="I318">
        <v>1359</v>
      </c>
      <c r="J318">
        <v>1194</v>
      </c>
      <c r="K318">
        <v>1232</v>
      </c>
      <c r="L318">
        <v>1215</v>
      </c>
      <c r="M318">
        <v>0</v>
      </c>
      <c r="N318">
        <v>2.7966737747192383E-2</v>
      </c>
      <c r="P318">
        <f t="shared" si="8"/>
        <v>3785</v>
      </c>
      <c r="Q318">
        <f t="shared" si="9"/>
        <v>1215</v>
      </c>
    </row>
    <row r="319" spans="1:17">
      <c r="A319" t="s">
        <v>380</v>
      </c>
      <c r="B319" t="s">
        <v>326</v>
      </c>
      <c r="C319">
        <v>16</v>
      </c>
      <c r="D319">
        <v>5000</v>
      </c>
      <c r="E319">
        <v>0.32</v>
      </c>
      <c r="F319">
        <v>1000</v>
      </c>
      <c r="G319">
        <v>5000</v>
      </c>
      <c r="H319">
        <v>698</v>
      </c>
      <c r="I319">
        <v>1613</v>
      </c>
      <c r="J319">
        <v>1122</v>
      </c>
      <c r="K319">
        <v>1131</v>
      </c>
      <c r="L319">
        <v>1134</v>
      </c>
      <c r="M319">
        <v>0</v>
      </c>
      <c r="N319">
        <v>2.7790069580078125E-2</v>
      </c>
      <c r="P319">
        <f t="shared" si="8"/>
        <v>3866</v>
      </c>
      <c r="Q319">
        <f t="shared" si="9"/>
        <v>1134</v>
      </c>
    </row>
    <row r="320" spans="1:17">
      <c r="A320" t="s">
        <v>380</v>
      </c>
      <c r="B320" t="s">
        <v>327</v>
      </c>
      <c r="C320">
        <v>16</v>
      </c>
      <c r="D320">
        <v>5000</v>
      </c>
      <c r="E320">
        <v>0.36</v>
      </c>
      <c r="F320">
        <v>1000</v>
      </c>
      <c r="G320">
        <v>5000</v>
      </c>
      <c r="H320">
        <v>683</v>
      </c>
      <c r="I320">
        <v>1812</v>
      </c>
      <c r="J320">
        <v>1044</v>
      </c>
      <c r="K320">
        <v>1075</v>
      </c>
      <c r="L320">
        <v>1069</v>
      </c>
      <c r="M320">
        <v>0</v>
      </c>
      <c r="N320">
        <v>2.8704166412353516E-2</v>
      </c>
      <c r="P320">
        <f t="shared" si="8"/>
        <v>3931</v>
      </c>
      <c r="Q320">
        <f t="shared" si="9"/>
        <v>1069</v>
      </c>
    </row>
    <row r="321" spans="1:17">
      <c r="A321" t="s">
        <v>380</v>
      </c>
      <c r="B321" t="s">
        <v>328</v>
      </c>
      <c r="C321">
        <v>16</v>
      </c>
      <c r="D321">
        <v>5000</v>
      </c>
      <c r="E321">
        <v>0.4</v>
      </c>
      <c r="F321">
        <v>1000</v>
      </c>
      <c r="G321">
        <v>5000</v>
      </c>
      <c r="H321">
        <v>661</v>
      </c>
      <c r="I321">
        <v>2024</v>
      </c>
      <c r="J321">
        <v>969</v>
      </c>
      <c r="K321">
        <v>1000</v>
      </c>
      <c r="L321">
        <v>1007</v>
      </c>
      <c r="M321">
        <v>0</v>
      </c>
      <c r="N321">
        <v>2.7859210968017578E-2</v>
      </c>
      <c r="P321">
        <f t="shared" si="8"/>
        <v>3993</v>
      </c>
      <c r="Q321">
        <f t="shared" si="9"/>
        <v>1007</v>
      </c>
    </row>
    <row r="322" spans="1:17">
      <c r="A322" t="s">
        <v>380</v>
      </c>
      <c r="B322" t="s">
        <v>329</v>
      </c>
      <c r="C322">
        <v>16</v>
      </c>
      <c r="D322">
        <v>10000</v>
      </c>
      <c r="E322">
        <v>0</v>
      </c>
      <c r="F322">
        <v>1000</v>
      </c>
      <c r="G322">
        <v>10000</v>
      </c>
      <c r="H322">
        <v>1703</v>
      </c>
      <c r="I322">
        <v>0</v>
      </c>
      <c r="J322">
        <v>3330</v>
      </c>
      <c r="K322">
        <v>3337</v>
      </c>
      <c r="L322">
        <v>3333</v>
      </c>
      <c r="M322">
        <v>0</v>
      </c>
      <c r="N322">
        <v>5.4724693298339844E-2</v>
      </c>
      <c r="P322">
        <f t="shared" si="8"/>
        <v>6667</v>
      </c>
      <c r="Q322">
        <f t="shared" si="9"/>
        <v>3333</v>
      </c>
    </row>
    <row r="323" spans="1:17">
      <c r="A323" t="s">
        <v>380</v>
      </c>
      <c r="B323" t="s">
        <v>330</v>
      </c>
      <c r="C323">
        <v>16</v>
      </c>
      <c r="D323">
        <v>10000</v>
      </c>
      <c r="E323">
        <v>0.04</v>
      </c>
      <c r="F323">
        <v>1000</v>
      </c>
      <c r="G323">
        <v>10000</v>
      </c>
      <c r="H323">
        <v>1654</v>
      </c>
      <c r="I323">
        <v>407</v>
      </c>
      <c r="J323">
        <v>3198</v>
      </c>
      <c r="K323">
        <v>3214</v>
      </c>
      <c r="L323">
        <v>3181</v>
      </c>
      <c r="M323">
        <v>0</v>
      </c>
      <c r="N323">
        <v>8.1706762313842773E-2</v>
      </c>
      <c r="P323">
        <f t="shared" si="8"/>
        <v>6819</v>
      </c>
      <c r="Q323">
        <f t="shared" si="9"/>
        <v>3181</v>
      </c>
    </row>
    <row r="324" spans="1:17">
      <c r="A324" t="s">
        <v>380</v>
      </c>
      <c r="B324" t="s">
        <v>331</v>
      </c>
      <c r="C324">
        <v>16</v>
      </c>
      <c r="D324">
        <v>10000</v>
      </c>
      <c r="E324">
        <v>0.08</v>
      </c>
      <c r="F324">
        <v>1000</v>
      </c>
      <c r="G324">
        <v>10000</v>
      </c>
      <c r="H324">
        <v>1633</v>
      </c>
      <c r="I324">
        <v>776</v>
      </c>
      <c r="J324">
        <v>3036</v>
      </c>
      <c r="K324">
        <v>3144</v>
      </c>
      <c r="L324">
        <v>3044</v>
      </c>
      <c r="M324">
        <v>0</v>
      </c>
      <c r="N324">
        <v>5.6402683258056641E-2</v>
      </c>
      <c r="P324">
        <f t="shared" ref="P324:P354" si="10">I324+J324+K324</f>
        <v>6956</v>
      </c>
      <c r="Q324">
        <f t="shared" ref="Q324:Q354" si="11">L324+M324</f>
        <v>3044</v>
      </c>
    </row>
    <row r="325" spans="1:17">
      <c r="A325" t="s">
        <v>380</v>
      </c>
      <c r="B325" t="s">
        <v>332</v>
      </c>
      <c r="C325">
        <v>16</v>
      </c>
      <c r="D325">
        <v>10000</v>
      </c>
      <c r="E325">
        <v>0.12</v>
      </c>
      <c r="F325">
        <v>1000</v>
      </c>
      <c r="G325">
        <v>10000</v>
      </c>
      <c r="H325">
        <v>1595</v>
      </c>
      <c r="I325">
        <v>1161</v>
      </c>
      <c r="J325">
        <v>2910</v>
      </c>
      <c r="K325">
        <v>2998</v>
      </c>
      <c r="L325">
        <v>2931</v>
      </c>
      <c r="M325">
        <v>0</v>
      </c>
      <c r="N325">
        <v>5.5682897567749023E-2</v>
      </c>
      <c r="P325">
        <f t="shared" si="10"/>
        <v>7069</v>
      </c>
      <c r="Q325">
        <f t="shared" si="11"/>
        <v>2931</v>
      </c>
    </row>
    <row r="326" spans="1:17">
      <c r="A326" t="s">
        <v>380</v>
      </c>
      <c r="B326" t="s">
        <v>333</v>
      </c>
      <c r="C326">
        <v>16</v>
      </c>
      <c r="D326">
        <v>10000</v>
      </c>
      <c r="E326">
        <v>0.16</v>
      </c>
      <c r="F326">
        <v>1000</v>
      </c>
      <c r="G326">
        <v>10000</v>
      </c>
      <c r="H326">
        <v>1562</v>
      </c>
      <c r="I326">
        <v>1559</v>
      </c>
      <c r="J326">
        <v>2797</v>
      </c>
      <c r="K326">
        <v>2833</v>
      </c>
      <c r="L326">
        <v>2811</v>
      </c>
      <c r="M326">
        <v>0</v>
      </c>
      <c r="N326">
        <v>5.5207014083862305E-2</v>
      </c>
      <c r="P326">
        <f t="shared" si="10"/>
        <v>7189</v>
      </c>
      <c r="Q326">
        <f t="shared" si="11"/>
        <v>2811</v>
      </c>
    </row>
    <row r="327" spans="1:17">
      <c r="A327" t="s">
        <v>380</v>
      </c>
      <c r="B327" t="s">
        <v>334</v>
      </c>
      <c r="C327">
        <v>16</v>
      </c>
      <c r="D327">
        <v>10000</v>
      </c>
      <c r="E327">
        <v>0.2</v>
      </c>
      <c r="F327">
        <v>1000</v>
      </c>
      <c r="G327">
        <v>10000</v>
      </c>
      <c r="H327">
        <v>1533</v>
      </c>
      <c r="I327">
        <v>1952</v>
      </c>
      <c r="J327">
        <v>2672</v>
      </c>
      <c r="K327">
        <v>2728</v>
      </c>
      <c r="L327">
        <v>2648</v>
      </c>
      <c r="M327">
        <v>0</v>
      </c>
      <c r="N327">
        <v>8.1887483596801758E-2</v>
      </c>
      <c r="P327">
        <f t="shared" si="10"/>
        <v>7352</v>
      </c>
      <c r="Q327">
        <f t="shared" si="11"/>
        <v>2648</v>
      </c>
    </row>
    <row r="328" spans="1:17">
      <c r="A328" t="s">
        <v>380</v>
      </c>
      <c r="B328" t="s">
        <v>335</v>
      </c>
      <c r="C328">
        <v>16</v>
      </c>
      <c r="D328">
        <v>10000</v>
      </c>
      <c r="E328">
        <v>0.24</v>
      </c>
      <c r="F328">
        <v>1000</v>
      </c>
      <c r="G328">
        <v>10000</v>
      </c>
      <c r="H328">
        <v>1506</v>
      </c>
      <c r="I328">
        <v>2357</v>
      </c>
      <c r="J328">
        <v>2542</v>
      </c>
      <c r="K328">
        <v>2580</v>
      </c>
      <c r="L328">
        <v>2521</v>
      </c>
      <c r="M328">
        <v>0</v>
      </c>
      <c r="N328">
        <v>5.5147886276245117E-2</v>
      </c>
      <c r="P328">
        <f t="shared" si="10"/>
        <v>7479</v>
      </c>
      <c r="Q328">
        <f t="shared" si="11"/>
        <v>2521</v>
      </c>
    </row>
    <row r="329" spans="1:17">
      <c r="A329" t="s">
        <v>380</v>
      </c>
      <c r="B329" t="s">
        <v>336</v>
      </c>
      <c r="C329">
        <v>16</v>
      </c>
      <c r="D329">
        <v>10000</v>
      </c>
      <c r="E329">
        <v>0.28000000000000003</v>
      </c>
      <c r="F329">
        <v>1000</v>
      </c>
      <c r="G329">
        <v>10000</v>
      </c>
      <c r="H329">
        <v>1458</v>
      </c>
      <c r="I329">
        <v>2757</v>
      </c>
      <c r="J329">
        <v>2405</v>
      </c>
      <c r="K329">
        <v>2469</v>
      </c>
      <c r="L329">
        <v>2369</v>
      </c>
      <c r="M329">
        <v>0</v>
      </c>
      <c r="N329">
        <v>5.6563377380371094E-2</v>
      </c>
      <c r="P329">
        <f t="shared" si="10"/>
        <v>7631</v>
      </c>
      <c r="Q329">
        <f t="shared" si="11"/>
        <v>2369</v>
      </c>
    </row>
    <row r="330" spans="1:17">
      <c r="A330" t="s">
        <v>380</v>
      </c>
      <c r="B330" t="s">
        <v>337</v>
      </c>
      <c r="C330">
        <v>16</v>
      </c>
      <c r="D330">
        <v>10000</v>
      </c>
      <c r="E330">
        <v>0.32</v>
      </c>
      <c r="F330">
        <v>1000</v>
      </c>
      <c r="G330">
        <v>10000</v>
      </c>
      <c r="H330">
        <v>1408</v>
      </c>
      <c r="I330">
        <v>3209</v>
      </c>
      <c r="J330">
        <v>2268</v>
      </c>
      <c r="K330">
        <v>2293</v>
      </c>
      <c r="L330">
        <v>2230</v>
      </c>
      <c r="M330">
        <v>0</v>
      </c>
      <c r="N330">
        <v>5.5449724197387695E-2</v>
      </c>
      <c r="P330">
        <f t="shared" si="10"/>
        <v>7770</v>
      </c>
      <c r="Q330">
        <f t="shared" si="11"/>
        <v>2230</v>
      </c>
    </row>
    <row r="331" spans="1:17">
      <c r="A331" t="s">
        <v>380</v>
      </c>
      <c r="B331" t="s">
        <v>338</v>
      </c>
      <c r="C331">
        <v>16</v>
      </c>
      <c r="D331">
        <v>10000</v>
      </c>
      <c r="E331">
        <v>0.36</v>
      </c>
      <c r="F331">
        <v>1000</v>
      </c>
      <c r="G331">
        <v>10000</v>
      </c>
      <c r="H331">
        <v>1366</v>
      </c>
      <c r="I331">
        <v>3611</v>
      </c>
      <c r="J331">
        <v>2132</v>
      </c>
      <c r="K331">
        <v>2156</v>
      </c>
      <c r="L331">
        <v>2101</v>
      </c>
      <c r="M331">
        <v>0</v>
      </c>
      <c r="N331">
        <v>8.2454919815063477E-2</v>
      </c>
      <c r="P331">
        <f t="shared" si="10"/>
        <v>7899</v>
      </c>
      <c r="Q331">
        <f t="shared" si="11"/>
        <v>2101</v>
      </c>
    </row>
    <row r="332" spans="1:17">
      <c r="A332" t="s">
        <v>380</v>
      </c>
      <c r="B332" t="s">
        <v>339</v>
      </c>
      <c r="C332">
        <v>16</v>
      </c>
      <c r="D332">
        <v>10000</v>
      </c>
      <c r="E332">
        <v>0.4</v>
      </c>
      <c r="F332">
        <v>1000</v>
      </c>
      <c r="G332">
        <v>10000</v>
      </c>
      <c r="H332">
        <v>1327</v>
      </c>
      <c r="I332">
        <v>4013</v>
      </c>
      <c r="J332">
        <v>1996</v>
      </c>
      <c r="K332">
        <v>1992</v>
      </c>
      <c r="L332">
        <v>1999</v>
      </c>
      <c r="M332">
        <v>0</v>
      </c>
      <c r="N332">
        <v>5.6264877319335938E-2</v>
      </c>
      <c r="P332">
        <f t="shared" si="10"/>
        <v>8001</v>
      </c>
      <c r="Q332">
        <f t="shared" si="11"/>
        <v>1999</v>
      </c>
    </row>
    <row r="333" spans="1:17">
      <c r="A333" t="s">
        <v>380</v>
      </c>
      <c r="B333" t="s">
        <v>340</v>
      </c>
      <c r="C333">
        <v>16</v>
      </c>
      <c r="D333">
        <v>50000</v>
      </c>
      <c r="E333">
        <v>0</v>
      </c>
      <c r="F333">
        <v>1000</v>
      </c>
      <c r="G333">
        <v>50000</v>
      </c>
      <c r="H333">
        <v>8417</v>
      </c>
      <c r="I333">
        <v>0</v>
      </c>
      <c r="J333">
        <v>16600</v>
      </c>
      <c r="K333">
        <v>16798</v>
      </c>
      <c r="L333">
        <v>16602</v>
      </c>
      <c r="M333">
        <v>0</v>
      </c>
      <c r="N333">
        <v>0.30246973037719727</v>
      </c>
      <c r="P333">
        <f t="shared" si="10"/>
        <v>33398</v>
      </c>
      <c r="Q333">
        <f t="shared" si="11"/>
        <v>16602</v>
      </c>
    </row>
    <row r="334" spans="1:17">
      <c r="A334" t="s">
        <v>380</v>
      </c>
      <c r="B334" t="s">
        <v>341</v>
      </c>
      <c r="C334">
        <v>16</v>
      </c>
      <c r="D334">
        <v>50000</v>
      </c>
      <c r="E334">
        <v>0.04</v>
      </c>
      <c r="F334">
        <v>1000</v>
      </c>
      <c r="G334">
        <v>50000</v>
      </c>
      <c r="H334">
        <v>8252</v>
      </c>
      <c r="I334">
        <v>2037</v>
      </c>
      <c r="J334">
        <v>15882</v>
      </c>
      <c r="K334">
        <v>16130</v>
      </c>
      <c r="L334">
        <v>15951</v>
      </c>
      <c r="M334">
        <v>0</v>
      </c>
      <c r="N334">
        <v>0.31038355827331543</v>
      </c>
      <c r="P334">
        <f t="shared" si="10"/>
        <v>34049</v>
      </c>
      <c r="Q334">
        <f t="shared" si="11"/>
        <v>15951</v>
      </c>
    </row>
    <row r="335" spans="1:17">
      <c r="A335" t="s">
        <v>380</v>
      </c>
      <c r="B335" t="s">
        <v>342</v>
      </c>
      <c r="C335">
        <v>16</v>
      </c>
      <c r="D335">
        <v>50000</v>
      </c>
      <c r="E335">
        <v>0.08</v>
      </c>
      <c r="F335">
        <v>1000</v>
      </c>
      <c r="G335">
        <v>50000</v>
      </c>
      <c r="H335">
        <v>8118</v>
      </c>
      <c r="I335">
        <v>4027</v>
      </c>
      <c r="J335">
        <v>15164</v>
      </c>
      <c r="K335">
        <v>15470</v>
      </c>
      <c r="L335">
        <v>15339</v>
      </c>
      <c r="M335">
        <v>0</v>
      </c>
      <c r="N335">
        <v>0.33848404884338379</v>
      </c>
      <c r="P335">
        <f t="shared" si="10"/>
        <v>34661</v>
      </c>
      <c r="Q335">
        <f t="shared" si="11"/>
        <v>15339</v>
      </c>
    </row>
    <row r="336" spans="1:17">
      <c r="A336" t="s">
        <v>380</v>
      </c>
      <c r="B336" t="s">
        <v>343</v>
      </c>
      <c r="C336">
        <v>16</v>
      </c>
      <c r="D336">
        <v>50000</v>
      </c>
      <c r="E336">
        <v>0.12</v>
      </c>
      <c r="F336">
        <v>1000</v>
      </c>
      <c r="G336">
        <v>50000</v>
      </c>
      <c r="H336">
        <v>7900</v>
      </c>
      <c r="I336">
        <v>6153</v>
      </c>
      <c r="J336">
        <v>14508</v>
      </c>
      <c r="K336">
        <v>14737</v>
      </c>
      <c r="L336">
        <v>14602</v>
      </c>
      <c r="M336">
        <v>0</v>
      </c>
      <c r="N336">
        <v>0.31248831748962402</v>
      </c>
      <c r="P336">
        <f t="shared" si="10"/>
        <v>35398</v>
      </c>
      <c r="Q336">
        <f t="shared" si="11"/>
        <v>14602</v>
      </c>
    </row>
    <row r="337" spans="1:17">
      <c r="A337" t="s">
        <v>380</v>
      </c>
      <c r="B337" t="s">
        <v>344</v>
      </c>
      <c r="C337">
        <v>16</v>
      </c>
      <c r="D337">
        <v>50000</v>
      </c>
      <c r="E337">
        <v>0.16</v>
      </c>
      <c r="F337">
        <v>1000</v>
      </c>
      <c r="G337">
        <v>50000</v>
      </c>
      <c r="H337">
        <v>7699</v>
      </c>
      <c r="I337">
        <v>8100</v>
      </c>
      <c r="J337">
        <v>13874</v>
      </c>
      <c r="K337">
        <v>14068</v>
      </c>
      <c r="L337">
        <v>13958</v>
      </c>
      <c r="M337">
        <v>0</v>
      </c>
      <c r="N337">
        <v>0.34259295463562012</v>
      </c>
      <c r="P337">
        <f t="shared" si="10"/>
        <v>36042</v>
      </c>
      <c r="Q337">
        <f t="shared" si="11"/>
        <v>13958</v>
      </c>
    </row>
    <row r="338" spans="1:17">
      <c r="A338" t="s">
        <v>380</v>
      </c>
      <c r="B338" t="s">
        <v>345</v>
      </c>
      <c r="C338">
        <v>16</v>
      </c>
      <c r="D338">
        <v>50000</v>
      </c>
      <c r="E338">
        <v>0.2</v>
      </c>
      <c r="F338">
        <v>1000</v>
      </c>
      <c r="G338">
        <v>50000</v>
      </c>
      <c r="H338">
        <v>7540</v>
      </c>
      <c r="I338">
        <v>10158</v>
      </c>
      <c r="J338">
        <v>13154</v>
      </c>
      <c r="K338">
        <v>13444</v>
      </c>
      <c r="L338">
        <v>13244</v>
      </c>
      <c r="M338">
        <v>0</v>
      </c>
      <c r="N338">
        <v>0.36493682861328125</v>
      </c>
      <c r="P338">
        <f t="shared" si="10"/>
        <v>36756</v>
      </c>
      <c r="Q338">
        <f t="shared" si="11"/>
        <v>13244</v>
      </c>
    </row>
    <row r="339" spans="1:17">
      <c r="A339" t="s">
        <v>380</v>
      </c>
      <c r="B339" t="s">
        <v>346</v>
      </c>
      <c r="C339">
        <v>16</v>
      </c>
      <c r="D339">
        <v>50000</v>
      </c>
      <c r="E339">
        <v>0.24</v>
      </c>
      <c r="F339">
        <v>1000</v>
      </c>
      <c r="G339">
        <v>50000</v>
      </c>
      <c r="H339">
        <v>7381</v>
      </c>
      <c r="I339">
        <v>12145</v>
      </c>
      <c r="J339">
        <v>12531</v>
      </c>
      <c r="K339">
        <v>12749</v>
      </c>
      <c r="L339">
        <v>12575</v>
      </c>
      <c r="M339">
        <v>0</v>
      </c>
      <c r="N339">
        <v>0.32146716117858887</v>
      </c>
      <c r="P339">
        <f t="shared" si="10"/>
        <v>37425</v>
      </c>
      <c r="Q339">
        <f t="shared" si="11"/>
        <v>12575</v>
      </c>
    </row>
    <row r="340" spans="1:17">
      <c r="A340" t="s">
        <v>380</v>
      </c>
      <c r="B340" t="s">
        <v>347</v>
      </c>
      <c r="C340">
        <v>16</v>
      </c>
      <c r="D340">
        <v>50000</v>
      </c>
      <c r="E340">
        <v>0.28000000000000003</v>
      </c>
      <c r="F340">
        <v>1000</v>
      </c>
      <c r="G340">
        <v>50000</v>
      </c>
      <c r="H340">
        <v>7197</v>
      </c>
      <c r="I340">
        <v>14174</v>
      </c>
      <c r="J340">
        <v>11872</v>
      </c>
      <c r="K340">
        <v>12042</v>
      </c>
      <c r="L340">
        <v>11912</v>
      </c>
      <c r="M340">
        <v>0</v>
      </c>
      <c r="N340">
        <v>0.33142900466918945</v>
      </c>
      <c r="P340">
        <f t="shared" si="10"/>
        <v>38088</v>
      </c>
      <c r="Q340">
        <f t="shared" si="11"/>
        <v>11912</v>
      </c>
    </row>
    <row r="341" spans="1:17">
      <c r="A341" t="s">
        <v>380</v>
      </c>
      <c r="B341" t="s">
        <v>348</v>
      </c>
      <c r="C341">
        <v>16</v>
      </c>
      <c r="D341">
        <v>50000</v>
      </c>
      <c r="E341">
        <v>0.32</v>
      </c>
      <c r="F341">
        <v>1000</v>
      </c>
      <c r="G341">
        <v>50000</v>
      </c>
      <c r="H341">
        <v>7026</v>
      </c>
      <c r="I341">
        <v>16141</v>
      </c>
      <c r="J341">
        <v>11235</v>
      </c>
      <c r="K341">
        <v>11348</v>
      </c>
      <c r="L341">
        <v>11276</v>
      </c>
      <c r="M341">
        <v>0</v>
      </c>
      <c r="N341">
        <v>0.32683062553405762</v>
      </c>
      <c r="P341">
        <f t="shared" si="10"/>
        <v>38724</v>
      </c>
      <c r="Q341">
        <f t="shared" si="11"/>
        <v>11276</v>
      </c>
    </row>
    <row r="342" spans="1:17">
      <c r="A342" t="s">
        <v>380</v>
      </c>
      <c r="B342" t="s">
        <v>349</v>
      </c>
      <c r="C342">
        <v>16</v>
      </c>
      <c r="D342">
        <v>50000</v>
      </c>
      <c r="E342">
        <v>0.36</v>
      </c>
      <c r="F342">
        <v>1000</v>
      </c>
      <c r="G342">
        <v>50000</v>
      </c>
      <c r="H342">
        <v>6856</v>
      </c>
      <c r="I342">
        <v>18159</v>
      </c>
      <c r="J342">
        <v>10528</v>
      </c>
      <c r="K342">
        <v>10677</v>
      </c>
      <c r="L342">
        <v>10636</v>
      </c>
      <c r="M342">
        <v>0</v>
      </c>
      <c r="N342">
        <v>0.3541712760925293</v>
      </c>
      <c r="P342">
        <f t="shared" si="10"/>
        <v>39364</v>
      </c>
      <c r="Q342">
        <f t="shared" si="11"/>
        <v>10636</v>
      </c>
    </row>
    <row r="343" spans="1:17">
      <c r="A343" t="s">
        <v>380</v>
      </c>
      <c r="B343" t="s">
        <v>350</v>
      </c>
      <c r="C343">
        <v>16</v>
      </c>
      <c r="D343">
        <v>50000</v>
      </c>
      <c r="E343">
        <v>0.4</v>
      </c>
      <c r="F343">
        <v>1000</v>
      </c>
      <c r="G343">
        <v>50000</v>
      </c>
      <c r="H343">
        <v>6664</v>
      </c>
      <c r="I343">
        <v>20164</v>
      </c>
      <c r="J343">
        <v>9901</v>
      </c>
      <c r="K343">
        <v>9934</v>
      </c>
      <c r="L343">
        <v>10001</v>
      </c>
      <c r="M343">
        <v>0</v>
      </c>
      <c r="N343">
        <v>0.31611251831054688</v>
      </c>
      <c r="P343">
        <f t="shared" si="10"/>
        <v>39999</v>
      </c>
      <c r="Q343">
        <f t="shared" si="11"/>
        <v>10001</v>
      </c>
    </row>
    <row r="344" spans="1:17">
      <c r="A344" t="s">
        <v>380</v>
      </c>
      <c r="B344" t="s">
        <v>351</v>
      </c>
      <c r="C344">
        <v>16</v>
      </c>
      <c r="D344">
        <v>100000</v>
      </c>
      <c r="E344">
        <v>0</v>
      </c>
      <c r="F344">
        <v>1000</v>
      </c>
      <c r="G344">
        <v>100000</v>
      </c>
      <c r="H344">
        <v>16863</v>
      </c>
      <c r="I344">
        <v>0</v>
      </c>
      <c r="J344">
        <v>33251</v>
      </c>
      <c r="K344">
        <v>33375</v>
      </c>
      <c r="L344">
        <v>33374</v>
      </c>
      <c r="M344">
        <v>0</v>
      </c>
      <c r="N344">
        <v>0.61904501914978027</v>
      </c>
      <c r="P344">
        <f t="shared" si="10"/>
        <v>66626</v>
      </c>
      <c r="Q344">
        <f t="shared" si="11"/>
        <v>33374</v>
      </c>
    </row>
    <row r="345" spans="1:17">
      <c r="A345" t="s">
        <v>380</v>
      </c>
      <c r="B345" t="s">
        <v>352</v>
      </c>
      <c r="C345">
        <v>16</v>
      </c>
      <c r="D345">
        <v>100000</v>
      </c>
      <c r="E345">
        <v>0.04</v>
      </c>
      <c r="F345">
        <v>1000</v>
      </c>
      <c r="G345">
        <v>100000</v>
      </c>
      <c r="H345">
        <v>16481</v>
      </c>
      <c r="I345">
        <v>4075</v>
      </c>
      <c r="J345">
        <v>31871</v>
      </c>
      <c r="K345">
        <v>32034</v>
      </c>
      <c r="L345">
        <v>32020</v>
      </c>
      <c r="M345">
        <v>0</v>
      </c>
      <c r="N345">
        <v>0.66266417503356934</v>
      </c>
      <c r="P345">
        <f t="shared" si="10"/>
        <v>67980</v>
      </c>
      <c r="Q345">
        <f t="shared" si="11"/>
        <v>32020</v>
      </c>
    </row>
    <row r="346" spans="1:17">
      <c r="A346" t="s">
        <v>380</v>
      </c>
      <c r="B346" t="s">
        <v>353</v>
      </c>
      <c r="C346">
        <v>16</v>
      </c>
      <c r="D346">
        <v>100000</v>
      </c>
      <c r="E346">
        <v>0.08</v>
      </c>
      <c r="F346">
        <v>1000</v>
      </c>
      <c r="G346">
        <v>100000</v>
      </c>
      <c r="H346">
        <v>16147</v>
      </c>
      <c r="I346">
        <v>8083</v>
      </c>
      <c r="J346">
        <v>30480</v>
      </c>
      <c r="K346">
        <v>30760</v>
      </c>
      <c r="L346">
        <v>30677</v>
      </c>
      <c r="M346">
        <v>0</v>
      </c>
      <c r="N346">
        <v>0.67763137817382813</v>
      </c>
      <c r="P346">
        <f t="shared" si="10"/>
        <v>69323</v>
      </c>
      <c r="Q346">
        <f t="shared" si="11"/>
        <v>30677</v>
      </c>
    </row>
    <row r="347" spans="1:17">
      <c r="A347" t="s">
        <v>380</v>
      </c>
      <c r="B347" t="s">
        <v>354</v>
      </c>
      <c r="C347">
        <v>16</v>
      </c>
      <c r="D347">
        <v>100000</v>
      </c>
      <c r="E347">
        <v>0.12</v>
      </c>
      <c r="F347">
        <v>1000</v>
      </c>
      <c r="G347">
        <v>100000</v>
      </c>
      <c r="H347">
        <v>15792</v>
      </c>
      <c r="I347">
        <v>12212</v>
      </c>
      <c r="J347">
        <v>29232</v>
      </c>
      <c r="K347">
        <v>29272</v>
      </c>
      <c r="L347">
        <v>29284</v>
      </c>
      <c r="M347">
        <v>0</v>
      </c>
      <c r="N347">
        <v>0.60955405235290527</v>
      </c>
      <c r="P347">
        <f t="shared" si="10"/>
        <v>70716</v>
      </c>
      <c r="Q347">
        <f t="shared" si="11"/>
        <v>29284</v>
      </c>
    </row>
    <row r="348" spans="1:17">
      <c r="A348" t="s">
        <v>380</v>
      </c>
      <c r="B348" t="s">
        <v>355</v>
      </c>
      <c r="C348">
        <v>16</v>
      </c>
      <c r="D348">
        <v>100000</v>
      </c>
      <c r="E348">
        <v>0.16</v>
      </c>
      <c r="F348">
        <v>1000</v>
      </c>
      <c r="G348">
        <v>100000</v>
      </c>
      <c r="H348">
        <v>15431</v>
      </c>
      <c r="I348">
        <v>16142</v>
      </c>
      <c r="J348">
        <v>27891</v>
      </c>
      <c r="K348">
        <v>27988</v>
      </c>
      <c r="L348">
        <v>27979</v>
      </c>
      <c r="M348">
        <v>0</v>
      </c>
      <c r="N348">
        <v>0.65699577331542969</v>
      </c>
      <c r="P348">
        <f t="shared" si="10"/>
        <v>72021</v>
      </c>
      <c r="Q348">
        <f t="shared" si="11"/>
        <v>27979</v>
      </c>
    </row>
    <row r="349" spans="1:17">
      <c r="A349" t="s">
        <v>380</v>
      </c>
      <c r="B349" t="s">
        <v>356</v>
      </c>
      <c r="C349">
        <v>16</v>
      </c>
      <c r="D349">
        <v>100000</v>
      </c>
      <c r="E349">
        <v>0.2</v>
      </c>
      <c r="F349">
        <v>1000</v>
      </c>
      <c r="G349">
        <v>100000</v>
      </c>
      <c r="H349">
        <v>15104</v>
      </c>
      <c r="I349">
        <v>20122</v>
      </c>
      <c r="J349">
        <v>26491</v>
      </c>
      <c r="K349">
        <v>26786</v>
      </c>
      <c r="L349">
        <v>26601</v>
      </c>
      <c r="M349">
        <v>0</v>
      </c>
      <c r="N349">
        <v>0.65321183204650879</v>
      </c>
      <c r="P349">
        <f t="shared" si="10"/>
        <v>73399</v>
      </c>
      <c r="Q349">
        <f t="shared" si="11"/>
        <v>26601</v>
      </c>
    </row>
    <row r="350" spans="1:17">
      <c r="A350" t="s">
        <v>380</v>
      </c>
      <c r="B350" t="s">
        <v>357</v>
      </c>
      <c r="C350">
        <v>16</v>
      </c>
      <c r="D350">
        <v>100000</v>
      </c>
      <c r="E350">
        <v>0.24</v>
      </c>
      <c r="F350">
        <v>1000</v>
      </c>
      <c r="G350">
        <v>100000</v>
      </c>
      <c r="H350">
        <v>14762</v>
      </c>
      <c r="I350">
        <v>24096</v>
      </c>
      <c r="J350">
        <v>25186</v>
      </c>
      <c r="K350">
        <v>25423</v>
      </c>
      <c r="L350">
        <v>25295</v>
      </c>
      <c r="M350">
        <v>0</v>
      </c>
      <c r="N350">
        <v>0.68297863006591797</v>
      </c>
      <c r="P350">
        <f t="shared" si="10"/>
        <v>74705</v>
      </c>
      <c r="Q350">
        <f t="shared" si="11"/>
        <v>25295</v>
      </c>
    </row>
    <row r="351" spans="1:17">
      <c r="A351" t="s">
        <v>380</v>
      </c>
      <c r="B351" t="s">
        <v>358</v>
      </c>
      <c r="C351">
        <v>16</v>
      </c>
      <c r="D351">
        <v>100000</v>
      </c>
      <c r="E351">
        <v>0.28000000000000003</v>
      </c>
      <c r="F351">
        <v>1000</v>
      </c>
      <c r="G351">
        <v>100000</v>
      </c>
      <c r="H351">
        <v>14420</v>
      </c>
      <c r="I351">
        <v>28202</v>
      </c>
      <c r="J351">
        <v>23905</v>
      </c>
      <c r="K351">
        <v>23919</v>
      </c>
      <c r="L351">
        <v>23974</v>
      </c>
      <c r="M351">
        <v>0</v>
      </c>
      <c r="N351">
        <v>0.79544377326965332</v>
      </c>
      <c r="P351">
        <f t="shared" si="10"/>
        <v>76026</v>
      </c>
      <c r="Q351">
        <f t="shared" si="11"/>
        <v>23974</v>
      </c>
    </row>
    <row r="352" spans="1:17">
      <c r="A352" t="s">
        <v>380</v>
      </c>
      <c r="B352" t="s">
        <v>359</v>
      </c>
      <c r="C352">
        <v>16</v>
      </c>
      <c r="D352">
        <v>100000</v>
      </c>
      <c r="E352">
        <v>0.32</v>
      </c>
      <c r="F352">
        <v>1000</v>
      </c>
      <c r="G352">
        <v>100000</v>
      </c>
      <c r="H352">
        <v>14053</v>
      </c>
      <c r="I352">
        <v>32107</v>
      </c>
      <c r="J352">
        <v>22604</v>
      </c>
      <c r="K352">
        <v>22608</v>
      </c>
      <c r="L352">
        <v>22681</v>
      </c>
      <c r="M352">
        <v>0</v>
      </c>
      <c r="N352">
        <v>0.60467863082885742</v>
      </c>
      <c r="P352">
        <f t="shared" si="10"/>
        <v>77319</v>
      </c>
      <c r="Q352">
        <f t="shared" si="11"/>
        <v>22681</v>
      </c>
    </row>
    <row r="353" spans="1:17">
      <c r="A353" t="s">
        <v>380</v>
      </c>
      <c r="B353" t="s">
        <v>360</v>
      </c>
      <c r="C353">
        <v>16</v>
      </c>
      <c r="D353">
        <v>100000</v>
      </c>
      <c r="E353">
        <v>0.36</v>
      </c>
      <c r="F353">
        <v>1000</v>
      </c>
      <c r="G353">
        <v>100000</v>
      </c>
      <c r="H353">
        <v>13746</v>
      </c>
      <c r="I353">
        <v>36154</v>
      </c>
      <c r="J353">
        <v>21257</v>
      </c>
      <c r="K353">
        <v>21265</v>
      </c>
      <c r="L353">
        <v>21324</v>
      </c>
      <c r="M353">
        <v>0</v>
      </c>
      <c r="N353">
        <v>0.65862321853637695</v>
      </c>
      <c r="P353">
        <f t="shared" si="10"/>
        <v>78676</v>
      </c>
      <c r="Q353">
        <f t="shared" si="11"/>
        <v>21324</v>
      </c>
    </row>
    <row r="354" spans="1:17">
      <c r="A354" t="s">
        <v>380</v>
      </c>
      <c r="B354" t="s">
        <v>361</v>
      </c>
      <c r="C354">
        <v>16</v>
      </c>
      <c r="D354">
        <v>100000</v>
      </c>
      <c r="E354">
        <v>0.4</v>
      </c>
      <c r="F354">
        <v>1000</v>
      </c>
      <c r="G354">
        <v>100000</v>
      </c>
      <c r="H354">
        <v>13359</v>
      </c>
      <c r="I354">
        <v>40243</v>
      </c>
      <c r="J354">
        <v>19965</v>
      </c>
      <c r="K354">
        <v>19811</v>
      </c>
      <c r="L354">
        <v>19981</v>
      </c>
      <c r="M354">
        <v>0</v>
      </c>
      <c r="N354">
        <v>0.67547321319580078</v>
      </c>
      <c r="P354">
        <f t="shared" si="10"/>
        <v>80019</v>
      </c>
      <c r="Q354">
        <f t="shared" si="11"/>
        <v>19981</v>
      </c>
    </row>
    <row r="356" spans="1:17">
      <c r="A356" s="1" t="s">
        <v>370</v>
      </c>
      <c r="B356" s="1" t="s">
        <v>10</v>
      </c>
      <c r="C356" s="1">
        <f>'20241126datasets'!B2</f>
        <v>4</v>
      </c>
      <c r="D356" s="1">
        <f>'20241126datasets'!C2</f>
        <v>100</v>
      </c>
      <c r="E356" s="1">
        <f>'20241126datasets'!D2</f>
        <v>0</v>
      </c>
      <c r="F356" s="1">
        <f>'20241126datasets'!E2</f>
        <v>1000</v>
      </c>
      <c r="G356" s="1">
        <v>210</v>
      </c>
      <c r="H356" s="1">
        <v>104</v>
      </c>
      <c r="I356" s="1">
        <v>0</v>
      </c>
      <c r="J356" s="1">
        <v>141</v>
      </c>
      <c r="K356" s="1">
        <v>29</v>
      </c>
      <c r="L356" s="1">
        <v>0</v>
      </c>
      <c r="M356" s="1">
        <v>40</v>
      </c>
      <c r="N356" s="1">
        <v>7.4837207794189401E-3</v>
      </c>
      <c r="P356">
        <f>I356+J356+K356</f>
        <v>170</v>
      </c>
      <c r="Q356">
        <f>L356+M356</f>
        <v>40</v>
      </c>
    </row>
    <row r="357" spans="1:17">
      <c r="A357" s="1" t="s">
        <v>370</v>
      </c>
      <c r="B357" s="1" t="s">
        <v>11</v>
      </c>
      <c r="C357" s="1">
        <f>'20241126datasets'!B3</f>
        <v>4</v>
      </c>
      <c r="D357" s="1">
        <f>'20241126datasets'!C3</f>
        <v>100</v>
      </c>
      <c r="E357" s="1">
        <f>'20241126datasets'!D3</f>
        <v>0.04</v>
      </c>
      <c r="F357" s="1">
        <f>'20241126datasets'!E3</f>
        <v>1000</v>
      </c>
      <c r="G357" s="1">
        <v>208</v>
      </c>
      <c r="H357" s="1">
        <v>103</v>
      </c>
      <c r="I357" s="1">
        <v>4</v>
      </c>
      <c r="J357" s="1">
        <v>140</v>
      </c>
      <c r="K357" s="1">
        <v>25</v>
      </c>
      <c r="L357" s="1">
        <v>0</v>
      </c>
      <c r="M357" s="1">
        <v>39</v>
      </c>
      <c r="N357" s="1">
        <v>2.5248527526855399E-3</v>
      </c>
      <c r="P357">
        <f t="shared" ref="P357:P420" si="12">I357+J357+K357</f>
        <v>169</v>
      </c>
      <c r="Q357">
        <f t="shared" ref="Q357:Q420" si="13">L357+M357</f>
        <v>39</v>
      </c>
    </row>
    <row r="358" spans="1:17">
      <c r="A358" s="1" t="s">
        <v>370</v>
      </c>
      <c r="B358" s="1" t="s">
        <v>12</v>
      </c>
      <c r="C358" s="1">
        <f>'20241126datasets'!B4</f>
        <v>4</v>
      </c>
      <c r="D358" s="1">
        <f>'20241126datasets'!C4</f>
        <v>100</v>
      </c>
      <c r="E358" s="1">
        <f>'20241126datasets'!D4</f>
        <v>0.08</v>
      </c>
      <c r="F358" s="1">
        <f>'20241126datasets'!E4</f>
        <v>1000</v>
      </c>
      <c r="G358" s="1">
        <v>205</v>
      </c>
      <c r="H358" s="1">
        <v>97</v>
      </c>
      <c r="I358" s="1">
        <v>8</v>
      </c>
      <c r="J358" s="1">
        <v>137</v>
      </c>
      <c r="K358" s="1">
        <v>24</v>
      </c>
      <c r="L358" s="1">
        <v>0</v>
      </c>
      <c r="M358" s="1">
        <v>36</v>
      </c>
      <c r="N358" s="1">
        <v>2.4316310882568299E-3</v>
      </c>
      <c r="P358">
        <f t="shared" si="12"/>
        <v>169</v>
      </c>
      <c r="Q358">
        <f t="shared" si="13"/>
        <v>36</v>
      </c>
    </row>
    <row r="359" spans="1:17">
      <c r="A359" s="1" t="s">
        <v>370</v>
      </c>
      <c r="B359" s="1" t="s">
        <v>13</v>
      </c>
      <c r="C359" s="1">
        <f>'20241126datasets'!B5</f>
        <v>4</v>
      </c>
      <c r="D359" s="1">
        <f>'20241126datasets'!C5</f>
        <v>100</v>
      </c>
      <c r="E359" s="1">
        <f>'20241126datasets'!D5</f>
        <v>0.12</v>
      </c>
      <c r="F359" s="1">
        <f>'20241126datasets'!E5</f>
        <v>1000</v>
      </c>
      <c r="G359" s="1">
        <v>205</v>
      </c>
      <c r="H359" s="1">
        <v>97</v>
      </c>
      <c r="I359" s="1">
        <v>10</v>
      </c>
      <c r="J359" s="1">
        <v>137</v>
      </c>
      <c r="K359" s="1">
        <v>22</v>
      </c>
      <c r="L359" s="1">
        <v>0</v>
      </c>
      <c r="M359" s="1">
        <v>36</v>
      </c>
      <c r="N359" s="1">
        <v>2.4416446685790998E-3</v>
      </c>
      <c r="P359">
        <f t="shared" si="12"/>
        <v>169</v>
      </c>
      <c r="Q359">
        <f t="shared" si="13"/>
        <v>36</v>
      </c>
    </row>
    <row r="360" spans="1:17">
      <c r="A360" s="1" t="s">
        <v>370</v>
      </c>
      <c r="B360" s="1" t="s">
        <v>14</v>
      </c>
      <c r="C360" s="1">
        <f>'20241126datasets'!B6</f>
        <v>4</v>
      </c>
      <c r="D360" s="1">
        <f>'20241126datasets'!C6</f>
        <v>100</v>
      </c>
      <c r="E360" s="1">
        <f>'20241126datasets'!D6</f>
        <v>0.16</v>
      </c>
      <c r="F360" s="1">
        <f>'20241126datasets'!E6</f>
        <v>1000</v>
      </c>
      <c r="G360" s="1">
        <v>200</v>
      </c>
      <c r="H360" s="1">
        <v>102</v>
      </c>
      <c r="I360" s="1">
        <v>14</v>
      </c>
      <c r="J360" s="1">
        <v>133</v>
      </c>
      <c r="K360" s="1">
        <v>21</v>
      </c>
      <c r="L360" s="1">
        <v>0</v>
      </c>
      <c r="M360" s="1">
        <v>32</v>
      </c>
      <c r="N360" s="1">
        <v>2.4614334106445299E-3</v>
      </c>
      <c r="P360">
        <f t="shared" si="12"/>
        <v>168</v>
      </c>
      <c r="Q360">
        <f t="shared" si="13"/>
        <v>32</v>
      </c>
    </row>
    <row r="361" spans="1:17">
      <c r="A361" s="1" t="s">
        <v>370</v>
      </c>
      <c r="B361" s="1" t="s">
        <v>15</v>
      </c>
      <c r="C361" s="1">
        <f>'20241126datasets'!B7</f>
        <v>4</v>
      </c>
      <c r="D361" s="1">
        <f>'20241126datasets'!C7</f>
        <v>100</v>
      </c>
      <c r="E361" s="1">
        <f>'20241126datasets'!D7</f>
        <v>0.2</v>
      </c>
      <c r="F361" s="1">
        <f>'20241126datasets'!E7</f>
        <v>1000</v>
      </c>
      <c r="G361" s="1">
        <v>200</v>
      </c>
      <c r="H361" s="1">
        <v>100</v>
      </c>
      <c r="I361" s="1">
        <v>17</v>
      </c>
      <c r="J361" s="1">
        <v>132</v>
      </c>
      <c r="K361" s="1">
        <v>20</v>
      </c>
      <c r="L361" s="1">
        <v>0</v>
      </c>
      <c r="M361" s="1">
        <v>31</v>
      </c>
      <c r="N361" s="1">
        <v>2.5327205657958902E-3</v>
      </c>
      <c r="P361">
        <f t="shared" si="12"/>
        <v>169</v>
      </c>
      <c r="Q361">
        <f t="shared" si="13"/>
        <v>31</v>
      </c>
    </row>
    <row r="362" spans="1:17">
      <c r="A362" s="1" t="s">
        <v>370</v>
      </c>
      <c r="B362" s="1" t="s">
        <v>16</v>
      </c>
      <c r="C362" s="1">
        <f>'20241126datasets'!B8</f>
        <v>4</v>
      </c>
      <c r="D362" s="1">
        <f>'20241126datasets'!C8</f>
        <v>100</v>
      </c>
      <c r="E362" s="1">
        <f>'20241126datasets'!D8</f>
        <v>0.24</v>
      </c>
      <c r="F362" s="1">
        <f>'20241126datasets'!E8</f>
        <v>1000</v>
      </c>
      <c r="G362" s="1">
        <v>204</v>
      </c>
      <c r="H362" s="1">
        <v>102</v>
      </c>
      <c r="I362" s="1">
        <v>18</v>
      </c>
      <c r="J362" s="1">
        <v>133</v>
      </c>
      <c r="K362" s="1">
        <v>21</v>
      </c>
      <c r="L362" s="1">
        <v>0</v>
      </c>
      <c r="M362" s="1">
        <v>32</v>
      </c>
      <c r="N362" s="1">
        <v>2.8278827667236302E-3</v>
      </c>
      <c r="P362">
        <f t="shared" si="12"/>
        <v>172</v>
      </c>
      <c r="Q362">
        <f t="shared" si="13"/>
        <v>32</v>
      </c>
    </row>
    <row r="363" spans="1:17">
      <c r="A363" s="1" t="s">
        <v>370</v>
      </c>
      <c r="B363" s="1" t="s">
        <v>17</v>
      </c>
      <c r="C363" s="1">
        <f>'20241126datasets'!B9</f>
        <v>4</v>
      </c>
      <c r="D363" s="1">
        <f>'20241126datasets'!C9</f>
        <v>100</v>
      </c>
      <c r="E363" s="1">
        <f>'20241126datasets'!D9</f>
        <v>0.28000000000000003</v>
      </c>
      <c r="F363" s="1">
        <f>'20241126datasets'!E9</f>
        <v>1000</v>
      </c>
      <c r="G363" s="1">
        <v>203</v>
      </c>
      <c r="H363" s="1">
        <v>98</v>
      </c>
      <c r="I363" s="1">
        <v>25</v>
      </c>
      <c r="J363" s="1">
        <v>130</v>
      </c>
      <c r="K363" s="1">
        <v>19</v>
      </c>
      <c r="L363" s="1">
        <v>0</v>
      </c>
      <c r="M363" s="1">
        <v>29</v>
      </c>
      <c r="N363" s="1">
        <v>2.6929378509521402E-3</v>
      </c>
      <c r="P363">
        <f t="shared" si="12"/>
        <v>174</v>
      </c>
      <c r="Q363">
        <f t="shared" si="13"/>
        <v>29</v>
      </c>
    </row>
    <row r="364" spans="1:17">
      <c r="A364" s="1" t="s">
        <v>370</v>
      </c>
      <c r="B364" s="1" t="s">
        <v>18</v>
      </c>
      <c r="C364" s="1">
        <f>'20241126datasets'!B10</f>
        <v>4</v>
      </c>
      <c r="D364" s="1">
        <f>'20241126datasets'!C10</f>
        <v>100</v>
      </c>
      <c r="E364" s="1">
        <f>'20241126datasets'!D10</f>
        <v>0.32</v>
      </c>
      <c r="F364" s="1">
        <f>'20241126datasets'!E10</f>
        <v>1000</v>
      </c>
      <c r="G364" s="1">
        <v>207</v>
      </c>
      <c r="H364" s="1">
        <v>95</v>
      </c>
      <c r="I364" s="1">
        <v>32</v>
      </c>
      <c r="J364" s="1">
        <v>129</v>
      </c>
      <c r="K364" s="1">
        <v>18</v>
      </c>
      <c r="L364" s="1">
        <v>0</v>
      </c>
      <c r="M364" s="1">
        <v>28</v>
      </c>
      <c r="N364" s="1">
        <v>2.5870800018310499E-3</v>
      </c>
      <c r="P364">
        <f t="shared" si="12"/>
        <v>179</v>
      </c>
      <c r="Q364">
        <f t="shared" si="13"/>
        <v>28</v>
      </c>
    </row>
    <row r="365" spans="1:17">
      <c r="A365" s="1" t="s">
        <v>370</v>
      </c>
      <c r="B365" s="1" t="s">
        <v>19</v>
      </c>
      <c r="C365" s="1">
        <f>'20241126datasets'!B11</f>
        <v>4</v>
      </c>
      <c r="D365" s="1">
        <f>'20241126datasets'!C11</f>
        <v>100</v>
      </c>
      <c r="E365" s="1">
        <f>'20241126datasets'!D11</f>
        <v>0.36</v>
      </c>
      <c r="F365" s="1">
        <f>'20241126datasets'!E11</f>
        <v>1000</v>
      </c>
      <c r="G365" s="1">
        <v>204</v>
      </c>
      <c r="H365" s="1">
        <v>94</v>
      </c>
      <c r="I365" s="1">
        <v>37</v>
      </c>
      <c r="J365" s="1">
        <v>124</v>
      </c>
      <c r="K365" s="1">
        <v>18</v>
      </c>
      <c r="L365" s="1">
        <v>0</v>
      </c>
      <c r="M365" s="1">
        <v>25</v>
      </c>
      <c r="N365" s="1">
        <v>2.5575160980224601E-3</v>
      </c>
      <c r="P365">
        <f t="shared" si="12"/>
        <v>179</v>
      </c>
      <c r="Q365">
        <f t="shared" si="13"/>
        <v>25</v>
      </c>
    </row>
    <row r="366" spans="1:17">
      <c r="A366" s="1" t="s">
        <v>370</v>
      </c>
      <c r="B366" s="1" t="s">
        <v>20</v>
      </c>
      <c r="C366" s="1">
        <f>'20241126datasets'!B12</f>
        <v>4</v>
      </c>
      <c r="D366" s="1">
        <f>'20241126datasets'!C12</f>
        <v>100</v>
      </c>
      <c r="E366" s="1">
        <f>'20241126datasets'!D12</f>
        <v>0.4</v>
      </c>
      <c r="F366" s="1">
        <f>'20241126datasets'!E12</f>
        <v>1000</v>
      </c>
      <c r="G366" s="1">
        <v>206</v>
      </c>
      <c r="H366" s="1">
        <v>94</v>
      </c>
      <c r="I366" s="1">
        <v>37</v>
      </c>
      <c r="J366" s="1">
        <v>123</v>
      </c>
      <c r="K366" s="1">
        <v>22</v>
      </c>
      <c r="L366" s="1">
        <v>0</v>
      </c>
      <c r="M366" s="1">
        <v>24</v>
      </c>
      <c r="N366" s="1">
        <v>2.67672538757324E-3</v>
      </c>
      <c r="P366">
        <f t="shared" si="12"/>
        <v>182</v>
      </c>
      <c r="Q366">
        <f t="shared" si="13"/>
        <v>24</v>
      </c>
    </row>
    <row r="367" spans="1:17">
      <c r="A367" s="1" t="s">
        <v>370</v>
      </c>
      <c r="B367" s="1" t="s">
        <v>21</v>
      </c>
      <c r="C367" s="1">
        <f>'20241126datasets'!B13</f>
        <v>4</v>
      </c>
      <c r="D367" s="1">
        <f>'20241126datasets'!C13</f>
        <v>500</v>
      </c>
      <c r="E367" s="1">
        <f>'20241126datasets'!D13</f>
        <v>0</v>
      </c>
      <c r="F367" s="1">
        <f>'20241126datasets'!E13</f>
        <v>1000</v>
      </c>
      <c r="G367" s="1">
        <v>1046</v>
      </c>
      <c r="H367" s="1">
        <v>482</v>
      </c>
      <c r="I367" s="1">
        <v>0</v>
      </c>
      <c r="J367" s="1">
        <v>693</v>
      </c>
      <c r="K367" s="1">
        <v>161</v>
      </c>
      <c r="L367" s="1">
        <v>0</v>
      </c>
      <c r="M367" s="1">
        <v>192</v>
      </c>
      <c r="N367" s="1">
        <v>1.6148805618286102E-2</v>
      </c>
      <c r="P367">
        <f t="shared" si="12"/>
        <v>854</v>
      </c>
      <c r="Q367">
        <f t="shared" si="13"/>
        <v>192</v>
      </c>
    </row>
    <row r="368" spans="1:17">
      <c r="A368" s="1" t="s">
        <v>370</v>
      </c>
      <c r="B368" s="1" t="s">
        <v>22</v>
      </c>
      <c r="C368" s="1">
        <f>'20241126datasets'!B14</f>
        <v>4</v>
      </c>
      <c r="D368" s="1">
        <f>'20241126datasets'!C14</f>
        <v>500</v>
      </c>
      <c r="E368" s="1">
        <f>'20241126datasets'!D14</f>
        <v>0.04</v>
      </c>
      <c r="F368" s="1">
        <f>'20241126datasets'!E14</f>
        <v>1000</v>
      </c>
      <c r="G368" s="1">
        <v>1041</v>
      </c>
      <c r="H368" s="1">
        <v>467</v>
      </c>
      <c r="I368" s="1">
        <v>19</v>
      </c>
      <c r="J368" s="1">
        <v>684</v>
      </c>
      <c r="K368" s="1">
        <v>155</v>
      </c>
      <c r="L368" s="1">
        <v>0</v>
      </c>
      <c r="M368" s="1">
        <v>183</v>
      </c>
      <c r="N368" s="1">
        <v>1.40407085418701E-2</v>
      </c>
      <c r="P368">
        <f t="shared" si="12"/>
        <v>858</v>
      </c>
      <c r="Q368">
        <f t="shared" si="13"/>
        <v>183</v>
      </c>
    </row>
    <row r="369" spans="1:17">
      <c r="A369" s="1" t="s">
        <v>370</v>
      </c>
      <c r="B369" s="1" t="s">
        <v>23</v>
      </c>
      <c r="C369" s="1">
        <f>'20241126datasets'!B15</f>
        <v>4</v>
      </c>
      <c r="D369" s="1">
        <f>'20241126datasets'!C15</f>
        <v>500</v>
      </c>
      <c r="E369" s="1">
        <f>'20241126datasets'!D15</f>
        <v>0.08</v>
      </c>
      <c r="F369" s="1">
        <f>'20241126datasets'!E15</f>
        <v>1000</v>
      </c>
      <c r="G369" s="1">
        <v>1036</v>
      </c>
      <c r="H369" s="1">
        <v>461</v>
      </c>
      <c r="I369" s="1">
        <v>41</v>
      </c>
      <c r="J369" s="1">
        <v>671</v>
      </c>
      <c r="K369" s="1">
        <v>154</v>
      </c>
      <c r="L369" s="1">
        <v>0</v>
      </c>
      <c r="M369" s="1">
        <v>170</v>
      </c>
      <c r="N369" s="1">
        <v>1.34298801422119E-2</v>
      </c>
      <c r="P369">
        <f t="shared" si="12"/>
        <v>866</v>
      </c>
      <c r="Q369">
        <f t="shared" si="13"/>
        <v>170</v>
      </c>
    </row>
    <row r="370" spans="1:17">
      <c r="A370" s="1" t="s">
        <v>370</v>
      </c>
      <c r="B370" s="1" t="s">
        <v>24</v>
      </c>
      <c r="C370" s="1">
        <f>'20241126datasets'!B16</f>
        <v>4</v>
      </c>
      <c r="D370" s="1">
        <f>'20241126datasets'!C16</f>
        <v>500</v>
      </c>
      <c r="E370" s="1">
        <f>'20241126datasets'!D16</f>
        <v>0.12</v>
      </c>
      <c r="F370" s="1">
        <f>'20241126datasets'!E16</f>
        <v>1000</v>
      </c>
      <c r="G370" s="1">
        <v>1030</v>
      </c>
      <c r="H370" s="1">
        <v>451</v>
      </c>
      <c r="I370" s="1">
        <v>55</v>
      </c>
      <c r="J370" s="1">
        <v>666</v>
      </c>
      <c r="K370" s="1">
        <v>144</v>
      </c>
      <c r="L370" s="1">
        <v>0</v>
      </c>
      <c r="M370" s="1">
        <v>165</v>
      </c>
      <c r="N370" s="1">
        <v>1.37383937835693E-2</v>
      </c>
      <c r="P370">
        <f t="shared" si="12"/>
        <v>865</v>
      </c>
      <c r="Q370">
        <f t="shared" si="13"/>
        <v>165</v>
      </c>
    </row>
    <row r="371" spans="1:17">
      <c r="A371" s="1" t="s">
        <v>370</v>
      </c>
      <c r="B371" s="1" t="s">
        <v>25</v>
      </c>
      <c r="C371" s="1">
        <f>'20241126datasets'!B17</f>
        <v>4</v>
      </c>
      <c r="D371" s="1">
        <f>'20241126datasets'!C17</f>
        <v>500</v>
      </c>
      <c r="E371" s="1">
        <f>'20241126datasets'!D17</f>
        <v>0.16</v>
      </c>
      <c r="F371" s="1">
        <f>'20241126datasets'!E17</f>
        <v>1000</v>
      </c>
      <c r="G371" s="1">
        <v>1020</v>
      </c>
      <c r="H371" s="1">
        <v>444</v>
      </c>
      <c r="I371" s="1">
        <v>76</v>
      </c>
      <c r="J371" s="1">
        <v>655</v>
      </c>
      <c r="K371" s="1">
        <v>135</v>
      </c>
      <c r="L371" s="1">
        <v>0</v>
      </c>
      <c r="M371" s="1">
        <v>154</v>
      </c>
      <c r="N371" s="1">
        <v>1.29551887512207E-2</v>
      </c>
      <c r="P371">
        <f t="shared" si="12"/>
        <v>866</v>
      </c>
      <c r="Q371">
        <f t="shared" si="13"/>
        <v>154</v>
      </c>
    </row>
    <row r="372" spans="1:17">
      <c r="A372" s="1" t="s">
        <v>370</v>
      </c>
      <c r="B372" s="1" t="s">
        <v>26</v>
      </c>
      <c r="C372" s="1">
        <f>'20241126datasets'!B18</f>
        <v>4</v>
      </c>
      <c r="D372" s="1">
        <f>'20241126datasets'!C18</f>
        <v>500</v>
      </c>
      <c r="E372" s="1">
        <f>'20241126datasets'!D18</f>
        <v>0.2</v>
      </c>
      <c r="F372" s="1">
        <f>'20241126datasets'!E18</f>
        <v>1000</v>
      </c>
      <c r="G372" s="1">
        <v>1012</v>
      </c>
      <c r="H372" s="1">
        <v>430</v>
      </c>
      <c r="I372" s="1">
        <v>100</v>
      </c>
      <c r="J372" s="1">
        <v>643</v>
      </c>
      <c r="K372" s="1">
        <v>127</v>
      </c>
      <c r="L372" s="1">
        <v>0</v>
      </c>
      <c r="M372" s="1">
        <v>142</v>
      </c>
      <c r="N372" s="1">
        <v>1.29549503326416E-2</v>
      </c>
      <c r="P372">
        <f t="shared" si="12"/>
        <v>870</v>
      </c>
      <c r="Q372">
        <f t="shared" si="13"/>
        <v>142</v>
      </c>
    </row>
    <row r="373" spans="1:17">
      <c r="A373" s="1" t="s">
        <v>370</v>
      </c>
      <c r="B373" s="1" t="s">
        <v>27</v>
      </c>
      <c r="C373" s="1">
        <f>'20241126datasets'!B19</f>
        <v>4</v>
      </c>
      <c r="D373" s="1">
        <f>'20241126datasets'!C19</f>
        <v>500</v>
      </c>
      <c r="E373" s="1">
        <f>'20241126datasets'!D19</f>
        <v>0.24</v>
      </c>
      <c r="F373" s="1">
        <f>'20241126datasets'!E19</f>
        <v>1000</v>
      </c>
      <c r="G373" s="1">
        <v>1014</v>
      </c>
      <c r="H373" s="1">
        <v>428</v>
      </c>
      <c r="I373" s="1">
        <v>116</v>
      </c>
      <c r="J373" s="1">
        <v>640</v>
      </c>
      <c r="K373" s="1">
        <v>119</v>
      </c>
      <c r="L373" s="1">
        <v>0</v>
      </c>
      <c r="M373" s="1">
        <v>139</v>
      </c>
      <c r="N373" s="1">
        <v>1.2915372848510701E-2</v>
      </c>
      <c r="P373">
        <f t="shared" si="12"/>
        <v>875</v>
      </c>
      <c r="Q373">
        <f t="shared" si="13"/>
        <v>139</v>
      </c>
    </row>
    <row r="374" spans="1:17">
      <c r="A374" s="1" t="s">
        <v>370</v>
      </c>
      <c r="B374" s="1" t="s">
        <v>28</v>
      </c>
      <c r="C374" s="1">
        <f>'20241126datasets'!B20</f>
        <v>4</v>
      </c>
      <c r="D374" s="1">
        <f>'20241126datasets'!C20</f>
        <v>500</v>
      </c>
      <c r="E374" s="1">
        <f>'20241126datasets'!D20</f>
        <v>0.28000000000000003</v>
      </c>
      <c r="F374" s="1">
        <f>'20241126datasets'!E20</f>
        <v>1000</v>
      </c>
      <c r="G374" s="1">
        <v>1013</v>
      </c>
      <c r="H374" s="1">
        <v>415</v>
      </c>
      <c r="I374" s="1">
        <v>137</v>
      </c>
      <c r="J374" s="1">
        <v>632</v>
      </c>
      <c r="K374" s="1">
        <v>113</v>
      </c>
      <c r="L374" s="1">
        <v>0</v>
      </c>
      <c r="M374" s="1">
        <v>131</v>
      </c>
      <c r="N374" s="1">
        <v>1.2483119964599601E-2</v>
      </c>
      <c r="P374">
        <f t="shared" si="12"/>
        <v>882</v>
      </c>
      <c r="Q374">
        <f t="shared" si="13"/>
        <v>131</v>
      </c>
    </row>
    <row r="375" spans="1:17">
      <c r="A375" s="1" t="s">
        <v>370</v>
      </c>
      <c r="B375" s="1" t="s">
        <v>29</v>
      </c>
      <c r="C375" s="1">
        <f>'20241126datasets'!B21</f>
        <v>4</v>
      </c>
      <c r="D375" s="1">
        <f>'20241126datasets'!C21</f>
        <v>500</v>
      </c>
      <c r="E375" s="1">
        <f>'20241126datasets'!D21</f>
        <v>0.32</v>
      </c>
      <c r="F375" s="1">
        <f>'20241126datasets'!E21</f>
        <v>1000</v>
      </c>
      <c r="G375" s="1">
        <v>1015</v>
      </c>
      <c r="H375" s="1">
        <v>413</v>
      </c>
      <c r="I375" s="1">
        <v>165</v>
      </c>
      <c r="J375" s="1">
        <v>624</v>
      </c>
      <c r="K375" s="1">
        <v>103</v>
      </c>
      <c r="L375" s="1">
        <v>0</v>
      </c>
      <c r="M375" s="1">
        <v>123</v>
      </c>
      <c r="N375" s="1">
        <v>1.26793384552001E-2</v>
      </c>
      <c r="P375">
        <f t="shared" si="12"/>
        <v>892</v>
      </c>
      <c r="Q375">
        <f t="shared" si="13"/>
        <v>123</v>
      </c>
    </row>
    <row r="376" spans="1:17">
      <c r="A376" s="1" t="s">
        <v>370</v>
      </c>
      <c r="B376" s="1" t="s">
        <v>30</v>
      </c>
      <c r="C376" s="1">
        <f>'20241126datasets'!B22</f>
        <v>4</v>
      </c>
      <c r="D376" s="1">
        <f>'20241126datasets'!C22</f>
        <v>500</v>
      </c>
      <c r="E376" s="1">
        <f>'20241126datasets'!D22</f>
        <v>0.36</v>
      </c>
      <c r="F376" s="1">
        <f>'20241126datasets'!E22</f>
        <v>1000</v>
      </c>
      <c r="G376" s="1">
        <v>1013</v>
      </c>
      <c r="H376" s="1">
        <v>406</v>
      </c>
      <c r="I376" s="1">
        <v>193</v>
      </c>
      <c r="J376" s="1">
        <v>610</v>
      </c>
      <c r="K376" s="1">
        <v>99</v>
      </c>
      <c r="L376" s="1">
        <v>0</v>
      </c>
      <c r="M376" s="1">
        <v>111</v>
      </c>
      <c r="N376" s="1">
        <v>1.17430686950683E-2</v>
      </c>
      <c r="P376">
        <f t="shared" si="12"/>
        <v>902</v>
      </c>
      <c r="Q376">
        <f t="shared" si="13"/>
        <v>111</v>
      </c>
    </row>
    <row r="377" spans="1:17">
      <c r="A377" s="1" t="s">
        <v>370</v>
      </c>
      <c r="B377" s="1" t="s">
        <v>31</v>
      </c>
      <c r="C377" s="1">
        <f>'20241126datasets'!B23</f>
        <v>4</v>
      </c>
      <c r="D377" s="1">
        <f>'20241126datasets'!C23</f>
        <v>500</v>
      </c>
      <c r="E377" s="1">
        <f>'20241126datasets'!D23</f>
        <v>0.4</v>
      </c>
      <c r="F377" s="1">
        <f>'20241126datasets'!E23</f>
        <v>1000</v>
      </c>
      <c r="G377" s="1">
        <v>1014</v>
      </c>
      <c r="H377" s="1">
        <v>405</v>
      </c>
      <c r="I377" s="1">
        <v>213</v>
      </c>
      <c r="J377" s="1">
        <v>603</v>
      </c>
      <c r="K377" s="1">
        <v>94</v>
      </c>
      <c r="L377" s="1">
        <v>0</v>
      </c>
      <c r="M377" s="1">
        <v>104</v>
      </c>
      <c r="N377" s="1">
        <v>1.2149810791015601E-2</v>
      </c>
      <c r="P377">
        <f t="shared" si="12"/>
        <v>910</v>
      </c>
      <c r="Q377">
        <f t="shared" si="13"/>
        <v>104</v>
      </c>
    </row>
    <row r="378" spans="1:17">
      <c r="A378" s="1" t="s">
        <v>370</v>
      </c>
      <c r="B378" s="1" t="s">
        <v>32</v>
      </c>
      <c r="C378" s="1">
        <f>'20241126datasets'!B24</f>
        <v>4</v>
      </c>
      <c r="D378" s="1">
        <f>'20241126datasets'!C24</f>
        <v>1000</v>
      </c>
      <c r="E378" s="1">
        <f>'20241126datasets'!D24</f>
        <v>0</v>
      </c>
      <c r="F378" s="1">
        <f>'20241126datasets'!E24</f>
        <v>1000</v>
      </c>
      <c r="G378" s="1">
        <v>2040</v>
      </c>
      <c r="H378" s="1">
        <v>926</v>
      </c>
      <c r="I378" s="1">
        <v>0</v>
      </c>
      <c r="J378" s="1">
        <v>1362</v>
      </c>
      <c r="K378" s="1">
        <v>317</v>
      </c>
      <c r="L378" s="1">
        <v>0</v>
      </c>
      <c r="M378" s="1">
        <v>361</v>
      </c>
      <c r="N378" s="1">
        <v>3.0674219131469699E-2</v>
      </c>
      <c r="P378">
        <f t="shared" si="12"/>
        <v>1679</v>
      </c>
      <c r="Q378">
        <f t="shared" si="13"/>
        <v>361</v>
      </c>
    </row>
    <row r="379" spans="1:17">
      <c r="A379" s="1" t="s">
        <v>370</v>
      </c>
      <c r="B379" s="1" t="s">
        <v>33</v>
      </c>
      <c r="C379" s="1">
        <f>'20241126datasets'!B25</f>
        <v>4</v>
      </c>
      <c r="D379" s="1">
        <f>'20241126datasets'!C25</f>
        <v>1000</v>
      </c>
      <c r="E379" s="1">
        <f>'20241126datasets'!D25</f>
        <v>0.04</v>
      </c>
      <c r="F379" s="1">
        <f>'20241126datasets'!E25</f>
        <v>1000</v>
      </c>
      <c r="G379" s="1">
        <v>2045</v>
      </c>
      <c r="H379" s="1">
        <v>919</v>
      </c>
      <c r="I379" s="1">
        <v>38</v>
      </c>
      <c r="J379" s="1">
        <v>1351</v>
      </c>
      <c r="K379" s="1">
        <v>306</v>
      </c>
      <c r="L379" s="1">
        <v>0</v>
      </c>
      <c r="M379" s="1">
        <v>350</v>
      </c>
      <c r="N379" s="1">
        <v>0.104989528656005</v>
      </c>
      <c r="P379">
        <f t="shared" si="12"/>
        <v>1695</v>
      </c>
      <c r="Q379">
        <f t="shared" si="13"/>
        <v>350</v>
      </c>
    </row>
    <row r="380" spans="1:17">
      <c r="A380" s="1" t="s">
        <v>370</v>
      </c>
      <c r="B380" s="1" t="s">
        <v>34</v>
      </c>
      <c r="C380" s="1">
        <f>'20241126datasets'!B26</f>
        <v>4</v>
      </c>
      <c r="D380" s="1">
        <f>'20241126datasets'!C26</f>
        <v>1000</v>
      </c>
      <c r="E380" s="1">
        <f>'20241126datasets'!D26</f>
        <v>0.08</v>
      </c>
      <c r="F380" s="1">
        <f>'20241126datasets'!E26</f>
        <v>1000</v>
      </c>
      <c r="G380" s="1">
        <v>2047</v>
      </c>
      <c r="H380" s="1">
        <v>911</v>
      </c>
      <c r="I380" s="1">
        <v>74</v>
      </c>
      <c r="J380" s="1">
        <v>1335</v>
      </c>
      <c r="K380" s="1">
        <v>304</v>
      </c>
      <c r="L380" s="1">
        <v>0</v>
      </c>
      <c r="M380" s="1">
        <v>334</v>
      </c>
      <c r="N380" s="1">
        <v>3.2208919525146401E-2</v>
      </c>
      <c r="P380">
        <f t="shared" si="12"/>
        <v>1713</v>
      </c>
      <c r="Q380">
        <f t="shared" si="13"/>
        <v>334</v>
      </c>
    </row>
    <row r="381" spans="1:17">
      <c r="A381" s="1" t="s">
        <v>370</v>
      </c>
      <c r="B381" s="1" t="s">
        <v>35</v>
      </c>
      <c r="C381" s="1">
        <f>'20241126datasets'!B27</f>
        <v>4</v>
      </c>
      <c r="D381" s="1">
        <f>'20241126datasets'!C27</f>
        <v>1000</v>
      </c>
      <c r="E381" s="1">
        <f>'20241126datasets'!D27</f>
        <v>0.12</v>
      </c>
      <c r="F381" s="1">
        <f>'20241126datasets'!E27</f>
        <v>1000</v>
      </c>
      <c r="G381" s="1">
        <v>2043</v>
      </c>
      <c r="H381" s="1">
        <v>898</v>
      </c>
      <c r="I381" s="1">
        <v>95</v>
      </c>
      <c r="J381" s="1">
        <v>1327</v>
      </c>
      <c r="K381" s="1">
        <v>295</v>
      </c>
      <c r="L381" s="1">
        <v>0</v>
      </c>
      <c r="M381" s="1">
        <v>326</v>
      </c>
      <c r="N381" s="1">
        <v>3.0237913131713801E-2</v>
      </c>
      <c r="P381">
        <f t="shared" si="12"/>
        <v>1717</v>
      </c>
      <c r="Q381">
        <f t="shared" si="13"/>
        <v>326</v>
      </c>
    </row>
    <row r="382" spans="1:17">
      <c r="A382" s="1" t="s">
        <v>370</v>
      </c>
      <c r="B382" s="1" t="s">
        <v>36</v>
      </c>
      <c r="C382" s="1">
        <f>'20241126datasets'!B28</f>
        <v>4</v>
      </c>
      <c r="D382" s="1">
        <f>'20241126datasets'!C28</f>
        <v>1000</v>
      </c>
      <c r="E382" s="1">
        <f>'20241126datasets'!D28</f>
        <v>0.16</v>
      </c>
      <c r="F382" s="1">
        <f>'20241126datasets'!E28</f>
        <v>1000</v>
      </c>
      <c r="G382" s="1">
        <v>2023</v>
      </c>
      <c r="H382" s="1">
        <v>872</v>
      </c>
      <c r="I382" s="1">
        <v>146</v>
      </c>
      <c r="J382" s="1">
        <v>1302</v>
      </c>
      <c r="K382" s="1">
        <v>274</v>
      </c>
      <c r="L382" s="1">
        <v>0</v>
      </c>
      <c r="M382" s="1">
        <v>301</v>
      </c>
      <c r="N382" s="1">
        <v>3.0007600784301699E-2</v>
      </c>
      <c r="P382">
        <f t="shared" si="12"/>
        <v>1722</v>
      </c>
      <c r="Q382">
        <f t="shared" si="13"/>
        <v>301</v>
      </c>
    </row>
    <row r="383" spans="1:17">
      <c r="A383" s="1" t="s">
        <v>370</v>
      </c>
      <c r="B383" s="1" t="s">
        <v>37</v>
      </c>
      <c r="C383" s="1">
        <f>'20241126datasets'!B29</f>
        <v>4</v>
      </c>
      <c r="D383" s="1">
        <f>'20241126datasets'!C29</f>
        <v>1000</v>
      </c>
      <c r="E383" s="1">
        <f>'20241126datasets'!D29</f>
        <v>0.2</v>
      </c>
      <c r="F383" s="1">
        <f>'20241126datasets'!E29</f>
        <v>1000</v>
      </c>
      <c r="G383" s="1">
        <v>2025</v>
      </c>
      <c r="H383" s="1">
        <v>855</v>
      </c>
      <c r="I383" s="1">
        <v>190</v>
      </c>
      <c r="J383" s="1">
        <v>1288</v>
      </c>
      <c r="K383" s="1">
        <v>260</v>
      </c>
      <c r="L383" s="1">
        <v>0</v>
      </c>
      <c r="M383" s="1">
        <v>287</v>
      </c>
      <c r="N383" s="1">
        <v>2.8293609619140601E-2</v>
      </c>
      <c r="P383">
        <f t="shared" si="12"/>
        <v>1738</v>
      </c>
      <c r="Q383">
        <f t="shared" si="13"/>
        <v>287</v>
      </c>
    </row>
    <row r="384" spans="1:17">
      <c r="A384" s="1" t="s">
        <v>370</v>
      </c>
      <c r="B384" s="1" t="s">
        <v>38</v>
      </c>
      <c r="C384" s="1">
        <f>'20241126datasets'!B30</f>
        <v>4</v>
      </c>
      <c r="D384" s="1">
        <f>'20241126datasets'!C30</f>
        <v>1000</v>
      </c>
      <c r="E384" s="1">
        <f>'20241126datasets'!D30</f>
        <v>0.24</v>
      </c>
      <c r="F384" s="1">
        <f>'20241126datasets'!E30</f>
        <v>1000</v>
      </c>
      <c r="G384" s="1">
        <v>2029</v>
      </c>
      <c r="H384" s="1">
        <v>845</v>
      </c>
      <c r="I384" s="1">
        <v>225</v>
      </c>
      <c r="J384" s="1">
        <v>1277</v>
      </c>
      <c r="K384" s="1">
        <v>251</v>
      </c>
      <c r="L384" s="1">
        <v>0</v>
      </c>
      <c r="M384" s="1">
        <v>276</v>
      </c>
      <c r="N384" s="1">
        <v>2.77173519134521E-2</v>
      </c>
      <c r="P384">
        <f t="shared" si="12"/>
        <v>1753</v>
      </c>
      <c r="Q384">
        <f t="shared" si="13"/>
        <v>276</v>
      </c>
    </row>
    <row r="385" spans="1:17">
      <c r="A385" s="1" t="s">
        <v>370</v>
      </c>
      <c r="B385" s="1" t="s">
        <v>39</v>
      </c>
      <c r="C385" s="1">
        <f>'20241126datasets'!B31</f>
        <v>4</v>
      </c>
      <c r="D385" s="1">
        <f>'20241126datasets'!C31</f>
        <v>1000</v>
      </c>
      <c r="E385" s="1">
        <f>'20241126datasets'!D31</f>
        <v>0.28000000000000003</v>
      </c>
      <c r="F385" s="1">
        <f>'20241126datasets'!E31</f>
        <v>1000</v>
      </c>
      <c r="G385" s="1">
        <v>2028</v>
      </c>
      <c r="H385" s="1">
        <v>826</v>
      </c>
      <c r="I385" s="1">
        <v>265</v>
      </c>
      <c r="J385" s="1">
        <v>1262</v>
      </c>
      <c r="K385" s="1">
        <v>240</v>
      </c>
      <c r="L385" s="1">
        <v>0</v>
      </c>
      <c r="M385" s="1">
        <v>261</v>
      </c>
      <c r="N385" s="1">
        <v>3.1716823577880797E-2</v>
      </c>
      <c r="P385">
        <f t="shared" si="12"/>
        <v>1767</v>
      </c>
      <c r="Q385">
        <f t="shared" si="13"/>
        <v>261</v>
      </c>
    </row>
    <row r="386" spans="1:17">
      <c r="A386" s="1" t="s">
        <v>370</v>
      </c>
      <c r="B386" s="1" t="s">
        <v>40</v>
      </c>
      <c r="C386" s="1">
        <f>'20241126datasets'!B32</f>
        <v>4</v>
      </c>
      <c r="D386" s="1">
        <f>'20241126datasets'!C32</f>
        <v>1000</v>
      </c>
      <c r="E386" s="1">
        <f>'20241126datasets'!D32</f>
        <v>0.32</v>
      </c>
      <c r="F386" s="1">
        <f>'20241126datasets'!E32</f>
        <v>1000</v>
      </c>
      <c r="G386" s="1">
        <v>2031</v>
      </c>
      <c r="H386" s="1">
        <v>823</v>
      </c>
      <c r="I386" s="1">
        <v>327</v>
      </c>
      <c r="J386" s="1">
        <v>1244</v>
      </c>
      <c r="K386" s="1">
        <v>217</v>
      </c>
      <c r="L386" s="1">
        <v>0</v>
      </c>
      <c r="M386" s="1">
        <v>243</v>
      </c>
      <c r="N386" s="1">
        <v>2.7211904525756801E-2</v>
      </c>
      <c r="P386">
        <f t="shared" si="12"/>
        <v>1788</v>
      </c>
      <c r="Q386">
        <f t="shared" si="13"/>
        <v>243</v>
      </c>
    </row>
    <row r="387" spans="1:17">
      <c r="A387" s="1" t="s">
        <v>370</v>
      </c>
      <c r="B387" s="1" t="s">
        <v>41</v>
      </c>
      <c r="C387" s="1">
        <f>'20241126datasets'!B33</f>
        <v>4</v>
      </c>
      <c r="D387" s="1">
        <f>'20241126datasets'!C33</f>
        <v>1000</v>
      </c>
      <c r="E387" s="1">
        <f>'20241126datasets'!D33</f>
        <v>0.36</v>
      </c>
      <c r="F387" s="1">
        <f>'20241126datasets'!E33</f>
        <v>1000</v>
      </c>
      <c r="G387" s="1">
        <v>2020</v>
      </c>
      <c r="H387" s="1">
        <v>784</v>
      </c>
      <c r="I387" s="1">
        <v>380</v>
      </c>
      <c r="J387" s="1">
        <v>1215</v>
      </c>
      <c r="K387" s="1">
        <v>209</v>
      </c>
      <c r="L387" s="1">
        <v>0</v>
      </c>
      <c r="M387" s="1">
        <v>216</v>
      </c>
      <c r="N387" s="1">
        <v>2.71174907684326E-2</v>
      </c>
      <c r="P387">
        <f t="shared" si="12"/>
        <v>1804</v>
      </c>
      <c r="Q387">
        <f t="shared" si="13"/>
        <v>216</v>
      </c>
    </row>
    <row r="388" spans="1:17">
      <c r="A388" s="1" t="s">
        <v>370</v>
      </c>
      <c r="B388" s="1" t="s">
        <v>42</v>
      </c>
      <c r="C388" s="1">
        <f>'20241126datasets'!B34</f>
        <v>4</v>
      </c>
      <c r="D388" s="1">
        <f>'20241126datasets'!C34</f>
        <v>1000</v>
      </c>
      <c r="E388" s="1">
        <f>'20241126datasets'!D34</f>
        <v>0.4</v>
      </c>
      <c r="F388" s="1">
        <f>'20241126datasets'!E34</f>
        <v>1000</v>
      </c>
      <c r="G388" s="1">
        <v>2029</v>
      </c>
      <c r="H388" s="1">
        <v>786</v>
      </c>
      <c r="I388" s="1">
        <v>425</v>
      </c>
      <c r="J388" s="1">
        <v>1206</v>
      </c>
      <c r="K388" s="1">
        <v>191</v>
      </c>
      <c r="L388" s="1">
        <v>0</v>
      </c>
      <c r="M388" s="1">
        <v>207</v>
      </c>
      <c r="N388" s="1">
        <v>2.7517795562744099E-2</v>
      </c>
      <c r="P388">
        <f t="shared" si="12"/>
        <v>1822</v>
      </c>
      <c r="Q388">
        <f t="shared" si="13"/>
        <v>207</v>
      </c>
    </row>
    <row r="389" spans="1:17">
      <c r="A389" s="1" t="s">
        <v>370</v>
      </c>
      <c r="B389" s="1" t="s">
        <v>43</v>
      </c>
      <c r="C389" s="1">
        <f>'20241126datasets'!B35</f>
        <v>4</v>
      </c>
      <c r="D389" s="1">
        <f>'20241126datasets'!C35</f>
        <v>2000</v>
      </c>
      <c r="E389" s="1">
        <f>'20241126datasets'!D35</f>
        <v>0</v>
      </c>
      <c r="F389" s="1">
        <f>'20241126datasets'!E35</f>
        <v>1000</v>
      </c>
      <c r="G389" s="1">
        <v>4069</v>
      </c>
      <c r="H389" s="1">
        <v>1844</v>
      </c>
      <c r="I389" s="1">
        <v>0</v>
      </c>
      <c r="J389" s="1">
        <v>2712</v>
      </c>
      <c r="K389" s="1">
        <v>646</v>
      </c>
      <c r="L389" s="1">
        <v>0</v>
      </c>
      <c r="M389" s="1">
        <v>711</v>
      </c>
      <c r="N389" s="1">
        <v>7.4832201004028306E-2</v>
      </c>
      <c r="P389">
        <f t="shared" si="12"/>
        <v>3358</v>
      </c>
      <c r="Q389">
        <f t="shared" si="13"/>
        <v>711</v>
      </c>
    </row>
    <row r="390" spans="1:17">
      <c r="A390" s="1" t="s">
        <v>370</v>
      </c>
      <c r="B390" s="1" t="s">
        <v>44</v>
      </c>
      <c r="C390" s="1">
        <f>'20241126datasets'!B36</f>
        <v>4</v>
      </c>
      <c r="D390" s="1">
        <f>'20241126datasets'!C36</f>
        <v>2000</v>
      </c>
      <c r="E390" s="1">
        <f>'20241126datasets'!D36</f>
        <v>0.04</v>
      </c>
      <c r="F390" s="1">
        <f>'20241126datasets'!E36</f>
        <v>1000</v>
      </c>
      <c r="G390" s="1">
        <v>4066</v>
      </c>
      <c r="H390" s="1">
        <v>1820</v>
      </c>
      <c r="I390" s="1">
        <v>83</v>
      </c>
      <c r="J390" s="1">
        <v>2677</v>
      </c>
      <c r="K390" s="1">
        <v>630</v>
      </c>
      <c r="L390" s="1">
        <v>0</v>
      </c>
      <c r="M390" s="1">
        <v>676</v>
      </c>
      <c r="N390" s="1">
        <v>7.1517705917358398E-2</v>
      </c>
      <c r="P390">
        <f t="shared" si="12"/>
        <v>3390</v>
      </c>
      <c r="Q390">
        <f t="shared" si="13"/>
        <v>676</v>
      </c>
    </row>
    <row r="391" spans="1:17">
      <c r="A391" s="1" t="s">
        <v>370</v>
      </c>
      <c r="B391" s="1" t="s">
        <v>45</v>
      </c>
      <c r="C391" s="1">
        <f>'20241126datasets'!B37</f>
        <v>4</v>
      </c>
      <c r="D391" s="1">
        <f>'20241126datasets'!C37</f>
        <v>2000</v>
      </c>
      <c r="E391" s="1">
        <f>'20241126datasets'!D37</f>
        <v>0.08</v>
      </c>
      <c r="F391" s="1">
        <f>'20241126datasets'!E37</f>
        <v>1000</v>
      </c>
      <c r="G391" s="1">
        <v>4071</v>
      </c>
      <c r="H391" s="1">
        <v>1794</v>
      </c>
      <c r="I391" s="1">
        <v>151</v>
      </c>
      <c r="J391" s="1">
        <v>2652</v>
      </c>
      <c r="K391" s="1">
        <v>617</v>
      </c>
      <c r="L391" s="1">
        <v>0</v>
      </c>
      <c r="M391" s="1">
        <v>651</v>
      </c>
      <c r="N391" s="1">
        <v>0.115154981613159</v>
      </c>
      <c r="P391">
        <f t="shared" si="12"/>
        <v>3420</v>
      </c>
      <c r="Q391">
        <f t="shared" si="13"/>
        <v>651</v>
      </c>
    </row>
    <row r="392" spans="1:17">
      <c r="A392" s="1" t="s">
        <v>370</v>
      </c>
      <c r="B392" s="1" t="s">
        <v>46</v>
      </c>
      <c r="C392" s="1">
        <f>'20241126datasets'!B38</f>
        <v>4</v>
      </c>
      <c r="D392" s="1">
        <f>'20241126datasets'!C38</f>
        <v>2000</v>
      </c>
      <c r="E392" s="1">
        <f>'20241126datasets'!D38</f>
        <v>0.12</v>
      </c>
      <c r="F392" s="1">
        <f>'20241126datasets'!E38</f>
        <v>1000</v>
      </c>
      <c r="G392" s="1">
        <v>4077</v>
      </c>
      <c r="H392" s="1">
        <v>1762</v>
      </c>
      <c r="I392" s="1">
        <v>215</v>
      </c>
      <c r="J392" s="1">
        <v>2634</v>
      </c>
      <c r="K392" s="1">
        <v>595</v>
      </c>
      <c r="L392" s="1">
        <v>0</v>
      </c>
      <c r="M392" s="1">
        <v>633</v>
      </c>
      <c r="N392" s="1">
        <v>7.6921939849853502E-2</v>
      </c>
      <c r="P392">
        <f t="shared" si="12"/>
        <v>3444</v>
      </c>
      <c r="Q392">
        <f t="shared" si="13"/>
        <v>633</v>
      </c>
    </row>
    <row r="393" spans="1:17">
      <c r="A393" s="1" t="s">
        <v>370</v>
      </c>
      <c r="B393" s="1" t="s">
        <v>47</v>
      </c>
      <c r="C393" s="1">
        <f>'20241126datasets'!B39</f>
        <v>4</v>
      </c>
      <c r="D393" s="1">
        <f>'20241126datasets'!C39</f>
        <v>2000</v>
      </c>
      <c r="E393" s="1">
        <f>'20241126datasets'!D39</f>
        <v>0.16</v>
      </c>
      <c r="F393" s="1">
        <f>'20241126datasets'!E39</f>
        <v>1000</v>
      </c>
      <c r="G393" s="1">
        <v>4042</v>
      </c>
      <c r="H393" s="1">
        <v>1718</v>
      </c>
      <c r="I393" s="1">
        <v>315</v>
      </c>
      <c r="J393" s="1">
        <v>2586</v>
      </c>
      <c r="K393" s="1">
        <v>556</v>
      </c>
      <c r="L393" s="1">
        <v>0</v>
      </c>
      <c r="M393" s="1">
        <v>585</v>
      </c>
      <c r="N393" s="1">
        <v>7.0013999938964802E-2</v>
      </c>
      <c r="P393">
        <f t="shared" si="12"/>
        <v>3457</v>
      </c>
      <c r="Q393">
        <f t="shared" si="13"/>
        <v>585</v>
      </c>
    </row>
    <row r="394" spans="1:17">
      <c r="A394" s="1" t="s">
        <v>370</v>
      </c>
      <c r="B394" s="1" t="s">
        <v>48</v>
      </c>
      <c r="C394" s="1">
        <f>'20241126datasets'!B40</f>
        <v>4</v>
      </c>
      <c r="D394" s="1">
        <f>'20241126datasets'!C40</f>
        <v>2000</v>
      </c>
      <c r="E394" s="1">
        <f>'20241126datasets'!D40</f>
        <v>0.2</v>
      </c>
      <c r="F394" s="1">
        <f>'20241126datasets'!E40</f>
        <v>1000</v>
      </c>
      <c r="G394" s="1">
        <v>4034</v>
      </c>
      <c r="H394" s="1">
        <v>1698</v>
      </c>
      <c r="I394" s="1">
        <v>400</v>
      </c>
      <c r="J394" s="1">
        <v>2553</v>
      </c>
      <c r="K394" s="1">
        <v>529</v>
      </c>
      <c r="L394" s="1">
        <v>0</v>
      </c>
      <c r="M394" s="1">
        <v>552</v>
      </c>
      <c r="N394" s="1">
        <v>6.89566135406494E-2</v>
      </c>
      <c r="P394">
        <f t="shared" si="12"/>
        <v>3482</v>
      </c>
      <c r="Q394">
        <f t="shared" si="13"/>
        <v>552</v>
      </c>
    </row>
    <row r="395" spans="1:17">
      <c r="A395" s="1" t="s">
        <v>370</v>
      </c>
      <c r="B395" s="1" t="s">
        <v>49</v>
      </c>
      <c r="C395" s="1">
        <f>'20241126datasets'!B41</f>
        <v>4</v>
      </c>
      <c r="D395" s="1">
        <f>'20241126datasets'!C41</f>
        <v>2000</v>
      </c>
      <c r="E395" s="1">
        <f>'20241126datasets'!D41</f>
        <v>0.24</v>
      </c>
      <c r="F395" s="1">
        <f>'20241126datasets'!E41</f>
        <v>1000</v>
      </c>
      <c r="G395" s="1">
        <v>4036</v>
      </c>
      <c r="H395" s="1">
        <v>1684</v>
      </c>
      <c r="I395" s="1">
        <v>480</v>
      </c>
      <c r="J395" s="1">
        <v>2531</v>
      </c>
      <c r="K395" s="1">
        <v>495</v>
      </c>
      <c r="L395" s="1">
        <v>0</v>
      </c>
      <c r="M395" s="1">
        <v>530</v>
      </c>
      <c r="N395" s="1">
        <v>0.13340568542480399</v>
      </c>
      <c r="P395">
        <f t="shared" si="12"/>
        <v>3506</v>
      </c>
      <c r="Q395">
        <f t="shared" si="13"/>
        <v>530</v>
      </c>
    </row>
    <row r="396" spans="1:17">
      <c r="A396" s="1" t="s">
        <v>370</v>
      </c>
      <c r="B396" s="1" t="s">
        <v>50</v>
      </c>
      <c r="C396" s="1">
        <f>'20241126datasets'!B42</f>
        <v>4</v>
      </c>
      <c r="D396" s="1">
        <f>'20241126datasets'!C42</f>
        <v>2000</v>
      </c>
      <c r="E396" s="1">
        <f>'20241126datasets'!D42</f>
        <v>0.28000000000000003</v>
      </c>
      <c r="F396" s="1">
        <f>'20241126datasets'!E42</f>
        <v>1000</v>
      </c>
      <c r="G396" s="1">
        <v>4041</v>
      </c>
      <c r="H396" s="1">
        <v>1644</v>
      </c>
      <c r="I396" s="1">
        <v>549</v>
      </c>
      <c r="J396" s="1">
        <v>2506</v>
      </c>
      <c r="K396" s="1">
        <v>481</v>
      </c>
      <c r="L396" s="1">
        <v>0</v>
      </c>
      <c r="M396" s="1">
        <v>505</v>
      </c>
      <c r="N396" s="1">
        <v>6.8755626678466797E-2</v>
      </c>
      <c r="P396">
        <f t="shared" si="12"/>
        <v>3536</v>
      </c>
      <c r="Q396">
        <f t="shared" si="13"/>
        <v>505</v>
      </c>
    </row>
    <row r="397" spans="1:17">
      <c r="A397" s="1" t="s">
        <v>370</v>
      </c>
      <c r="B397" s="1" t="s">
        <v>51</v>
      </c>
      <c r="C397" s="1">
        <f>'20241126datasets'!B43</f>
        <v>4</v>
      </c>
      <c r="D397" s="1">
        <f>'20241126datasets'!C43</f>
        <v>2000</v>
      </c>
      <c r="E397" s="1">
        <f>'20241126datasets'!D43</f>
        <v>0.32</v>
      </c>
      <c r="F397" s="1">
        <f>'20241126datasets'!E43</f>
        <v>1000</v>
      </c>
      <c r="G397" s="1">
        <v>4041</v>
      </c>
      <c r="H397" s="1">
        <v>1633</v>
      </c>
      <c r="I397" s="1">
        <v>660</v>
      </c>
      <c r="J397" s="1">
        <v>2472</v>
      </c>
      <c r="K397" s="1">
        <v>438</v>
      </c>
      <c r="L397" s="1">
        <v>0</v>
      </c>
      <c r="M397" s="1">
        <v>471</v>
      </c>
      <c r="N397" s="1">
        <v>6.5938234329223605E-2</v>
      </c>
      <c r="P397">
        <f t="shared" si="12"/>
        <v>3570</v>
      </c>
      <c r="Q397">
        <f t="shared" si="13"/>
        <v>471</v>
      </c>
    </row>
    <row r="398" spans="1:17">
      <c r="A398" s="1" t="s">
        <v>370</v>
      </c>
      <c r="B398" s="1" t="s">
        <v>52</v>
      </c>
      <c r="C398" s="1">
        <f>'20241126datasets'!B44</f>
        <v>4</v>
      </c>
      <c r="D398" s="1">
        <f>'20241126datasets'!C44</f>
        <v>2000</v>
      </c>
      <c r="E398" s="1">
        <f>'20241126datasets'!D44</f>
        <v>0.36</v>
      </c>
      <c r="F398" s="1">
        <f>'20241126datasets'!E44</f>
        <v>1000</v>
      </c>
      <c r="G398" s="1">
        <v>4037</v>
      </c>
      <c r="H398" s="1">
        <v>1592</v>
      </c>
      <c r="I398" s="1">
        <v>747</v>
      </c>
      <c r="J398" s="1">
        <v>2431</v>
      </c>
      <c r="K398" s="1">
        <v>427</v>
      </c>
      <c r="L398" s="1">
        <v>0</v>
      </c>
      <c r="M398" s="1">
        <v>432</v>
      </c>
      <c r="N398" s="1">
        <v>6.4628601074218694E-2</v>
      </c>
      <c r="P398">
        <f t="shared" si="12"/>
        <v>3605</v>
      </c>
      <c r="Q398">
        <f t="shared" si="13"/>
        <v>432</v>
      </c>
    </row>
    <row r="399" spans="1:17">
      <c r="A399" s="1" t="s">
        <v>370</v>
      </c>
      <c r="B399" s="1" t="s">
        <v>53</v>
      </c>
      <c r="C399" s="1">
        <f>'20241126datasets'!B45</f>
        <v>4</v>
      </c>
      <c r="D399" s="1">
        <f>'20241126datasets'!C45</f>
        <v>2000</v>
      </c>
      <c r="E399" s="1">
        <f>'20241126datasets'!D45</f>
        <v>0.4</v>
      </c>
      <c r="F399" s="1">
        <f>'20241126datasets'!E45</f>
        <v>1000</v>
      </c>
      <c r="G399" s="1">
        <v>4039</v>
      </c>
      <c r="H399" s="1">
        <v>1575</v>
      </c>
      <c r="I399" s="1">
        <v>839</v>
      </c>
      <c r="J399" s="1">
        <v>2407</v>
      </c>
      <c r="K399" s="1">
        <v>385</v>
      </c>
      <c r="L399" s="1">
        <v>0</v>
      </c>
      <c r="M399" s="1">
        <v>408</v>
      </c>
      <c r="N399" s="1">
        <v>0.107172966003417</v>
      </c>
      <c r="P399">
        <f t="shared" si="12"/>
        <v>3631</v>
      </c>
      <c r="Q399">
        <f t="shared" si="13"/>
        <v>408</v>
      </c>
    </row>
    <row r="400" spans="1:17">
      <c r="A400" s="1" t="s">
        <v>370</v>
      </c>
      <c r="B400" s="1" t="s">
        <v>54</v>
      </c>
      <c r="C400" s="1">
        <f>'20241126datasets'!B46</f>
        <v>4</v>
      </c>
      <c r="D400" s="1">
        <f>'20241126datasets'!C46</f>
        <v>5000</v>
      </c>
      <c r="E400" s="1">
        <f>'20241126datasets'!D46</f>
        <v>0</v>
      </c>
      <c r="F400" s="1">
        <f>'20241126datasets'!E46</f>
        <v>1000</v>
      </c>
      <c r="G400" s="1">
        <v>10090</v>
      </c>
      <c r="H400" s="1">
        <v>4650</v>
      </c>
      <c r="I400" s="1">
        <v>0</v>
      </c>
      <c r="J400" s="1">
        <v>6723</v>
      </c>
      <c r="K400" s="1">
        <v>1645</v>
      </c>
      <c r="L400" s="1">
        <v>0</v>
      </c>
      <c r="M400" s="1">
        <v>1722</v>
      </c>
      <c r="N400" s="1">
        <v>0.27112913131713801</v>
      </c>
      <c r="P400">
        <f t="shared" si="12"/>
        <v>8368</v>
      </c>
      <c r="Q400">
        <f t="shared" si="13"/>
        <v>1722</v>
      </c>
    </row>
    <row r="401" spans="1:17">
      <c r="A401" s="1" t="s">
        <v>370</v>
      </c>
      <c r="B401" s="1" t="s">
        <v>55</v>
      </c>
      <c r="C401" s="1">
        <f>'20241126datasets'!B47</f>
        <v>4</v>
      </c>
      <c r="D401" s="1">
        <f>'20241126datasets'!C47</f>
        <v>5000</v>
      </c>
      <c r="E401" s="1">
        <f>'20241126datasets'!D47</f>
        <v>0.04</v>
      </c>
      <c r="F401" s="1">
        <f>'20241126datasets'!E47</f>
        <v>1000</v>
      </c>
      <c r="G401" s="1">
        <v>10081</v>
      </c>
      <c r="H401" s="1">
        <v>4595</v>
      </c>
      <c r="I401" s="1">
        <v>197</v>
      </c>
      <c r="J401" s="1">
        <v>6642</v>
      </c>
      <c r="K401" s="1">
        <v>1601</v>
      </c>
      <c r="L401" s="1">
        <v>0</v>
      </c>
      <c r="M401" s="1">
        <v>1641</v>
      </c>
      <c r="N401" s="1">
        <v>0.31283926963806102</v>
      </c>
      <c r="P401">
        <f t="shared" si="12"/>
        <v>8440</v>
      </c>
      <c r="Q401">
        <f t="shared" si="13"/>
        <v>1641</v>
      </c>
    </row>
    <row r="402" spans="1:17">
      <c r="A402" s="1" t="s">
        <v>370</v>
      </c>
      <c r="B402" s="1" t="s">
        <v>56</v>
      </c>
      <c r="C402" s="1">
        <f>'20241126datasets'!B48</f>
        <v>4</v>
      </c>
      <c r="D402" s="1">
        <f>'20241126datasets'!C48</f>
        <v>5000</v>
      </c>
      <c r="E402" s="1">
        <f>'20241126datasets'!D48</f>
        <v>0.08</v>
      </c>
      <c r="F402" s="1">
        <f>'20241126datasets'!E48</f>
        <v>1000</v>
      </c>
      <c r="G402" s="1">
        <v>10094</v>
      </c>
      <c r="H402" s="1">
        <v>4543</v>
      </c>
      <c r="I402" s="1">
        <v>374</v>
      </c>
      <c r="J402" s="1">
        <v>6573</v>
      </c>
      <c r="K402" s="1">
        <v>1575</v>
      </c>
      <c r="L402" s="1">
        <v>0</v>
      </c>
      <c r="M402" s="1">
        <v>1572</v>
      </c>
      <c r="N402" s="1">
        <v>0.27208852767944303</v>
      </c>
      <c r="P402">
        <f t="shared" si="12"/>
        <v>8522</v>
      </c>
      <c r="Q402">
        <f t="shared" si="13"/>
        <v>1572</v>
      </c>
    </row>
    <row r="403" spans="1:17">
      <c r="A403" s="1" t="s">
        <v>370</v>
      </c>
      <c r="B403" s="1" t="s">
        <v>57</v>
      </c>
      <c r="C403" s="1">
        <f>'20241126datasets'!B49</f>
        <v>4</v>
      </c>
      <c r="D403" s="1">
        <f>'20241126datasets'!C49</f>
        <v>5000</v>
      </c>
      <c r="E403" s="1">
        <f>'20241126datasets'!D49</f>
        <v>0.12</v>
      </c>
      <c r="F403" s="1">
        <f>'20241126datasets'!E49</f>
        <v>1000</v>
      </c>
      <c r="G403" s="1">
        <v>10102</v>
      </c>
      <c r="H403" s="1">
        <v>4493</v>
      </c>
      <c r="I403" s="1">
        <v>540</v>
      </c>
      <c r="J403" s="1">
        <v>6521</v>
      </c>
      <c r="K403" s="1">
        <v>1521</v>
      </c>
      <c r="L403" s="1">
        <v>0</v>
      </c>
      <c r="M403" s="1">
        <v>1520</v>
      </c>
      <c r="N403" s="1">
        <v>0.26940798759460399</v>
      </c>
      <c r="P403">
        <f t="shared" si="12"/>
        <v>8582</v>
      </c>
      <c r="Q403">
        <f t="shared" si="13"/>
        <v>1520</v>
      </c>
    </row>
    <row r="404" spans="1:17">
      <c r="A404" s="1" t="s">
        <v>370</v>
      </c>
      <c r="B404" s="1" t="s">
        <v>58</v>
      </c>
      <c r="C404" s="1">
        <f>'20241126datasets'!B50</f>
        <v>4</v>
      </c>
      <c r="D404" s="1">
        <f>'20241126datasets'!C50</f>
        <v>5000</v>
      </c>
      <c r="E404" s="1">
        <f>'20241126datasets'!D50</f>
        <v>0.16</v>
      </c>
      <c r="F404" s="1">
        <f>'20241126datasets'!E50</f>
        <v>1000</v>
      </c>
      <c r="G404" s="1">
        <v>10060</v>
      </c>
      <c r="H404" s="1">
        <v>4406</v>
      </c>
      <c r="I404" s="1">
        <v>754</v>
      </c>
      <c r="J404" s="1">
        <v>6433</v>
      </c>
      <c r="K404" s="1">
        <v>1441</v>
      </c>
      <c r="L404" s="1">
        <v>0</v>
      </c>
      <c r="M404" s="1">
        <v>1432</v>
      </c>
      <c r="N404" s="1">
        <v>0.31032371520995999</v>
      </c>
      <c r="P404">
        <f t="shared" si="12"/>
        <v>8628</v>
      </c>
      <c r="Q404">
        <f t="shared" si="13"/>
        <v>1432</v>
      </c>
    </row>
    <row r="405" spans="1:17">
      <c r="A405" s="1" t="s">
        <v>370</v>
      </c>
      <c r="B405" s="1" t="s">
        <v>59</v>
      </c>
      <c r="C405" s="1">
        <f>'20241126datasets'!B51</f>
        <v>4</v>
      </c>
      <c r="D405" s="1">
        <f>'20241126datasets'!C51</f>
        <v>5000</v>
      </c>
      <c r="E405" s="1">
        <f>'20241126datasets'!D51</f>
        <v>0.2</v>
      </c>
      <c r="F405" s="1">
        <f>'20241126datasets'!E51</f>
        <v>1000</v>
      </c>
      <c r="G405" s="1">
        <v>10057</v>
      </c>
      <c r="H405" s="1">
        <v>4368</v>
      </c>
      <c r="I405" s="1">
        <v>950</v>
      </c>
      <c r="J405" s="1">
        <v>6359</v>
      </c>
      <c r="K405" s="1">
        <v>1390</v>
      </c>
      <c r="L405" s="1">
        <v>0</v>
      </c>
      <c r="M405" s="1">
        <v>1358</v>
      </c>
      <c r="N405" s="1">
        <v>0.25613927841186501</v>
      </c>
      <c r="P405">
        <f t="shared" si="12"/>
        <v>8699</v>
      </c>
      <c r="Q405">
        <f t="shared" si="13"/>
        <v>1358</v>
      </c>
    </row>
    <row r="406" spans="1:17">
      <c r="A406" s="1" t="s">
        <v>370</v>
      </c>
      <c r="B406" s="1" t="s">
        <v>60</v>
      </c>
      <c r="C406" s="1">
        <f>'20241126datasets'!B52</f>
        <v>4</v>
      </c>
      <c r="D406" s="1">
        <f>'20241126datasets'!C52</f>
        <v>5000</v>
      </c>
      <c r="E406" s="1">
        <f>'20241126datasets'!D52</f>
        <v>0.24</v>
      </c>
      <c r="F406" s="1">
        <f>'20241126datasets'!E52</f>
        <v>1000</v>
      </c>
      <c r="G406" s="1">
        <v>10051</v>
      </c>
      <c r="H406" s="1">
        <v>4335</v>
      </c>
      <c r="I406" s="1">
        <v>1147</v>
      </c>
      <c r="J406" s="1">
        <v>6302</v>
      </c>
      <c r="K406" s="1">
        <v>1301</v>
      </c>
      <c r="L406" s="1">
        <v>0</v>
      </c>
      <c r="M406" s="1">
        <v>1301</v>
      </c>
      <c r="N406" s="1">
        <v>0.29537558555603</v>
      </c>
      <c r="P406">
        <f t="shared" si="12"/>
        <v>8750</v>
      </c>
      <c r="Q406">
        <f t="shared" si="13"/>
        <v>1301</v>
      </c>
    </row>
    <row r="407" spans="1:17">
      <c r="A407" s="1" t="s">
        <v>370</v>
      </c>
      <c r="B407" s="1" t="s">
        <v>61</v>
      </c>
      <c r="C407" s="1">
        <f>'20241126datasets'!B53</f>
        <v>4</v>
      </c>
      <c r="D407" s="1">
        <f>'20241126datasets'!C53</f>
        <v>5000</v>
      </c>
      <c r="E407" s="1">
        <f>'20241126datasets'!D53</f>
        <v>0.28000000000000003</v>
      </c>
      <c r="F407" s="1">
        <f>'20241126datasets'!E53</f>
        <v>1000</v>
      </c>
      <c r="G407" s="1">
        <v>10038</v>
      </c>
      <c r="H407" s="1">
        <v>4223</v>
      </c>
      <c r="I407" s="1">
        <v>1366</v>
      </c>
      <c r="J407" s="1">
        <v>6220</v>
      </c>
      <c r="K407" s="1">
        <v>1233</v>
      </c>
      <c r="L407" s="1">
        <v>0</v>
      </c>
      <c r="M407" s="1">
        <v>1219</v>
      </c>
      <c r="N407" s="1">
        <v>0.30849885940551702</v>
      </c>
      <c r="P407">
        <f t="shared" si="12"/>
        <v>8819</v>
      </c>
      <c r="Q407">
        <f t="shared" si="13"/>
        <v>1219</v>
      </c>
    </row>
    <row r="408" spans="1:17">
      <c r="A408" s="1" t="s">
        <v>370</v>
      </c>
      <c r="B408" s="1" t="s">
        <v>62</v>
      </c>
      <c r="C408" s="1">
        <f>'20241126datasets'!B54</f>
        <v>4</v>
      </c>
      <c r="D408" s="1">
        <f>'20241126datasets'!C54</f>
        <v>5000</v>
      </c>
      <c r="E408" s="1">
        <f>'20241126datasets'!D54</f>
        <v>0.32</v>
      </c>
      <c r="F408" s="1">
        <f>'20241126datasets'!E54</f>
        <v>1000</v>
      </c>
      <c r="G408" s="1">
        <v>10025</v>
      </c>
      <c r="H408" s="1">
        <v>4174</v>
      </c>
      <c r="I408" s="1">
        <v>1611</v>
      </c>
      <c r="J408" s="1">
        <v>6145</v>
      </c>
      <c r="K408" s="1">
        <v>1125</v>
      </c>
      <c r="L408" s="1">
        <v>0</v>
      </c>
      <c r="M408" s="1">
        <v>1144</v>
      </c>
      <c r="N408" s="1">
        <v>0.24678373336791901</v>
      </c>
      <c r="P408">
        <f t="shared" si="12"/>
        <v>8881</v>
      </c>
      <c r="Q408">
        <f t="shared" si="13"/>
        <v>1144</v>
      </c>
    </row>
    <row r="409" spans="1:17">
      <c r="A409" s="1" t="s">
        <v>370</v>
      </c>
      <c r="B409" s="1" t="s">
        <v>63</v>
      </c>
      <c r="C409" s="1">
        <f>'20241126datasets'!B55</f>
        <v>4</v>
      </c>
      <c r="D409" s="1">
        <f>'20241126datasets'!C55</f>
        <v>5000</v>
      </c>
      <c r="E409" s="1">
        <f>'20241126datasets'!D55</f>
        <v>0.36</v>
      </c>
      <c r="F409" s="1">
        <f>'20241126datasets'!E55</f>
        <v>1000</v>
      </c>
      <c r="G409" s="1">
        <v>10028</v>
      </c>
      <c r="H409" s="1">
        <v>4094</v>
      </c>
      <c r="I409" s="1">
        <v>1813</v>
      </c>
      <c r="J409" s="1">
        <v>6072</v>
      </c>
      <c r="K409" s="1">
        <v>1070</v>
      </c>
      <c r="L409" s="1">
        <v>0</v>
      </c>
      <c r="M409" s="1">
        <v>1073</v>
      </c>
      <c r="N409" s="1">
        <v>0.29651093482971103</v>
      </c>
      <c r="P409">
        <f t="shared" si="12"/>
        <v>8955</v>
      </c>
      <c r="Q409">
        <f t="shared" si="13"/>
        <v>1073</v>
      </c>
    </row>
    <row r="410" spans="1:17">
      <c r="A410" s="1" t="s">
        <v>370</v>
      </c>
      <c r="B410" s="1" t="s">
        <v>64</v>
      </c>
      <c r="C410" s="1">
        <f>'20241126datasets'!B56</f>
        <v>4</v>
      </c>
      <c r="D410" s="1">
        <f>'20241126datasets'!C56</f>
        <v>5000</v>
      </c>
      <c r="E410" s="1">
        <f>'20241126datasets'!D56</f>
        <v>0.4</v>
      </c>
      <c r="F410" s="1">
        <f>'20241126datasets'!E56</f>
        <v>1000</v>
      </c>
      <c r="G410" s="1">
        <v>10049</v>
      </c>
      <c r="H410" s="1">
        <v>4065</v>
      </c>
      <c r="I410" s="1">
        <v>2023</v>
      </c>
      <c r="J410" s="1">
        <v>6016</v>
      </c>
      <c r="K410" s="1">
        <v>993</v>
      </c>
      <c r="L410" s="1">
        <v>0</v>
      </c>
      <c r="M410" s="1">
        <v>1017</v>
      </c>
      <c r="N410" s="1">
        <v>0.24607944488525299</v>
      </c>
      <c r="P410">
        <f t="shared" si="12"/>
        <v>9032</v>
      </c>
      <c r="Q410">
        <f t="shared" si="13"/>
        <v>1017</v>
      </c>
    </row>
    <row r="411" spans="1:17">
      <c r="A411" s="1" t="s">
        <v>370</v>
      </c>
      <c r="B411" s="1" t="s">
        <v>65</v>
      </c>
      <c r="C411" s="1">
        <f>'20241126datasets'!B57</f>
        <v>4</v>
      </c>
      <c r="D411" s="1">
        <f>'20241126datasets'!C57</f>
        <v>10000</v>
      </c>
      <c r="E411" s="1">
        <f>'20241126datasets'!D57</f>
        <v>0</v>
      </c>
      <c r="F411" s="1">
        <f>'20241126datasets'!E57</f>
        <v>1000</v>
      </c>
      <c r="G411" s="1">
        <v>20037</v>
      </c>
      <c r="H411" s="1">
        <v>9146</v>
      </c>
      <c r="I411" s="1">
        <v>0</v>
      </c>
      <c r="J411" s="1">
        <v>13353</v>
      </c>
      <c r="K411" s="1">
        <v>3332</v>
      </c>
      <c r="L411" s="1">
        <v>0</v>
      </c>
      <c r="M411" s="1">
        <v>3352</v>
      </c>
      <c r="N411" s="1">
        <v>0.94100570678710904</v>
      </c>
      <c r="P411">
        <f t="shared" si="12"/>
        <v>16685</v>
      </c>
      <c r="Q411">
        <f t="shared" si="13"/>
        <v>3352</v>
      </c>
    </row>
    <row r="412" spans="1:17">
      <c r="A412" s="1" t="s">
        <v>370</v>
      </c>
      <c r="B412" s="1" t="s">
        <v>66</v>
      </c>
      <c r="C412" s="1">
        <f>'20241126datasets'!B58</f>
        <v>4</v>
      </c>
      <c r="D412" s="1">
        <f>'20241126datasets'!C58</f>
        <v>10000</v>
      </c>
      <c r="E412" s="1">
        <f>'20241126datasets'!D58</f>
        <v>0.04</v>
      </c>
      <c r="F412" s="1">
        <f>'20241126datasets'!E58</f>
        <v>1000</v>
      </c>
      <c r="G412" s="1">
        <v>20035</v>
      </c>
      <c r="H412" s="1">
        <v>9061</v>
      </c>
      <c r="I412" s="1">
        <v>397</v>
      </c>
      <c r="J412" s="1">
        <v>13211</v>
      </c>
      <c r="K412" s="1">
        <v>3217</v>
      </c>
      <c r="L412" s="1">
        <v>0</v>
      </c>
      <c r="M412" s="1">
        <v>3210</v>
      </c>
      <c r="N412" s="1">
        <v>0.99299931526184004</v>
      </c>
      <c r="P412">
        <f t="shared" si="12"/>
        <v>16825</v>
      </c>
      <c r="Q412">
        <f t="shared" si="13"/>
        <v>3210</v>
      </c>
    </row>
    <row r="413" spans="1:17">
      <c r="A413" s="1" t="s">
        <v>370</v>
      </c>
      <c r="B413" s="1" t="s">
        <v>67</v>
      </c>
      <c r="C413" s="1">
        <f>'20241126datasets'!B59</f>
        <v>4</v>
      </c>
      <c r="D413" s="1">
        <f>'20241126datasets'!C59</f>
        <v>10000</v>
      </c>
      <c r="E413" s="1">
        <f>'20241126datasets'!D59</f>
        <v>0.08</v>
      </c>
      <c r="F413" s="1">
        <f>'20241126datasets'!E59</f>
        <v>1000</v>
      </c>
      <c r="G413" s="1">
        <v>20052</v>
      </c>
      <c r="H413" s="1">
        <v>8976</v>
      </c>
      <c r="I413" s="1">
        <v>762</v>
      </c>
      <c r="J413" s="1">
        <v>13069</v>
      </c>
      <c r="K413" s="1">
        <v>3153</v>
      </c>
      <c r="L413" s="1">
        <v>0</v>
      </c>
      <c r="M413" s="1">
        <v>3068</v>
      </c>
      <c r="N413" s="1">
        <v>0.98147368431091297</v>
      </c>
      <c r="P413">
        <f t="shared" si="12"/>
        <v>16984</v>
      </c>
      <c r="Q413">
        <f t="shared" si="13"/>
        <v>3068</v>
      </c>
    </row>
    <row r="414" spans="1:17">
      <c r="A414" s="1" t="s">
        <v>370</v>
      </c>
      <c r="B414" s="1" t="s">
        <v>68</v>
      </c>
      <c r="C414" s="1">
        <f>'20241126datasets'!B60</f>
        <v>4</v>
      </c>
      <c r="D414" s="1">
        <f>'20241126datasets'!C60</f>
        <v>10000</v>
      </c>
      <c r="E414" s="1">
        <f>'20241126datasets'!D60</f>
        <v>0.12</v>
      </c>
      <c r="F414" s="1">
        <f>'20241126datasets'!E60</f>
        <v>1000</v>
      </c>
      <c r="G414" s="1">
        <v>20064</v>
      </c>
      <c r="H414" s="1">
        <v>8881</v>
      </c>
      <c r="I414" s="1">
        <v>1141</v>
      </c>
      <c r="J414" s="1">
        <v>12961</v>
      </c>
      <c r="K414" s="1">
        <v>3002</v>
      </c>
      <c r="L414" s="1">
        <v>0</v>
      </c>
      <c r="M414" s="1">
        <v>2960</v>
      </c>
      <c r="N414" s="1">
        <v>0.92831754684448198</v>
      </c>
      <c r="P414">
        <f t="shared" si="12"/>
        <v>17104</v>
      </c>
      <c r="Q414">
        <f t="shared" si="13"/>
        <v>2960</v>
      </c>
    </row>
    <row r="415" spans="1:17">
      <c r="A415" s="1" t="s">
        <v>370</v>
      </c>
      <c r="B415" s="1" t="s">
        <v>69</v>
      </c>
      <c r="C415" s="1">
        <f>'20241126datasets'!B61</f>
        <v>4</v>
      </c>
      <c r="D415" s="1">
        <f>'20241126datasets'!C61</f>
        <v>10000</v>
      </c>
      <c r="E415" s="1">
        <f>'20241126datasets'!D61</f>
        <v>0.16</v>
      </c>
      <c r="F415" s="1">
        <f>'20241126datasets'!E61</f>
        <v>1000</v>
      </c>
      <c r="G415" s="1">
        <v>20027</v>
      </c>
      <c r="H415" s="1">
        <v>8747</v>
      </c>
      <c r="I415" s="1">
        <v>1551</v>
      </c>
      <c r="J415" s="1">
        <v>12812</v>
      </c>
      <c r="K415" s="1">
        <v>2853</v>
      </c>
      <c r="L415" s="1">
        <v>0</v>
      </c>
      <c r="M415" s="1">
        <v>2811</v>
      </c>
      <c r="N415" s="1">
        <v>0.91266846656799305</v>
      </c>
      <c r="P415">
        <f t="shared" si="12"/>
        <v>17216</v>
      </c>
      <c r="Q415">
        <f t="shared" si="13"/>
        <v>2811</v>
      </c>
    </row>
    <row r="416" spans="1:17">
      <c r="A416" s="1" t="s">
        <v>370</v>
      </c>
      <c r="B416" s="1" t="s">
        <v>70</v>
      </c>
      <c r="C416" s="1">
        <f>'20241126datasets'!B62</f>
        <v>4</v>
      </c>
      <c r="D416" s="1">
        <f>'20241126datasets'!C62</f>
        <v>10000</v>
      </c>
      <c r="E416" s="1">
        <f>'20241126datasets'!D62</f>
        <v>0.2</v>
      </c>
      <c r="F416" s="1">
        <f>'20241126datasets'!E62</f>
        <v>1000</v>
      </c>
      <c r="G416" s="1">
        <v>19976</v>
      </c>
      <c r="H416" s="1">
        <v>8636</v>
      </c>
      <c r="I416" s="1">
        <v>1965</v>
      </c>
      <c r="J416" s="1">
        <v>12642</v>
      </c>
      <c r="K416" s="1">
        <v>2728</v>
      </c>
      <c r="L416" s="1">
        <v>0</v>
      </c>
      <c r="M416" s="1">
        <v>2641</v>
      </c>
      <c r="N416" s="1">
        <v>0.87637400627136197</v>
      </c>
      <c r="P416">
        <f t="shared" si="12"/>
        <v>17335</v>
      </c>
      <c r="Q416">
        <f t="shared" si="13"/>
        <v>2641</v>
      </c>
    </row>
    <row r="417" spans="1:17">
      <c r="A417" s="1" t="s">
        <v>370</v>
      </c>
      <c r="B417" s="1" t="s">
        <v>71</v>
      </c>
      <c r="C417" s="1">
        <f>'20241126datasets'!B63</f>
        <v>4</v>
      </c>
      <c r="D417" s="1">
        <f>'20241126datasets'!C63</f>
        <v>10000</v>
      </c>
      <c r="E417" s="1">
        <f>'20241126datasets'!D63</f>
        <v>0.24</v>
      </c>
      <c r="F417" s="1">
        <f>'20241126datasets'!E63</f>
        <v>1000</v>
      </c>
      <c r="G417" s="1">
        <v>19969</v>
      </c>
      <c r="H417" s="1">
        <v>8528</v>
      </c>
      <c r="I417" s="1">
        <v>2365</v>
      </c>
      <c r="J417" s="1">
        <v>12512</v>
      </c>
      <c r="K417" s="1">
        <v>2581</v>
      </c>
      <c r="L417" s="1">
        <v>0</v>
      </c>
      <c r="M417" s="1">
        <v>2511</v>
      </c>
      <c r="N417" s="1">
        <v>0.827228784561157</v>
      </c>
      <c r="P417">
        <f t="shared" si="12"/>
        <v>17458</v>
      </c>
      <c r="Q417">
        <f t="shared" si="13"/>
        <v>2511</v>
      </c>
    </row>
    <row r="418" spans="1:17">
      <c r="A418" s="1" t="s">
        <v>370</v>
      </c>
      <c r="B418" s="1" t="s">
        <v>72</v>
      </c>
      <c r="C418" s="1">
        <f>'20241126datasets'!B64</f>
        <v>4</v>
      </c>
      <c r="D418" s="1">
        <f>'20241126datasets'!C64</f>
        <v>10000</v>
      </c>
      <c r="E418" s="1">
        <f>'20241126datasets'!D64</f>
        <v>0.28000000000000003</v>
      </c>
      <c r="F418" s="1">
        <f>'20241126datasets'!E64</f>
        <v>1000</v>
      </c>
      <c r="G418" s="1">
        <v>19980</v>
      </c>
      <c r="H418" s="1">
        <v>8373</v>
      </c>
      <c r="I418" s="1">
        <v>2753</v>
      </c>
      <c r="J418" s="1">
        <v>12377</v>
      </c>
      <c r="K418" s="1">
        <v>2474</v>
      </c>
      <c r="L418" s="1">
        <v>0</v>
      </c>
      <c r="M418" s="1">
        <v>2376</v>
      </c>
      <c r="N418" s="1">
        <v>0.81692481040954501</v>
      </c>
      <c r="P418">
        <f t="shared" si="12"/>
        <v>17604</v>
      </c>
      <c r="Q418">
        <f t="shared" si="13"/>
        <v>2376</v>
      </c>
    </row>
    <row r="419" spans="1:17">
      <c r="A419" s="1" t="s">
        <v>370</v>
      </c>
      <c r="B419" s="1" t="s">
        <v>73</v>
      </c>
      <c r="C419" s="1">
        <f>'20241126datasets'!B65</f>
        <v>4</v>
      </c>
      <c r="D419" s="1">
        <f>'20241126datasets'!C65</f>
        <v>10000</v>
      </c>
      <c r="E419" s="1">
        <f>'20241126datasets'!D65</f>
        <v>0.32</v>
      </c>
      <c r="F419" s="1">
        <f>'20241126datasets'!E65</f>
        <v>1000</v>
      </c>
      <c r="G419" s="1">
        <v>19970</v>
      </c>
      <c r="H419" s="1">
        <v>8303</v>
      </c>
      <c r="I419" s="1">
        <v>3196</v>
      </c>
      <c r="J419" s="1">
        <v>12241</v>
      </c>
      <c r="K419" s="1">
        <v>2293</v>
      </c>
      <c r="L419" s="1">
        <v>0</v>
      </c>
      <c r="M419" s="1">
        <v>2240</v>
      </c>
      <c r="N419" s="1">
        <v>0.803580522537231</v>
      </c>
      <c r="P419">
        <f t="shared" si="12"/>
        <v>17730</v>
      </c>
      <c r="Q419">
        <f t="shared" si="13"/>
        <v>2240</v>
      </c>
    </row>
    <row r="420" spans="1:17">
      <c r="A420" s="1" t="s">
        <v>370</v>
      </c>
      <c r="B420" s="1" t="s">
        <v>74</v>
      </c>
      <c r="C420" s="1">
        <f>'20241126datasets'!B66</f>
        <v>4</v>
      </c>
      <c r="D420" s="1">
        <f>'20241126datasets'!C66</f>
        <v>10000</v>
      </c>
      <c r="E420" s="1">
        <f>'20241126datasets'!D66</f>
        <v>0.36</v>
      </c>
      <c r="F420" s="1">
        <f>'20241126datasets'!E66</f>
        <v>1000</v>
      </c>
      <c r="G420" s="1">
        <v>19978</v>
      </c>
      <c r="H420" s="1">
        <v>8159</v>
      </c>
      <c r="I420" s="1">
        <v>3596</v>
      </c>
      <c r="J420" s="1">
        <v>12113</v>
      </c>
      <c r="K420" s="1">
        <v>2155</v>
      </c>
      <c r="L420" s="1">
        <v>0</v>
      </c>
      <c r="M420" s="1">
        <v>2114</v>
      </c>
      <c r="N420" s="1">
        <v>0.79845547676086404</v>
      </c>
      <c r="P420">
        <f t="shared" si="12"/>
        <v>17864</v>
      </c>
      <c r="Q420">
        <f t="shared" si="13"/>
        <v>2114</v>
      </c>
    </row>
    <row r="421" spans="1:17">
      <c r="A421" s="1" t="s">
        <v>370</v>
      </c>
      <c r="B421" s="1" t="s">
        <v>75</v>
      </c>
      <c r="C421" s="1">
        <f>'20241126datasets'!B67</f>
        <v>4</v>
      </c>
      <c r="D421" s="1">
        <f>'20241126datasets'!C67</f>
        <v>10000</v>
      </c>
      <c r="E421" s="1">
        <f>'20241126datasets'!D67</f>
        <v>0.4</v>
      </c>
      <c r="F421" s="1">
        <f>'20241126datasets'!E67</f>
        <v>1000</v>
      </c>
      <c r="G421" s="1">
        <v>20024</v>
      </c>
      <c r="H421" s="1">
        <v>8087</v>
      </c>
      <c r="I421" s="1">
        <v>3992</v>
      </c>
      <c r="J421" s="1">
        <v>12020</v>
      </c>
      <c r="K421" s="1">
        <v>1991</v>
      </c>
      <c r="L421" s="1">
        <v>0</v>
      </c>
      <c r="M421" s="1">
        <v>2021</v>
      </c>
      <c r="N421" s="1">
        <v>0.77268815040588301</v>
      </c>
      <c r="P421">
        <f t="shared" ref="P421:P484" si="14">I421+J421+K421</f>
        <v>18003</v>
      </c>
      <c r="Q421">
        <f t="shared" ref="Q421:Q484" si="15">L421+M421</f>
        <v>2021</v>
      </c>
    </row>
    <row r="422" spans="1:17">
      <c r="A422" s="1" t="s">
        <v>370</v>
      </c>
      <c r="B422" s="1" t="s">
        <v>76</v>
      </c>
      <c r="C422" s="1">
        <f>'20241126datasets'!B68</f>
        <v>4</v>
      </c>
      <c r="D422" s="1">
        <f>'20241126datasets'!C68</f>
        <v>50000</v>
      </c>
      <c r="E422" s="1">
        <f>'20241126datasets'!D68</f>
        <v>0</v>
      </c>
      <c r="F422" s="1">
        <f>'20241126datasets'!E68</f>
        <v>1000</v>
      </c>
      <c r="G422" s="1">
        <v>100008</v>
      </c>
      <c r="H422" s="1">
        <v>45524</v>
      </c>
      <c r="I422" s="1">
        <v>0</v>
      </c>
      <c r="J422" s="1">
        <v>66634</v>
      </c>
      <c r="K422" s="1">
        <v>16741</v>
      </c>
      <c r="L422" s="1">
        <v>0</v>
      </c>
      <c r="M422" s="1">
        <v>16633</v>
      </c>
      <c r="N422" s="1">
        <v>18.874806404113698</v>
      </c>
      <c r="P422">
        <f t="shared" si="14"/>
        <v>83375</v>
      </c>
      <c r="Q422">
        <f t="shared" si="15"/>
        <v>16633</v>
      </c>
    </row>
    <row r="423" spans="1:17">
      <c r="A423" s="1" t="s">
        <v>370</v>
      </c>
      <c r="B423" s="1" t="s">
        <v>77</v>
      </c>
      <c r="C423" s="1">
        <f>'20241126datasets'!B69</f>
        <v>4</v>
      </c>
      <c r="D423" s="1">
        <f>'20241126datasets'!C69</f>
        <v>50000</v>
      </c>
      <c r="E423" s="1">
        <f>'20241126datasets'!D69</f>
        <v>0.04</v>
      </c>
      <c r="F423" s="1">
        <f>'20241126datasets'!E69</f>
        <v>1000</v>
      </c>
      <c r="G423" s="1">
        <v>100106</v>
      </c>
      <c r="H423" s="1">
        <v>45164</v>
      </c>
      <c r="I423" s="1">
        <v>2003</v>
      </c>
      <c r="J423" s="1">
        <v>66021</v>
      </c>
      <c r="K423" s="1">
        <v>16062</v>
      </c>
      <c r="L423" s="1">
        <v>0</v>
      </c>
      <c r="M423" s="1">
        <v>16020</v>
      </c>
      <c r="N423" s="1">
        <v>17.675868511199901</v>
      </c>
      <c r="P423">
        <f t="shared" si="14"/>
        <v>84086</v>
      </c>
      <c r="Q423">
        <f t="shared" si="15"/>
        <v>16020</v>
      </c>
    </row>
    <row r="424" spans="1:17">
      <c r="A424" s="1" t="s">
        <v>370</v>
      </c>
      <c r="B424" s="1" t="s">
        <v>78</v>
      </c>
      <c r="C424" s="1">
        <f>'20241126datasets'!B70</f>
        <v>4</v>
      </c>
      <c r="D424" s="1">
        <f>'20241126datasets'!C70</f>
        <v>50000</v>
      </c>
      <c r="E424" s="1">
        <f>'20241126datasets'!D70</f>
        <v>0.08</v>
      </c>
      <c r="F424" s="1">
        <f>'20241126datasets'!E70</f>
        <v>1000</v>
      </c>
      <c r="G424" s="1">
        <v>100204</v>
      </c>
      <c r="H424" s="1">
        <v>44695</v>
      </c>
      <c r="I424" s="1">
        <v>3978</v>
      </c>
      <c r="J424" s="1">
        <v>65391</v>
      </c>
      <c r="K424" s="1">
        <v>15445</v>
      </c>
      <c r="L424" s="1">
        <v>0</v>
      </c>
      <c r="M424" s="1">
        <v>15390</v>
      </c>
      <c r="N424" s="1">
        <v>17.270358562469401</v>
      </c>
      <c r="P424">
        <f t="shared" si="14"/>
        <v>84814</v>
      </c>
      <c r="Q424">
        <f t="shared" si="15"/>
        <v>15390</v>
      </c>
    </row>
    <row r="425" spans="1:17">
      <c r="A425" s="1" t="s">
        <v>370</v>
      </c>
      <c r="B425" s="1" t="s">
        <v>79</v>
      </c>
      <c r="C425" s="1">
        <f>'20241126datasets'!B71</f>
        <v>4</v>
      </c>
      <c r="D425" s="1">
        <f>'20241126datasets'!C71</f>
        <v>50000</v>
      </c>
      <c r="E425" s="1">
        <f>'20241126datasets'!D71</f>
        <v>0.12</v>
      </c>
      <c r="F425" s="1">
        <f>'20241126datasets'!E71</f>
        <v>1000</v>
      </c>
      <c r="G425" s="1">
        <v>100196</v>
      </c>
      <c r="H425" s="1">
        <v>44161</v>
      </c>
      <c r="I425" s="1">
        <v>6036</v>
      </c>
      <c r="J425" s="1">
        <v>64707</v>
      </c>
      <c r="K425" s="1">
        <v>14747</v>
      </c>
      <c r="L425" s="1">
        <v>0</v>
      </c>
      <c r="M425" s="1">
        <v>14706</v>
      </c>
      <c r="N425" s="1">
        <v>16.8797945976257</v>
      </c>
      <c r="P425">
        <f t="shared" si="14"/>
        <v>85490</v>
      </c>
      <c r="Q425">
        <f t="shared" si="15"/>
        <v>14706</v>
      </c>
    </row>
    <row r="426" spans="1:17">
      <c r="A426" s="1" t="s">
        <v>370</v>
      </c>
      <c r="B426" s="1" t="s">
        <v>80</v>
      </c>
      <c r="C426" s="1">
        <f>'20241126datasets'!B72</f>
        <v>4</v>
      </c>
      <c r="D426" s="1">
        <f>'20241126datasets'!C72</f>
        <v>50000</v>
      </c>
      <c r="E426" s="1">
        <f>'20241126datasets'!D72</f>
        <v>0.16</v>
      </c>
      <c r="F426" s="1">
        <f>'20241126datasets'!E72</f>
        <v>1000</v>
      </c>
      <c r="G426" s="1">
        <v>100155</v>
      </c>
      <c r="H426" s="1">
        <v>43582</v>
      </c>
      <c r="I426" s="1">
        <v>8012</v>
      </c>
      <c r="J426" s="1">
        <v>64034</v>
      </c>
      <c r="K426" s="1">
        <v>14076</v>
      </c>
      <c r="L426" s="1">
        <v>0</v>
      </c>
      <c r="M426" s="1">
        <v>14033</v>
      </c>
      <c r="N426" s="1">
        <v>16.698281526565498</v>
      </c>
      <c r="P426">
        <f t="shared" si="14"/>
        <v>86122</v>
      </c>
      <c r="Q426">
        <f t="shared" si="15"/>
        <v>14033</v>
      </c>
    </row>
    <row r="427" spans="1:17">
      <c r="A427" s="1" t="s">
        <v>370</v>
      </c>
      <c r="B427" s="1" t="s">
        <v>81</v>
      </c>
      <c r="C427" s="1">
        <f>'20241126datasets'!B73</f>
        <v>4</v>
      </c>
      <c r="D427" s="1">
        <f>'20241126datasets'!C73</f>
        <v>50000</v>
      </c>
      <c r="E427" s="1">
        <f>'20241126datasets'!D73</f>
        <v>0.2</v>
      </c>
      <c r="F427" s="1">
        <f>'20241126datasets'!E73</f>
        <v>1000</v>
      </c>
      <c r="G427" s="1">
        <v>100174</v>
      </c>
      <c r="H427" s="1">
        <v>43039</v>
      </c>
      <c r="I427" s="1">
        <v>10113</v>
      </c>
      <c r="J427" s="1">
        <v>63318</v>
      </c>
      <c r="K427" s="1">
        <v>13426</v>
      </c>
      <c r="L427" s="1">
        <v>0</v>
      </c>
      <c r="M427" s="1">
        <v>13317</v>
      </c>
      <c r="N427" s="1">
        <v>16.2139167785644</v>
      </c>
      <c r="P427">
        <f t="shared" si="14"/>
        <v>86857</v>
      </c>
      <c r="Q427">
        <f t="shared" si="15"/>
        <v>13317</v>
      </c>
    </row>
    <row r="428" spans="1:17">
      <c r="A428" s="1" t="s">
        <v>370</v>
      </c>
      <c r="B428" s="1" t="s">
        <v>82</v>
      </c>
      <c r="C428" s="1">
        <f>'20241126datasets'!B74</f>
        <v>4</v>
      </c>
      <c r="D428" s="1">
        <f>'20241126datasets'!C74</f>
        <v>50000</v>
      </c>
      <c r="E428" s="1">
        <f>'20241126datasets'!D74</f>
        <v>0.24</v>
      </c>
      <c r="F428" s="1">
        <f>'20241126datasets'!E74</f>
        <v>1000</v>
      </c>
      <c r="G428" s="1">
        <v>100103</v>
      </c>
      <c r="H428" s="1">
        <v>42494</v>
      </c>
      <c r="I428" s="1">
        <v>12131</v>
      </c>
      <c r="J428" s="1">
        <v>62623</v>
      </c>
      <c r="K428" s="1">
        <v>12727</v>
      </c>
      <c r="L428" s="1">
        <v>0</v>
      </c>
      <c r="M428" s="1">
        <v>12622</v>
      </c>
      <c r="N428" s="1">
        <v>15.969033956527699</v>
      </c>
      <c r="P428">
        <f t="shared" si="14"/>
        <v>87481</v>
      </c>
      <c r="Q428">
        <f t="shared" si="15"/>
        <v>12622</v>
      </c>
    </row>
    <row r="429" spans="1:17">
      <c r="A429" s="1" t="s">
        <v>370</v>
      </c>
      <c r="B429" s="1" t="s">
        <v>83</v>
      </c>
      <c r="C429" s="1">
        <f>'20241126datasets'!B75</f>
        <v>4</v>
      </c>
      <c r="D429" s="1">
        <f>'20241126datasets'!C75</f>
        <v>50000</v>
      </c>
      <c r="E429" s="1">
        <f>'20241126datasets'!D75</f>
        <v>0.28000000000000003</v>
      </c>
      <c r="F429" s="1">
        <f>'20241126datasets'!E75</f>
        <v>1000</v>
      </c>
      <c r="G429" s="1">
        <v>100088</v>
      </c>
      <c r="H429" s="1">
        <v>41840</v>
      </c>
      <c r="I429" s="1">
        <v>14169</v>
      </c>
      <c r="J429" s="1">
        <v>61952</v>
      </c>
      <c r="K429" s="1">
        <v>12016</v>
      </c>
      <c r="L429" s="1">
        <v>0</v>
      </c>
      <c r="M429" s="1">
        <v>11951</v>
      </c>
      <c r="N429" s="1">
        <v>15.349514245986899</v>
      </c>
      <c r="P429">
        <f t="shared" si="14"/>
        <v>88137</v>
      </c>
      <c r="Q429">
        <f t="shared" si="15"/>
        <v>11951</v>
      </c>
    </row>
    <row r="430" spans="1:17">
      <c r="A430" s="1" t="s">
        <v>370</v>
      </c>
      <c r="B430" s="1" t="s">
        <v>84</v>
      </c>
      <c r="C430" s="1">
        <f>'20241126datasets'!B76</f>
        <v>4</v>
      </c>
      <c r="D430" s="1">
        <f>'20241126datasets'!C76</f>
        <v>50000</v>
      </c>
      <c r="E430" s="1">
        <f>'20241126datasets'!D76</f>
        <v>0.32</v>
      </c>
      <c r="F430" s="1">
        <f>'20241126datasets'!E76</f>
        <v>1000</v>
      </c>
      <c r="G430" s="1">
        <v>100052</v>
      </c>
      <c r="H430" s="1">
        <v>41286</v>
      </c>
      <c r="I430" s="1">
        <v>16150</v>
      </c>
      <c r="J430" s="1">
        <v>61309</v>
      </c>
      <c r="K430" s="1">
        <v>11285</v>
      </c>
      <c r="L430" s="1">
        <v>0</v>
      </c>
      <c r="M430" s="1">
        <v>11308</v>
      </c>
      <c r="N430" s="1">
        <v>15.3290810585021</v>
      </c>
      <c r="P430">
        <f t="shared" si="14"/>
        <v>88744</v>
      </c>
      <c r="Q430">
        <f t="shared" si="15"/>
        <v>11308</v>
      </c>
    </row>
    <row r="431" spans="1:17">
      <c r="A431" s="1" t="s">
        <v>370</v>
      </c>
      <c r="B431" s="1" t="s">
        <v>85</v>
      </c>
      <c r="C431" s="1">
        <f>'20241126datasets'!B77</f>
        <v>4</v>
      </c>
      <c r="D431" s="1">
        <f>'20241126datasets'!C77</f>
        <v>50000</v>
      </c>
      <c r="E431" s="1">
        <f>'20241126datasets'!D77</f>
        <v>0.36</v>
      </c>
      <c r="F431" s="1">
        <f>'20241126datasets'!E77</f>
        <v>1000</v>
      </c>
      <c r="G431" s="1">
        <v>100100</v>
      </c>
      <c r="H431" s="1">
        <v>40714</v>
      </c>
      <c r="I431" s="1">
        <v>18190</v>
      </c>
      <c r="J431" s="1">
        <v>60658</v>
      </c>
      <c r="K431" s="1">
        <v>10593</v>
      </c>
      <c r="L431" s="1">
        <v>0</v>
      </c>
      <c r="M431" s="1">
        <v>10659</v>
      </c>
      <c r="N431" s="1">
        <v>15.3094162940979</v>
      </c>
      <c r="P431">
        <f t="shared" si="14"/>
        <v>89441</v>
      </c>
      <c r="Q431">
        <f t="shared" si="15"/>
        <v>10659</v>
      </c>
    </row>
    <row r="432" spans="1:17">
      <c r="A432" s="1" t="s">
        <v>370</v>
      </c>
      <c r="B432" s="1" t="s">
        <v>86</v>
      </c>
      <c r="C432" s="1">
        <f>'20241126datasets'!B78</f>
        <v>4</v>
      </c>
      <c r="D432" s="1">
        <f>'20241126datasets'!C78</f>
        <v>50000</v>
      </c>
      <c r="E432" s="1">
        <f>'20241126datasets'!D78</f>
        <v>0.4</v>
      </c>
      <c r="F432" s="1">
        <f>'20241126datasets'!E78</f>
        <v>1000</v>
      </c>
      <c r="G432" s="1">
        <v>100036</v>
      </c>
      <c r="H432" s="1">
        <v>40045</v>
      </c>
      <c r="I432" s="1">
        <v>20193</v>
      </c>
      <c r="J432" s="1">
        <v>59984</v>
      </c>
      <c r="K432" s="1">
        <v>9874</v>
      </c>
      <c r="L432" s="1">
        <v>0</v>
      </c>
      <c r="M432" s="1">
        <v>9985</v>
      </c>
      <c r="N432" s="1">
        <v>14.915625572204499</v>
      </c>
      <c r="P432">
        <f t="shared" si="14"/>
        <v>90051</v>
      </c>
      <c r="Q432">
        <f t="shared" si="15"/>
        <v>9985</v>
      </c>
    </row>
    <row r="433" spans="1:17">
      <c r="A433" s="1" t="s">
        <v>370</v>
      </c>
      <c r="B433" s="1" t="s">
        <v>87</v>
      </c>
      <c r="C433" s="1">
        <f>'20241126datasets'!B79</f>
        <v>4</v>
      </c>
      <c r="D433" s="1">
        <f>'20241126datasets'!C79</f>
        <v>100000</v>
      </c>
      <c r="E433" s="1">
        <f>'20241126datasets'!D79</f>
        <v>0</v>
      </c>
      <c r="F433" s="1">
        <f>'20241126datasets'!E79</f>
        <v>1000</v>
      </c>
      <c r="G433" s="1">
        <v>200235</v>
      </c>
      <c r="H433" s="1">
        <v>91112</v>
      </c>
      <c r="I433" s="1">
        <v>0</v>
      </c>
      <c r="J433" s="1">
        <v>133439</v>
      </c>
      <c r="K433" s="1">
        <v>33358</v>
      </c>
      <c r="L433" s="1">
        <v>0</v>
      </c>
      <c r="M433" s="1">
        <v>33438</v>
      </c>
      <c r="N433" s="1">
        <v>80.291353940963702</v>
      </c>
      <c r="P433">
        <f t="shared" si="14"/>
        <v>166797</v>
      </c>
      <c r="Q433">
        <f t="shared" si="15"/>
        <v>33438</v>
      </c>
    </row>
    <row r="434" spans="1:17">
      <c r="A434" s="1" t="s">
        <v>370</v>
      </c>
      <c r="B434" s="1" t="s">
        <v>88</v>
      </c>
      <c r="C434" s="1">
        <f>'20241126datasets'!B80</f>
        <v>4</v>
      </c>
      <c r="D434" s="1">
        <f>'20241126datasets'!C80</f>
        <v>100000</v>
      </c>
      <c r="E434" s="1">
        <f>'20241126datasets'!D80</f>
        <v>0.04</v>
      </c>
      <c r="F434" s="1">
        <f>'20241126datasets'!E80</f>
        <v>1000</v>
      </c>
      <c r="G434" s="1">
        <v>200253</v>
      </c>
      <c r="H434" s="1">
        <v>90226</v>
      </c>
      <c r="I434" s="1">
        <v>4043</v>
      </c>
      <c r="J434" s="1">
        <v>132118</v>
      </c>
      <c r="K434" s="1">
        <v>31975</v>
      </c>
      <c r="L434" s="1">
        <v>0</v>
      </c>
      <c r="M434" s="1">
        <v>32117</v>
      </c>
      <c r="N434" s="1">
        <v>82.713538408279405</v>
      </c>
      <c r="P434">
        <f t="shared" si="14"/>
        <v>168136</v>
      </c>
      <c r="Q434">
        <f t="shared" si="15"/>
        <v>32117</v>
      </c>
    </row>
    <row r="435" spans="1:17">
      <c r="A435" s="1" t="s">
        <v>370</v>
      </c>
      <c r="B435" s="1" t="s">
        <v>89</v>
      </c>
      <c r="C435" s="1">
        <f>'20241126datasets'!B81</f>
        <v>4</v>
      </c>
      <c r="D435" s="1">
        <f>'20241126datasets'!C81</f>
        <v>100000</v>
      </c>
      <c r="E435" s="1">
        <f>'20241126datasets'!D81</f>
        <v>0.08</v>
      </c>
      <c r="F435" s="1">
        <f>'20241126datasets'!E81</f>
        <v>1000</v>
      </c>
      <c r="G435" s="1">
        <v>200284</v>
      </c>
      <c r="H435" s="1">
        <v>89176</v>
      </c>
      <c r="I435" s="1">
        <v>8031</v>
      </c>
      <c r="J435" s="1">
        <v>130795</v>
      </c>
      <c r="K435" s="1">
        <v>30664</v>
      </c>
      <c r="L435" s="1">
        <v>0</v>
      </c>
      <c r="M435" s="1">
        <v>30794</v>
      </c>
      <c r="N435" s="1">
        <v>79.078635215759206</v>
      </c>
      <c r="P435">
        <f t="shared" si="14"/>
        <v>169490</v>
      </c>
      <c r="Q435">
        <f t="shared" si="15"/>
        <v>30794</v>
      </c>
    </row>
    <row r="436" spans="1:17">
      <c r="A436" s="1" t="s">
        <v>370</v>
      </c>
      <c r="B436" s="1" t="s">
        <v>90</v>
      </c>
      <c r="C436" s="1">
        <f>'20241126datasets'!B82</f>
        <v>4</v>
      </c>
      <c r="D436" s="1">
        <f>'20241126datasets'!C82</f>
        <v>100000</v>
      </c>
      <c r="E436" s="1">
        <f>'20241126datasets'!D82</f>
        <v>0.12</v>
      </c>
      <c r="F436" s="1">
        <f>'20241126datasets'!E82</f>
        <v>1000</v>
      </c>
      <c r="G436" s="1">
        <v>200266</v>
      </c>
      <c r="H436" s="1">
        <v>88192</v>
      </c>
      <c r="I436" s="1">
        <v>12122</v>
      </c>
      <c r="J436" s="1">
        <v>129439</v>
      </c>
      <c r="K436" s="1">
        <v>29267</v>
      </c>
      <c r="L436" s="1">
        <v>0</v>
      </c>
      <c r="M436" s="1">
        <v>29438</v>
      </c>
      <c r="N436" s="1">
        <v>82.765143394470201</v>
      </c>
      <c r="P436">
        <f t="shared" si="14"/>
        <v>170828</v>
      </c>
      <c r="Q436">
        <f t="shared" si="15"/>
        <v>29438</v>
      </c>
    </row>
    <row r="437" spans="1:17">
      <c r="A437" s="1" t="s">
        <v>370</v>
      </c>
      <c r="B437" s="1" t="s">
        <v>91</v>
      </c>
      <c r="C437" s="1">
        <f>'20241126datasets'!B83</f>
        <v>4</v>
      </c>
      <c r="D437" s="1">
        <f>'20241126datasets'!C83</f>
        <v>100000</v>
      </c>
      <c r="E437" s="1">
        <f>'20241126datasets'!D83</f>
        <v>0.16</v>
      </c>
      <c r="F437" s="1">
        <f>'20241126datasets'!E83</f>
        <v>1000</v>
      </c>
      <c r="G437" s="1">
        <v>200268</v>
      </c>
      <c r="H437" s="1">
        <v>87162</v>
      </c>
      <c r="I437" s="1">
        <v>16055</v>
      </c>
      <c r="J437" s="1">
        <v>128118</v>
      </c>
      <c r="K437" s="1">
        <v>27978</v>
      </c>
      <c r="L437" s="1">
        <v>0</v>
      </c>
      <c r="M437" s="1">
        <v>28117</v>
      </c>
      <c r="N437" s="1">
        <v>78.585065603256197</v>
      </c>
      <c r="P437">
        <f t="shared" si="14"/>
        <v>172151</v>
      </c>
      <c r="Q437">
        <f t="shared" si="15"/>
        <v>28117</v>
      </c>
    </row>
    <row r="438" spans="1:17">
      <c r="A438" s="1" t="s">
        <v>370</v>
      </c>
      <c r="B438" s="1" t="s">
        <v>92</v>
      </c>
      <c r="C438" s="1">
        <f>'20241126datasets'!B84</f>
        <v>4</v>
      </c>
      <c r="D438" s="1">
        <f>'20241126datasets'!C84</f>
        <v>100000</v>
      </c>
      <c r="E438" s="1">
        <f>'20241126datasets'!D84</f>
        <v>0.2</v>
      </c>
      <c r="F438" s="1">
        <f>'20241126datasets'!E84</f>
        <v>1000</v>
      </c>
      <c r="G438" s="1">
        <v>200317</v>
      </c>
      <c r="H438" s="1">
        <v>86158</v>
      </c>
      <c r="I438" s="1">
        <v>20109</v>
      </c>
      <c r="J438" s="1">
        <v>126716</v>
      </c>
      <c r="K438" s="1">
        <v>26777</v>
      </c>
      <c r="L438" s="1">
        <v>0</v>
      </c>
      <c r="M438" s="1">
        <v>26715</v>
      </c>
      <c r="N438" s="1">
        <v>72.285449504852295</v>
      </c>
      <c r="P438">
        <f t="shared" si="14"/>
        <v>173602</v>
      </c>
      <c r="Q438">
        <f t="shared" si="15"/>
        <v>26715</v>
      </c>
    </row>
    <row r="439" spans="1:17">
      <c r="A439" s="1" t="s">
        <v>370</v>
      </c>
      <c r="B439" s="1" t="s">
        <v>93</v>
      </c>
      <c r="C439" s="1">
        <f>'20241126datasets'!B85</f>
        <v>4</v>
      </c>
      <c r="D439" s="1">
        <f>'20241126datasets'!C85</f>
        <v>100000</v>
      </c>
      <c r="E439" s="1">
        <f>'20241126datasets'!D85</f>
        <v>0.24</v>
      </c>
      <c r="F439" s="1">
        <f>'20241126datasets'!E85</f>
        <v>1000</v>
      </c>
      <c r="G439" s="1">
        <v>200296</v>
      </c>
      <c r="H439" s="1">
        <v>85143</v>
      </c>
      <c r="I439" s="1">
        <v>24074</v>
      </c>
      <c r="J439" s="1">
        <v>125405</v>
      </c>
      <c r="K439" s="1">
        <v>25413</v>
      </c>
      <c r="L439" s="1">
        <v>0</v>
      </c>
      <c r="M439" s="1">
        <v>25404</v>
      </c>
      <c r="N439" s="1">
        <v>57.422307014465297</v>
      </c>
      <c r="P439">
        <f t="shared" si="14"/>
        <v>174892</v>
      </c>
      <c r="Q439">
        <f t="shared" si="15"/>
        <v>25404</v>
      </c>
    </row>
    <row r="440" spans="1:17">
      <c r="A440" s="1" t="s">
        <v>370</v>
      </c>
      <c r="B440" s="1" t="s">
        <v>94</v>
      </c>
      <c r="C440" s="1">
        <f>'20241126datasets'!B86</f>
        <v>4</v>
      </c>
      <c r="D440" s="1">
        <f>'20241126datasets'!C86</f>
        <v>100000</v>
      </c>
      <c r="E440" s="1">
        <f>'20241126datasets'!D86</f>
        <v>0.28000000000000003</v>
      </c>
      <c r="F440" s="1">
        <f>'20241126datasets'!E86</f>
        <v>1000</v>
      </c>
      <c r="G440" s="1">
        <v>200280</v>
      </c>
      <c r="H440" s="1">
        <v>84006</v>
      </c>
      <c r="I440" s="1">
        <v>28134</v>
      </c>
      <c r="J440" s="1">
        <v>124099</v>
      </c>
      <c r="K440" s="1">
        <v>23949</v>
      </c>
      <c r="L440" s="1">
        <v>0</v>
      </c>
      <c r="M440" s="1">
        <v>24098</v>
      </c>
      <c r="N440" s="1">
        <v>56.3593235015869</v>
      </c>
      <c r="P440">
        <f t="shared" si="14"/>
        <v>176182</v>
      </c>
      <c r="Q440">
        <f t="shared" si="15"/>
        <v>24098</v>
      </c>
    </row>
    <row r="441" spans="1:17">
      <c r="A441" s="1" t="s">
        <v>370</v>
      </c>
      <c r="B441" s="1" t="s">
        <v>95</v>
      </c>
      <c r="C441" s="1">
        <f>'20241126datasets'!B87</f>
        <v>4</v>
      </c>
      <c r="D441" s="1">
        <f>'20241126datasets'!C87</f>
        <v>100000</v>
      </c>
      <c r="E441" s="1">
        <f>'20241126datasets'!D87</f>
        <v>0.32</v>
      </c>
      <c r="F441" s="1">
        <f>'20241126datasets'!E87</f>
        <v>1000</v>
      </c>
      <c r="G441" s="1">
        <v>200227</v>
      </c>
      <c r="H441" s="1">
        <v>82928</v>
      </c>
      <c r="I441" s="1">
        <v>32037</v>
      </c>
      <c r="J441" s="1">
        <v>122815</v>
      </c>
      <c r="K441" s="1">
        <v>22561</v>
      </c>
      <c r="L441" s="1">
        <v>0</v>
      </c>
      <c r="M441" s="1">
        <v>22814</v>
      </c>
      <c r="N441" s="1">
        <v>58.769861459731999</v>
      </c>
      <c r="P441">
        <f t="shared" si="14"/>
        <v>177413</v>
      </c>
      <c r="Q441">
        <f t="shared" si="15"/>
        <v>22814</v>
      </c>
    </row>
    <row r="442" spans="1:17">
      <c r="A442" s="1" t="s">
        <v>370</v>
      </c>
      <c r="B442" s="1" t="s">
        <v>96</v>
      </c>
      <c r="C442" s="1">
        <f>'20241126datasets'!B88</f>
        <v>4</v>
      </c>
      <c r="D442" s="1">
        <f>'20241126datasets'!C88</f>
        <v>100000</v>
      </c>
      <c r="E442" s="1">
        <f>'20241126datasets'!D88</f>
        <v>0.36</v>
      </c>
      <c r="F442" s="1">
        <f>'20241126datasets'!E88</f>
        <v>1000</v>
      </c>
      <c r="G442" s="1">
        <v>200173</v>
      </c>
      <c r="H442" s="1">
        <v>81570</v>
      </c>
      <c r="I442" s="1">
        <v>36113</v>
      </c>
      <c r="J442" s="1">
        <v>121426</v>
      </c>
      <c r="K442" s="1">
        <v>21207</v>
      </c>
      <c r="L442" s="1">
        <v>0</v>
      </c>
      <c r="M442" s="1">
        <v>21427</v>
      </c>
      <c r="N442" s="1">
        <v>64.679783105850206</v>
      </c>
      <c r="P442">
        <f t="shared" si="14"/>
        <v>178746</v>
      </c>
      <c r="Q442">
        <f t="shared" si="15"/>
        <v>21427</v>
      </c>
    </row>
    <row r="443" spans="1:17">
      <c r="A443" s="1" t="s">
        <v>370</v>
      </c>
      <c r="B443" s="1" t="s">
        <v>97</v>
      </c>
      <c r="C443" s="1">
        <f>'20241126datasets'!B89</f>
        <v>4</v>
      </c>
      <c r="D443" s="1">
        <f>'20241126datasets'!C89</f>
        <v>100000</v>
      </c>
      <c r="E443" s="1">
        <f>'20241126datasets'!D89</f>
        <v>0.4</v>
      </c>
      <c r="F443" s="1">
        <f>'20241126datasets'!E89</f>
        <v>1000</v>
      </c>
      <c r="G443" s="1">
        <v>200044</v>
      </c>
      <c r="H443" s="1">
        <v>80243</v>
      </c>
      <c r="I443" s="1">
        <v>40172</v>
      </c>
      <c r="J443" s="1">
        <v>120033</v>
      </c>
      <c r="K443" s="1">
        <v>19805</v>
      </c>
      <c r="L443" s="1">
        <v>0</v>
      </c>
      <c r="M443" s="1">
        <v>20034</v>
      </c>
      <c r="N443" s="1">
        <v>63.856411457061697</v>
      </c>
      <c r="P443">
        <f t="shared" si="14"/>
        <v>180010</v>
      </c>
      <c r="Q443">
        <f t="shared" si="15"/>
        <v>20034</v>
      </c>
    </row>
    <row r="444" spans="1:17">
      <c r="A444" s="1" t="s">
        <v>370</v>
      </c>
      <c r="B444" s="1" t="s">
        <v>98</v>
      </c>
      <c r="C444" s="1">
        <f>'20241126datasets'!B90</f>
        <v>8</v>
      </c>
      <c r="D444" s="1">
        <f>'20241126datasets'!C90</f>
        <v>100</v>
      </c>
      <c r="E444" s="1">
        <f>'20241126datasets'!D90</f>
        <v>0</v>
      </c>
      <c r="F444" s="1">
        <f>'20241126datasets'!E90</f>
        <v>1000</v>
      </c>
      <c r="G444" s="1">
        <v>204</v>
      </c>
      <c r="H444" s="1">
        <v>57</v>
      </c>
      <c r="I444" s="1">
        <v>0</v>
      </c>
      <c r="J444" s="1">
        <v>137</v>
      </c>
      <c r="K444" s="1">
        <v>28</v>
      </c>
      <c r="L444" s="1">
        <v>0</v>
      </c>
      <c r="M444" s="1">
        <v>39</v>
      </c>
      <c r="N444" s="1">
        <v>1.07009410858154E-2</v>
      </c>
      <c r="P444">
        <f t="shared" si="14"/>
        <v>165</v>
      </c>
      <c r="Q444">
        <f t="shared" si="15"/>
        <v>39</v>
      </c>
    </row>
    <row r="445" spans="1:17">
      <c r="A445" s="1" t="s">
        <v>370</v>
      </c>
      <c r="B445" s="1" t="s">
        <v>99</v>
      </c>
      <c r="C445" s="1">
        <f>'20241126datasets'!B91</f>
        <v>8</v>
      </c>
      <c r="D445" s="1">
        <f>'20241126datasets'!C91</f>
        <v>100</v>
      </c>
      <c r="E445" s="1">
        <f>'20241126datasets'!D91</f>
        <v>0.04</v>
      </c>
      <c r="F445" s="1">
        <f>'20241126datasets'!E91</f>
        <v>1000</v>
      </c>
      <c r="G445" s="1">
        <v>202</v>
      </c>
      <c r="H445" s="1">
        <v>55</v>
      </c>
      <c r="I445" s="1">
        <v>4</v>
      </c>
      <c r="J445" s="1">
        <v>136</v>
      </c>
      <c r="K445" s="1">
        <v>24</v>
      </c>
      <c r="L445" s="1">
        <v>0</v>
      </c>
      <c r="M445" s="1">
        <v>38</v>
      </c>
      <c r="N445" s="1">
        <v>3.0856132507324201E-3</v>
      </c>
      <c r="P445">
        <f t="shared" si="14"/>
        <v>164</v>
      </c>
      <c r="Q445">
        <f t="shared" si="15"/>
        <v>38</v>
      </c>
    </row>
    <row r="446" spans="1:17">
      <c r="A446" s="1" t="s">
        <v>370</v>
      </c>
      <c r="B446" s="1" t="s">
        <v>100</v>
      </c>
      <c r="C446" s="1">
        <f>'20241126datasets'!B92</f>
        <v>8</v>
      </c>
      <c r="D446" s="1">
        <f>'20241126datasets'!C92</f>
        <v>100</v>
      </c>
      <c r="E446" s="1">
        <f>'20241126datasets'!D92</f>
        <v>0.08</v>
      </c>
      <c r="F446" s="1">
        <f>'20241126datasets'!E92</f>
        <v>1000</v>
      </c>
      <c r="G446" s="1">
        <v>201</v>
      </c>
      <c r="H446" s="1">
        <v>53</v>
      </c>
      <c r="I446" s="1">
        <v>9</v>
      </c>
      <c r="J446" s="1">
        <v>135</v>
      </c>
      <c r="K446" s="1">
        <v>21</v>
      </c>
      <c r="L446" s="1">
        <v>0</v>
      </c>
      <c r="M446" s="1">
        <v>36</v>
      </c>
      <c r="N446" s="1">
        <v>3.00192832946777E-3</v>
      </c>
      <c r="P446">
        <f t="shared" si="14"/>
        <v>165</v>
      </c>
      <c r="Q446">
        <f t="shared" si="15"/>
        <v>36</v>
      </c>
    </row>
    <row r="447" spans="1:17">
      <c r="A447" s="1" t="s">
        <v>370</v>
      </c>
      <c r="B447" s="1" t="s">
        <v>101</v>
      </c>
      <c r="C447" s="1">
        <f>'20241126datasets'!B93</f>
        <v>8</v>
      </c>
      <c r="D447" s="1">
        <f>'20241126datasets'!C93</f>
        <v>100</v>
      </c>
      <c r="E447" s="1">
        <f>'20241126datasets'!D93</f>
        <v>0.12</v>
      </c>
      <c r="F447" s="1">
        <f>'20241126datasets'!E93</f>
        <v>1000</v>
      </c>
      <c r="G447" s="1">
        <v>201</v>
      </c>
      <c r="H447" s="1">
        <v>53</v>
      </c>
      <c r="I447" s="1">
        <v>12</v>
      </c>
      <c r="J447" s="1">
        <v>135</v>
      </c>
      <c r="K447" s="1">
        <v>18</v>
      </c>
      <c r="L447" s="1">
        <v>0</v>
      </c>
      <c r="M447" s="1">
        <v>36</v>
      </c>
      <c r="N447" s="1">
        <v>3.3533573150634701E-3</v>
      </c>
      <c r="P447">
        <f t="shared" si="14"/>
        <v>165</v>
      </c>
      <c r="Q447">
        <f t="shared" si="15"/>
        <v>36</v>
      </c>
    </row>
    <row r="448" spans="1:17">
      <c r="A448" s="1" t="s">
        <v>370</v>
      </c>
      <c r="B448" s="1" t="s">
        <v>102</v>
      </c>
      <c r="C448" s="1">
        <f>'20241126datasets'!B94</f>
        <v>8</v>
      </c>
      <c r="D448" s="1">
        <f>'20241126datasets'!C94</f>
        <v>100</v>
      </c>
      <c r="E448" s="1">
        <f>'20241126datasets'!D94</f>
        <v>0.16</v>
      </c>
      <c r="F448" s="1">
        <f>'20241126datasets'!E94</f>
        <v>1000</v>
      </c>
      <c r="G448" s="1">
        <v>202</v>
      </c>
      <c r="H448" s="1">
        <v>53</v>
      </c>
      <c r="I448" s="1">
        <v>14</v>
      </c>
      <c r="J448" s="1">
        <v>133</v>
      </c>
      <c r="K448" s="1">
        <v>20</v>
      </c>
      <c r="L448" s="1">
        <v>0</v>
      </c>
      <c r="M448" s="1">
        <v>35</v>
      </c>
      <c r="N448" s="1">
        <v>3.7579536437988199E-3</v>
      </c>
      <c r="P448">
        <f t="shared" si="14"/>
        <v>167</v>
      </c>
      <c r="Q448">
        <f t="shared" si="15"/>
        <v>35</v>
      </c>
    </row>
    <row r="449" spans="1:17">
      <c r="A449" s="1" t="s">
        <v>370</v>
      </c>
      <c r="B449" s="1" t="s">
        <v>103</v>
      </c>
      <c r="C449" s="1">
        <f>'20241126datasets'!B95</f>
        <v>8</v>
      </c>
      <c r="D449" s="1">
        <f>'20241126datasets'!C95</f>
        <v>100</v>
      </c>
      <c r="E449" s="1">
        <f>'20241126datasets'!D95</f>
        <v>0.2</v>
      </c>
      <c r="F449" s="1">
        <f>'20241126datasets'!E95</f>
        <v>1000</v>
      </c>
      <c r="G449" s="1">
        <v>202</v>
      </c>
      <c r="H449" s="1">
        <v>53</v>
      </c>
      <c r="I449" s="1">
        <v>17</v>
      </c>
      <c r="J449" s="1">
        <v>132</v>
      </c>
      <c r="K449" s="1">
        <v>19</v>
      </c>
      <c r="L449" s="1">
        <v>0</v>
      </c>
      <c r="M449" s="1">
        <v>34</v>
      </c>
      <c r="N449" s="1">
        <v>3.0145645141601502E-3</v>
      </c>
      <c r="P449">
        <f t="shared" si="14"/>
        <v>168</v>
      </c>
      <c r="Q449">
        <f t="shared" si="15"/>
        <v>34</v>
      </c>
    </row>
    <row r="450" spans="1:17">
      <c r="A450" s="1" t="s">
        <v>370</v>
      </c>
      <c r="B450" s="1" t="s">
        <v>104</v>
      </c>
      <c r="C450" s="1">
        <f>'20241126datasets'!B96</f>
        <v>8</v>
      </c>
      <c r="D450" s="1">
        <f>'20241126datasets'!C96</f>
        <v>100</v>
      </c>
      <c r="E450" s="1">
        <f>'20241126datasets'!D96</f>
        <v>0.24</v>
      </c>
      <c r="F450" s="1">
        <f>'20241126datasets'!E96</f>
        <v>1000</v>
      </c>
      <c r="G450" s="1">
        <v>204</v>
      </c>
      <c r="H450" s="1">
        <v>53</v>
      </c>
      <c r="I450" s="1">
        <v>19</v>
      </c>
      <c r="J450" s="1">
        <v>132</v>
      </c>
      <c r="K450" s="1">
        <v>19</v>
      </c>
      <c r="L450" s="1">
        <v>0</v>
      </c>
      <c r="M450" s="1">
        <v>34</v>
      </c>
      <c r="N450" s="1">
        <v>3.0457973480224601E-3</v>
      </c>
      <c r="P450">
        <f t="shared" si="14"/>
        <v>170</v>
      </c>
      <c r="Q450">
        <f t="shared" si="15"/>
        <v>34</v>
      </c>
    </row>
    <row r="451" spans="1:17">
      <c r="A451" s="1" t="s">
        <v>370</v>
      </c>
      <c r="B451" s="1" t="s">
        <v>105</v>
      </c>
      <c r="C451" s="1">
        <f>'20241126datasets'!B97</f>
        <v>8</v>
      </c>
      <c r="D451" s="1">
        <f>'20241126datasets'!C97</f>
        <v>100</v>
      </c>
      <c r="E451" s="1">
        <f>'20241126datasets'!D97</f>
        <v>0.28000000000000003</v>
      </c>
      <c r="F451" s="1">
        <f>'20241126datasets'!E97</f>
        <v>1000</v>
      </c>
      <c r="G451" s="1">
        <v>200</v>
      </c>
      <c r="H451" s="1">
        <v>51</v>
      </c>
      <c r="I451" s="1">
        <v>28</v>
      </c>
      <c r="J451" s="1">
        <v>126</v>
      </c>
      <c r="K451" s="1">
        <v>17</v>
      </c>
      <c r="L451" s="1">
        <v>0</v>
      </c>
      <c r="M451" s="1">
        <v>29</v>
      </c>
      <c r="N451" s="1">
        <v>2.9296875E-3</v>
      </c>
      <c r="P451">
        <f t="shared" si="14"/>
        <v>171</v>
      </c>
      <c r="Q451">
        <f t="shared" si="15"/>
        <v>29</v>
      </c>
    </row>
    <row r="452" spans="1:17">
      <c r="A452" s="1" t="s">
        <v>370</v>
      </c>
      <c r="B452" s="1" t="s">
        <v>106</v>
      </c>
      <c r="C452" s="1">
        <f>'20241126datasets'!B98</f>
        <v>8</v>
      </c>
      <c r="D452" s="1">
        <f>'20241126datasets'!C98</f>
        <v>100</v>
      </c>
      <c r="E452" s="1">
        <f>'20241126datasets'!D98</f>
        <v>0.32</v>
      </c>
      <c r="F452" s="1">
        <f>'20241126datasets'!E98</f>
        <v>1000</v>
      </c>
      <c r="G452" s="1">
        <v>203</v>
      </c>
      <c r="H452" s="1">
        <v>51</v>
      </c>
      <c r="I452" s="1">
        <v>33</v>
      </c>
      <c r="J452" s="1">
        <v>125</v>
      </c>
      <c r="K452" s="1">
        <v>17</v>
      </c>
      <c r="L452" s="1">
        <v>0</v>
      </c>
      <c r="M452" s="1">
        <v>28</v>
      </c>
      <c r="N452" s="1">
        <v>2.9394626617431602E-3</v>
      </c>
      <c r="P452">
        <f t="shared" si="14"/>
        <v>175</v>
      </c>
      <c r="Q452">
        <f t="shared" si="15"/>
        <v>28</v>
      </c>
    </row>
    <row r="453" spans="1:17">
      <c r="A453" s="1" t="s">
        <v>370</v>
      </c>
      <c r="B453" s="1" t="s">
        <v>107</v>
      </c>
      <c r="C453" s="1">
        <f>'20241126datasets'!B99</f>
        <v>8</v>
      </c>
      <c r="D453" s="1">
        <f>'20241126datasets'!C99</f>
        <v>100</v>
      </c>
      <c r="E453" s="1">
        <f>'20241126datasets'!D99</f>
        <v>0.36</v>
      </c>
      <c r="F453" s="1">
        <f>'20241126datasets'!E99</f>
        <v>1000</v>
      </c>
      <c r="G453" s="1">
        <v>201</v>
      </c>
      <c r="H453" s="1">
        <v>51</v>
      </c>
      <c r="I453" s="1">
        <v>38</v>
      </c>
      <c r="J453" s="1">
        <v>120</v>
      </c>
      <c r="K453" s="1">
        <v>18</v>
      </c>
      <c r="L453" s="1">
        <v>0</v>
      </c>
      <c r="M453" s="1">
        <v>25</v>
      </c>
      <c r="N453" s="1">
        <v>3.37576866149902E-3</v>
      </c>
      <c r="P453">
        <f t="shared" si="14"/>
        <v>176</v>
      </c>
      <c r="Q453">
        <f t="shared" si="15"/>
        <v>25</v>
      </c>
    </row>
    <row r="454" spans="1:17">
      <c r="A454" s="1" t="s">
        <v>370</v>
      </c>
      <c r="B454" s="1" t="s">
        <v>108</v>
      </c>
      <c r="C454" s="1">
        <f>'20241126datasets'!B100</f>
        <v>8</v>
      </c>
      <c r="D454" s="1">
        <f>'20241126datasets'!C100</f>
        <v>100</v>
      </c>
      <c r="E454" s="1">
        <f>'20241126datasets'!D100</f>
        <v>0.4</v>
      </c>
      <c r="F454" s="1">
        <f>'20241126datasets'!E100</f>
        <v>1000</v>
      </c>
      <c r="G454" s="1">
        <v>200</v>
      </c>
      <c r="H454" s="1">
        <v>51</v>
      </c>
      <c r="I454" s="1">
        <v>38</v>
      </c>
      <c r="J454" s="1">
        <v>117</v>
      </c>
      <c r="K454" s="1">
        <v>21</v>
      </c>
      <c r="L454" s="1">
        <v>0</v>
      </c>
      <c r="M454" s="1">
        <v>24</v>
      </c>
      <c r="N454" s="1">
        <v>2.99668312072753E-3</v>
      </c>
      <c r="P454">
        <f t="shared" si="14"/>
        <v>176</v>
      </c>
      <c r="Q454">
        <f t="shared" si="15"/>
        <v>24</v>
      </c>
    </row>
    <row r="455" spans="1:17">
      <c r="A455" s="1" t="s">
        <v>370</v>
      </c>
      <c r="B455" s="1" t="s">
        <v>109</v>
      </c>
      <c r="C455" s="1">
        <f>'20241126datasets'!B101</f>
        <v>8</v>
      </c>
      <c r="D455" s="1">
        <f>'20241126datasets'!C101</f>
        <v>500</v>
      </c>
      <c r="E455" s="1">
        <f>'20241126datasets'!D101</f>
        <v>0</v>
      </c>
      <c r="F455" s="1">
        <f>'20241126datasets'!E101</f>
        <v>1000</v>
      </c>
      <c r="G455" s="1">
        <v>1031</v>
      </c>
      <c r="H455" s="1">
        <v>282</v>
      </c>
      <c r="I455" s="1">
        <v>0</v>
      </c>
      <c r="J455" s="1">
        <v>684</v>
      </c>
      <c r="K455" s="1">
        <v>161</v>
      </c>
      <c r="L455" s="1">
        <v>0</v>
      </c>
      <c r="M455" s="1">
        <v>186</v>
      </c>
      <c r="N455" s="1">
        <v>1.73039436340332E-2</v>
      </c>
      <c r="P455">
        <f t="shared" si="14"/>
        <v>845</v>
      </c>
      <c r="Q455">
        <f t="shared" si="15"/>
        <v>186</v>
      </c>
    </row>
    <row r="456" spans="1:17">
      <c r="A456" s="1" t="s">
        <v>370</v>
      </c>
      <c r="B456" s="1" t="s">
        <v>110</v>
      </c>
      <c r="C456" s="1">
        <f>'20241126datasets'!B102</f>
        <v>8</v>
      </c>
      <c r="D456" s="1">
        <f>'20241126datasets'!C102</f>
        <v>500</v>
      </c>
      <c r="E456" s="1">
        <f>'20241126datasets'!D102</f>
        <v>0.04</v>
      </c>
      <c r="F456" s="1">
        <f>'20241126datasets'!E102</f>
        <v>1000</v>
      </c>
      <c r="G456" s="1">
        <v>1022</v>
      </c>
      <c r="H456" s="1">
        <v>269</v>
      </c>
      <c r="I456" s="1">
        <v>20</v>
      </c>
      <c r="J456" s="1">
        <v>674</v>
      </c>
      <c r="K456" s="1">
        <v>152</v>
      </c>
      <c r="L456" s="1">
        <v>0</v>
      </c>
      <c r="M456" s="1">
        <v>176</v>
      </c>
      <c r="N456" s="1">
        <v>1.7805814743041899E-2</v>
      </c>
      <c r="P456">
        <f t="shared" si="14"/>
        <v>846</v>
      </c>
      <c r="Q456">
        <f t="shared" si="15"/>
        <v>176</v>
      </c>
    </row>
    <row r="457" spans="1:17">
      <c r="A457" s="1" t="s">
        <v>370</v>
      </c>
      <c r="B457" s="1" t="s">
        <v>111</v>
      </c>
      <c r="C457" s="1">
        <f>'20241126datasets'!B103</f>
        <v>8</v>
      </c>
      <c r="D457" s="1">
        <f>'20241126datasets'!C103</f>
        <v>500</v>
      </c>
      <c r="E457" s="1">
        <f>'20241126datasets'!D103</f>
        <v>0.08</v>
      </c>
      <c r="F457" s="1">
        <f>'20241126datasets'!E103</f>
        <v>1000</v>
      </c>
      <c r="G457" s="1">
        <v>1021</v>
      </c>
      <c r="H457" s="1">
        <v>264</v>
      </c>
      <c r="I457" s="1">
        <v>43</v>
      </c>
      <c r="J457" s="1">
        <v>665</v>
      </c>
      <c r="K457" s="1">
        <v>147</v>
      </c>
      <c r="L457" s="1">
        <v>0</v>
      </c>
      <c r="M457" s="1">
        <v>166</v>
      </c>
      <c r="N457" s="1">
        <v>1.6552448272704998E-2</v>
      </c>
      <c r="P457">
        <f t="shared" si="14"/>
        <v>855</v>
      </c>
      <c r="Q457">
        <f t="shared" si="15"/>
        <v>166</v>
      </c>
    </row>
    <row r="458" spans="1:17">
      <c r="A458" s="1" t="s">
        <v>370</v>
      </c>
      <c r="B458" s="1" t="s">
        <v>112</v>
      </c>
      <c r="C458" s="1">
        <f>'20241126datasets'!B104</f>
        <v>8</v>
      </c>
      <c r="D458" s="1">
        <f>'20241126datasets'!C104</f>
        <v>500</v>
      </c>
      <c r="E458" s="1">
        <f>'20241126datasets'!D104</f>
        <v>0.12</v>
      </c>
      <c r="F458" s="1">
        <f>'20241126datasets'!E104</f>
        <v>1000</v>
      </c>
      <c r="G458" s="1">
        <v>1009</v>
      </c>
      <c r="H458" s="1">
        <v>252</v>
      </c>
      <c r="I458" s="1">
        <v>58</v>
      </c>
      <c r="J458" s="1">
        <v>656</v>
      </c>
      <c r="K458" s="1">
        <v>138</v>
      </c>
      <c r="L458" s="1">
        <v>0</v>
      </c>
      <c r="M458" s="1">
        <v>157</v>
      </c>
      <c r="N458" s="1">
        <v>1.6498088836669901E-2</v>
      </c>
      <c r="P458">
        <f t="shared" si="14"/>
        <v>852</v>
      </c>
      <c r="Q458">
        <f t="shared" si="15"/>
        <v>157</v>
      </c>
    </row>
    <row r="459" spans="1:17">
      <c r="A459" s="1" t="s">
        <v>370</v>
      </c>
      <c r="B459" s="1" t="s">
        <v>113</v>
      </c>
      <c r="C459" s="1">
        <f>'20241126datasets'!B105</f>
        <v>8</v>
      </c>
      <c r="D459" s="1">
        <f>'20241126datasets'!C105</f>
        <v>500</v>
      </c>
      <c r="E459" s="1">
        <f>'20241126datasets'!D105</f>
        <v>0.16</v>
      </c>
      <c r="F459" s="1">
        <f>'20241126datasets'!E105</f>
        <v>1000</v>
      </c>
      <c r="G459" s="1">
        <v>1005</v>
      </c>
      <c r="H459" s="1">
        <v>244</v>
      </c>
      <c r="I459" s="1">
        <v>74</v>
      </c>
      <c r="J459" s="1">
        <v>648</v>
      </c>
      <c r="K459" s="1">
        <v>133</v>
      </c>
      <c r="L459" s="1">
        <v>0</v>
      </c>
      <c r="M459" s="1">
        <v>150</v>
      </c>
      <c r="N459" s="1">
        <v>1.5946626663208001E-2</v>
      </c>
      <c r="P459">
        <f t="shared" si="14"/>
        <v>855</v>
      </c>
      <c r="Q459">
        <f t="shared" si="15"/>
        <v>150</v>
      </c>
    </row>
    <row r="460" spans="1:17">
      <c r="A460" s="1" t="s">
        <v>370</v>
      </c>
      <c r="B460" s="1" t="s">
        <v>114</v>
      </c>
      <c r="C460" s="1">
        <f>'20241126datasets'!B106</f>
        <v>8</v>
      </c>
      <c r="D460" s="1">
        <f>'20241126datasets'!C106</f>
        <v>500</v>
      </c>
      <c r="E460" s="1">
        <f>'20241126datasets'!D106</f>
        <v>0.2</v>
      </c>
      <c r="F460" s="1">
        <f>'20241126datasets'!E106</f>
        <v>1000</v>
      </c>
      <c r="G460" s="1">
        <v>1001</v>
      </c>
      <c r="H460" s="1">
        <v>247</v>
      </c>
      <c r="I460" s="1">
        <v>95</v>
      </c>
      <c r="J460" s="1">
        <v>638</v>
      </c>
      <c r="K460" s="1">
        <v>128</v>
      </c>
      <c r="L460" s="1">
        <v>0</v>
      </c>
      <c r="M460" s="1">
        <v>140</v>
      </c>
      <c r="N460" s="1">
        <v>1.62558555603027E-2</v>
      </c>
      <c r="P460">
        <f t="shared" si="14"/>
        <v>861</v>
      </c>
      <c r="Q460">
        <f t="shared" si="15"/>
        <v>140</v>
      </c>
    </row>
    <row r="461" spans="1:17">
      <c r="A461" s="1" t="s">
        <v>370</v>
      </c>
      <c r="B461" s="1" t="s">
        <v>115</v>
      </c>
      <c r="C461" s="1">
        <f>'20241126datasets'!B107</f>
        <v>8</v>
      </c>
      <c r="D461" s="1">
        <f>'20241126datasets'!C107</f>
        <v>500</v>
      </c>
      <c r="E461" s="1">
        <f>'20241126datasets'!D107</f>
        <v>0.24</v>
      </c>
      <c r="F461" s="1">
        <f>'20241126datasets'!E107</f>
        <v>1000</v>
      </c>
      <c r="G461" s="1">
        <v>1006</v>
      </c>
      <c r="H461" s="1">
        <v>243</v>
      </c>
      <c r="I461" s="1">
        <v>112</v>
      </c>
      <c r="J461" s="1">
        <v>636</v>
      </c>
      <c r="K461" s="1">
        <v>120</v>
      </c>
      <c r="L461" s="1">
        <v>0</v>
      </c>
      <c r="M461" s="1">
        <v>138</v>
      </c>
      <c r="N461" s="1">
        <v>1.69463157653808E-2</v>
      </c>
      <c r="P461">
        <f t="shared" si="14"/>
        <v>868</v>
      </c>
      <c r="Q461">
        <f t="shared" si="15"/>
        <v>138</v>
      </c>
    </row>
    <row r="462" spans="1:17">
      <c r="A462" s="1" t="s">
        <v>370</v>
      </c>
      <c r="B462" s="1" t="s">
        <v>116</v>
      </c>
      <c r="C462" s="1">
        <f>'20241126datasets'!B108</f>
        <v>8</v>
      </c>
      <c r="D462" s="1">
        <f>'20241126datasets'!C108</f>
        <v>500</v>
      </c>
      <c r="E462" s="1">
        <f>'20241126datasets'!D108</f>
        <v>0.28000000000000003</v>
      </c>
      <c r="F462" s="1">
        <f>'20241126datasets'!E108</f>
        <v>1000</v>
      </c>
      <c r="G462" s="1">
        <v>1003</v>
      </c>
      <c r="H462" s="1">
        <v>241</v>
      </c>
      <c r="I462" s="1">
        <v>138</v>
      </c>
      <c r="J462" s="1">
        <v>625</v>
      </c>
      <c r="K462" s="1">
        <v>112</v>
      </c>
      <c r="L462" s="1">
        <v>0</v>
      </c>
      <c r="M462" s="1">
        <v>128</v>
      </c>
      <c r="N462" s="1">
        <v>2.8177022933959898E-2</v>
      </c>
      <c r="P462">
        <f t="shared" si="14"/>
        <v>875</v>
      </c>
      <c r="Q462">
        <f t="shared" si="15"/>
        <v>128</v>
      </c>
    </row>
    <row r="463" spans="1:17">
      <c r="A463" s="1" t="s">
        <v>370</v>
      </c>
      <c r="B463" s="1" t="s">
        <v>117</v>
      </c>
      <c r="C463" s="1">
        <f>'20241126datasets'!B109</f>
        <v>8</v>
      </c>
      <c r="D463" s="1">
        <f>'20241126datasets'!C109</f>
        <v>500</v>
      </c>
      <c r="E463" s="1">
        <f>'20241126datasets'!D109</f>
        <v>0.32</v>
      </c>
      <c r="F463" s="1">
        <f>'20241126datasets'!E109</f>
        <v>1000</v>
      </c>
      <c r="G463" s="1">
        <v>1005</v>
      </c>
      <c r="H463" s="1">
        <v>234</v>
      </c>
      <c r="I463" s="1">
        <v>167</v>
      </c>
      <c r="J463" s="1">
        <v>617</v>
      </c>
      <c r="K463" s="1">
        <v>101</v>
      </c>
      <c r="L463" s="1">
        <v>0</v>
      </c>
      <c r="M463" s="1">
        <v>120</v>
      </c>
      <c r="N463" s="1">
        <v>3.7127971649169901E-2</v>
      </c>
      <c r="P463">
        <f t="shared" si="14"/>
        <v>885</v>
      </c>
      <c r="Q463">
        <f t="shared" si="15"/>
        <v>120</v>
      </c>
    </row>
    <row r="464" spans="1:17">
      <c r="A464" s="1" t="s">
        <v>370</v>
      </c>
      <c r="B464" s="1" t="s">
        <v>118</v>
      </c>
      <c r="C464" s="1">
        <f>'20241126datasets'!B110</f>
        <v>8</v>
      </c>
      <c r="D464" s="1">
        <f>'20241126datasets'!C110</f>
        <v>500</v>
      </c>
      <c r="E464" s="1">
        <f>'20241126datasets'!D110</f>
        <v>0.36</v>
      </c>
      <c r="F464" s="1">
        <f>'20241126datasets'!E110</f>
        <v>1000</v>
      </c>
      <c r="G464" s="1">
        <v>1005</v>
      </c>
      <c r="H464" s="1">
        <v>227</v>
      </c>
      <c r="I464" s="1">
        <v>193</v>
      </c>
      <c r="J464" s="1">
        <v>603</v>
      </c>
      <c r="K464" s="1">
        <v>101</v>
      </c>
      <c r="L464" s="1">
        <v>0</v>
      </c>
      <c r="M464" s="1">
        <v>108</v>
      </c>
      <c r="N464" s="1">
        <v>1.7221689224243102E-2</v>
      </c>
      <c r="P464">
        <f t="shared" si="14"/>
        <v>897</v>
      </c>
      <c r="Q464">
        <f t="shared" si="15"/>
        <v>108</v>
      </c>
    </row>
    <row r="465" spans="1:17">
      <c r="A465" s="1" t="s">
        <v>370</v>
      </c>
      <c r="B465" s="1" t="s">
        <v>119</v>
      </c>
      <c r="C465" s="1">
        <f>'20241126datasets'!B111</f>
        <v>8</v>
      </c>
      <c r="D465" s="1">
        <f>'20241126datasets'!C111</f>
        <v>500</v>
      </c>
      <c r="E465" s="1">
        <f>'20241126datasets'!D111</f>
        <v>0.4</v>
      </c>
      <c r="F465" s="1">
        <f>'20241126datasets'!E111</f>
        <v>1000</v>
      </c>
      <c r="G465" s="1">
        <v>1005</v>
      </c>
      <c r="H465" s="1">
        <v>226</v>
      </c>
      <c r="I465" s="1">
        <v>212</v>
      </c>
      <c r="J465" s="1">
        <v>595</v>
      </c>
      <c r="K465" s="1">
        <v>96</v>
      </c>
      <c r="L465" s="1">
        <v>0</v>
      </c>
      <c r="M465" s="1">
        <v>102</v>
      </c>
      <c r="N465" s="1">
        <v>1.7160654067993102E-2</v>
      </c>
      <c r="P465">
        <f t="shared" si="14"/>
        <v>903</v>
      </c>
      <c r="Q465">
        <f t="shared" si="15"/>
        <v>102</v>
      </c>
    </row>
    <row r="466" spans="1:17">
      <c r="A466" s="1" t="s">
        <v>370</v>
      </c>
      <c r="B466" s="1" t="s">
        <v>120</v>
      </c>
      <c r="C466" s="1">
        <f>'20241126datasets'!B112</f>
        <v>8</v>
      </c>
      <c r="D466" s="1">
        <f>'20241126datasets'!C112</f>
        <v>1000</v>
      </c>
      <c r="E466" s="1">
        <f>'20241126datasets'!D112</f>
        <v>0</v>
      </c>
      <c r="F466" s="1">
        <f>'20241126datasets'!E112</f>
        <v>1000</v>
      </c>
      <c r="G466" s="1">
        <v>2037</v>
      </c>
      <c r="H466" s="1">
        <v>584</v>
      </c>
      <c r="I466" s="1">
        <v>0</v>
      </c>
      <c r="J466" s="1">
        <v>1359</v>
      </c>
      <c r="K466" s="1">
        <v>317</v>
      </c>
      <c r="L466" s="1">
        <v>0</v>
      </c>
      <c r="M466" s="1">
        <v>361</v>
      </c>
      <c r="N466" s="1">
        <v>4.0048837661743102E-2</v>
      </c>
      <c r="P466">
        <f t="shared" si="14"/>
        <v>1676</v>
      </c>
      <c r="Q466">
        <f t="shared" si="15"/>
        <v>361</v>
      </c>
    </row>
    <row r="467" spans="1:17">
      <c r="A467" s="1" t="s">
        <v>370</v>
      </c>
      <c r="B467" s="1" t="s">
        <v>121</v>
      </c>
      <c r="C467" s="1">
        <f>'20241126datasets'!B113</f>
        <v>8</v>
      </c>
      <c r="D467" s="1">
        <f>'20241126datasets'!C113</f>
        <v>1000</v>
      </c>
      <c r="E467" s="1">
        <f>'20241126datasets'!D113</f>
        <v>0.04</v>
      </c>
      <c r="F467" s="1">
        <f>'20241126datasets'!E113</f>
        <v>1000</v>
      </c>
      <c r="G467" s="1">
        <v>2036</v>
      </c>
      <c r="H467" s="1">
        <v>559</v>
      </c>
      <c r="I467" s="1">
        <v>38</v>
      </c>
      <c r="J467" s="1">
        <v>1344</v>
      </c>
      <c r="K467" s="1">
        <v>308</v>
      </c>
      <c r="L467" s="1">
        <v>0</v>
      </c>
      <c r="M467" s="1">
        <v>346</v>
      </c>
      <c r="N467" s="1">
        <v>3.8348913192749003E-2</v>
      </c>
      <c r="P467">
        <f t="shared" si="14"/>
        <v>1690</v>
      </c>
      <c r="Q467">
        <f t="shared" si="15"/>
        <v>346</v>
      </c>
    </row>
    <row r="468" spans="1:17">
      <c r="A468" s="1" t="s">
        <v>370</v>
      </c>
      <c r="B468" s="1" t="s">
        <v>122</v>
      </c>
      <c r="C468" s="1">
        <f>'20241126datasets'!B114</f>
        <v>8</v>
      </c>
      <c r="D468" s="1">
        <f>'20241126datasets'!C114</f>
        <v>1000</v>
      </c>
      <c r="E468" s="1">
        <f>'20241126datasets'!D114</f>
        <v>0.08</v>
      </c>
      <c r="F468" s="1">
        <f>'20241126datasets'!E114</f>
        <v>1000</v>
      </c>
      <c r="G468" s="1">
        <v>2040</v>
      </c>
      <c r="H468" s="1">
        <v>549</v>
      </c>
      <c r="I468" s="1">
        <v>78</v>
      </c>
      <c r="J468" s="1">
        <v>1329</v>
      </c>
      <c r="K468" s="1">
        <v>303</v>
      </c>
      <c r="L468" s="1">
        <v>0</v>
      </c>
      <c r="M468" s="1">
        <v>330</v>
      </c>
      <c r="N468" s="1">
        <v>3.9424419403076102E-2</v>
      </c>
      <c r="P468">
        <f t="shared" si="14"/>
        <v>1710</v>
      </c>
      <c r="Q468">
        <f t="shared" si="15"/>
        <v>330</v>
      </c>
    </row>
    <row r="469" spans="1:17">
      <c r="A469" s="1" t="s">
        <v>370</v>
      </c>
      <c r="B469" s="1" t="s">
        <v>123</v>
      </c>
      <c r="C469" s="1">
        <f>'20241126datasets'!B115</f>
        <v>8</v>
      </c>
      <c r="D469" s="1">
        <f>'20241126datasets'!C115</f>
        <v>1000</v>
      </c>
      <c r="E469" s="1">
        <f>'20241126datasets'!D115</f>
        <v>0.12</v>
      </c>
      <c r="F469" s="1">
        <f>'20241126datasets'!E115</f>
        <v>1000</v>
      </c>
      <c r="G469" s="1">
        <v>2027</v>
      </c>
      <c r="H469" s="1">
        <v>533</v>
      </c>
      <c r="I469" s="1">
        <v>103</v>
      </c>
      <c r="J469" s="1">
        <v>1316</v>
      </c>
      <c r="K469" s="1">
        <v>291</v>
      </c>
      <c r="L469" s="1">
        <v>0</v>
      </c>
      <c r="M469" s="1">
        <v>317</v>
      </c>
      <c r="N469" s="1">
        <v>3.7005424499511698E-2</v>
      </c>
      <c r="P469">
        <f t="shared" si="14"/>
        <v>1710</v>
      </c>
      <c r="Q469">
        <f t="shared" si="15"/>
        <v>317</v>
      </c>
    </row>
    <row r="470" spans="1:17">
      <c r="A470" s="1" t="s">
        <v>370</v>
      </c>
      <c r="B470" s="1" t="s">
        <v>124</v>
      </c>
      <c r="C470" s="1">
        <f>'20241126datasets'!B116</f>
        <v>8</v>
      </c>
      <c r="D470" s="1">
        <f>'20241126datasets'!C116</f>
        <v>1000</v>
      </c>
      <c r="E470" s="1">
        <f>'20241126datasets'!D116</f>
        <v>0.16</v>
      </c>
      <c r="F470" s="1">
        <f>'20241126datasets'!E116</f>
        <v>1000</v>
      </c>
      <c r="G470" s="1">
        <v>2012</v>
      </c>
      <c r="H470" s="1">
        <v>515</v>
      </c>
      <c r="I470" s="1">
        <v>148</v>
      </c>
      <c r="J470" s="1">
        <v>1295</v>
      </c>
      <c r="K470" s="1">
        <v>272</v>
      </c>
      <c r="L470" s="1">
        <v>0</v>
      </c>
      <c r="M470" s="1">
        <v>297</v>
      </c>
      <c r="N470" s="1">
        <v>3.594970703125E-2</v>
      </c>
      <c r="P470">
        <f t="shared" si="14"/>
        <v>1715</v>
      </c>
      <c r="Q470">
        <f t="shared" si="15"/>
        <v>297</v>
      </c>
    </row>
    <row r="471" spans="1:17">
      <c r="A471" s="1" t="s">
        <v>370</v>
      </c>
      <c r="B471" s="1" t="s">
        <v>125</v>
      </c>
      <c r="C471" s="1">
        <f>'20241126datasets'!B117</f>
        <v>8</v>
      </c>
      <c r="D471" s="1">
        <f>'20241126datasets'!C117</f>
        <v>1000</v>
      </c>
      <c r="E471" s="1">
        <f>'20241126datasets'!D117</f>
        <v>0.2</v>
      </c>
      <c r="F471" s="1">
        <f>'20241126datasets'!E117</f>
        <v>1000</v>
      </c>
      <c r="G471" s="1">
        <v>2010</v>
      </c>
      <c r="H471" s="1">
        <v>507</v>
      </c>
      <c r="I471" s="1">
        <v>194</v>
      </c>
      <c r="J471" s="1">
        <v>1277</v>
      </c>
      <c r="K471" s="1">
        <v>260</v>
      </c>
      <c r="L471" s="1">
        <v>0</v>
      </c>
      <c r="M471" s="1">
        <v>279</v>
      </c>
      <c r="N471" s="1">
        <v>3.6807537078857401E-2</v>
      </c>
      <c r="P471">
        <f t="shared" si="14"/>
        <v>1731</v>
      </c>
      <c r="Q471">
        <f t="shared" si="15"/>
        <v>279</v>
      </c>
    </row>
    <row r="472" spans="1:17">
      <c r="A472" s="1" t="s">
        <v>370</v>
      </c>
      <c r="B472" s="1" t="s">
        <v>126</v>
      </c>
      <c r="C472" s="1">
        <f>'20241126datasets'!B118</f>
        <v>8</v>
      </c>
      <c r="D472" s="1">
        <f>'20241126datasets'!C118</f>
        <v>1000</v>
      </c>
      <c r="E472" s="1">
        <f>'20241126datasets'!D118</f>
        <v>0.24</v>
      </c>
      <c r="F472" s="1">
        <f>'20241126datasets'!E118</f>
        <v>1000</v>
      </c>
      <c r="G472" s="1">
        <v>2012</v>
      </c>
      <c r="H472" s="1">
        <v>499</v>
      </c>
      <c r="I472" s="1">
        <v>228</v>
      </c>
      <c r="J472" s="1">
        <v>1267</v>
      </c>
      <c r="K472" s="1">
        <v>248</v>
      </c>
      <c r="L472" s="1">
        <v>0</v>
      </c>
      <c r="M472" s="1">
        <v>269</v>
      </c>
      <c r="N472" s="1">
        <v>3.5598993301391602E-2</v>
      </c>
      <c r="P472">
        <f t="shared" si="14"/>
        <v>1743</v>
      </c>
      <c r="Q472">
        <f t="shared" si="15"/>
        <v>269</v>
      </c>
    </row>
    <row r="473" spans="1:17">
      <c r="A473" s="1" t="s">
        <v>370</v>
      </c>
      <c r="B473" s="1" t="s">
        <v>127</v>
      </c>
      <c r="C473" s="1">
        <f>'20241126datasets'!B119</f>
        <v>8</v>
      </c>
      <c r="D473" s="1">
        <f>'20241126datasets'!C119</f>
        <v>1000</v>
      </c>
      <c r="E473" s="1">
        <f>'20241126datasets'!D119</f>
        <v>0.28000000000000003</v>
      </c>
      <c r="F473" s="1">
        <f>'20241126datasets'!E119</f>
        <v>1000</v>
      </c>
      <c r="G473" s="1">
        <v>2014</v>
      </c>
      <c r="H473" s="1">
        <v>499</v>
      </c>
      <c r="I473" s="1">
        <v>272</v>
      </c>
      <c r="J473" s="1">
        <v>1250</v>
      </c>
      <c r="K473" s="1">
        <v>239</v>
      </c>
      <c r="L473" s="1">
        <v>0</v>
      </c>
      <c r="M473" s="1">
        <v>253</v>
      </c>
      <c r="N473" s="1">
        <v>3.4016370773315402E-2</v>
      </c>
      <c r="P473">
        <f t="shared" si="14"/>
        <v>1761</v>
      </c>
      <c r="Q473">
        <f t="shared" si="15"/>
        <v>253</v>
      </c>
    </row>
    <row r="474" spans="1:17">
      <c r="A474" s="1" t="s">
        <v>370</v>
      </c>
      <c r="B474" s="1" t="s">
        <v>128</v>
      </c>
      <c r="C474" s="1">
        <f>'20241126datasets'!B120</f>
        <v>8</v>
      </c>
      <c r="D474" s="1">
        <f>'20241126datasets'!C120</f>
        <v>1000</v>
      </c>
      <c r="E474" s="1">
        <f>'20241126datasets'!D120</f>
        <v>0.32</v>
      </c>
      <c r="F474" s="1">
        <f>'20241126datasets'!E120</f>
        <v>1000</v>
      </c>
      <c r="G474" s="1">
        <v>2019</v>
      </c>
      <c r="H474" s="1">
        <v>481</v>
      </c>
      <c r="I474" s="1">
        <v>329</v>
      </c>
      <c r="J474" s="1">
        <v>1235</v>
      </c>
      <c r="K474" s="1">
        <v>217</v>
      </c>
      <c r="L474" s="1">
        <v>0</v>
      </c>
      <c r="M474" s="1">
        <v>238</v>
      </c>
      <c r="N474" s="1">
        <v>3.3849716186523403E-2</v>
      </c>
      <c r="P474">
        <f t="shared" si="14"/>
        <v>1781</v>
      </c>
      <c r="Q474">
        <f t="shared" si="15"/>
        <v>238</v>
      </c>
    </row>
    <row r="475" spans="1:17">
      <c r="A475" s="1" t="s">
        <v>370</v>
      </c>
      <c r="B475" s="1" t="s">
        <v>129</v>
      </c>
      <c r="C475" s="1">
        <f>'20241126datasets'!B121</f>
        <v>8</v>
      </c>
      <c r="D475" s="1">
        <f>'20241126datasets'!C121</f>
        <v>1000</v>
      </c>
      <c r="E475" s="1">
        <f>'20241126datasets'!D121</f>
        <v>0.36</v>
      </c>
      <c r="F475" s="1">
        <f>'20241126datasets'!E121</f>
        <v>1000</v>
      </c>
      <c r="G475" s="1">
        <v>2012</v>
      </c>
      <c r="H475" s="1">
        <v>461</v>
      </c>
      <c r="I475" s="1">
        <v>379</v>
      </c>
      <c r="J475" s="1">
        <v>1209</v>
      </c>
      <c r="K475" s="1">
        <v>210</v>
      </c>
      <c r="L475" s="1">
        <v>0</v>
      </c>
      <c r="M475" s="1">
        <v>214</v>
      </c>
      <c r="N475" s="1">
        <v>3.2349348068237298E-2</v>
      </c>
      <c r="P475">
        <f t="shared" si="14"/>
        <v>1798</v>
      </c>
      <c r="Q475">
        <f t="shared" si="15"/>
        <v>214</v>
      </c>
    </row>
    <row r="476" spans="1:17">
      <c r="A476" s="1" t="s">
        <v>370</v>
      </c>
      <c r="B476" s="1" t="s">
        <v>130</v>
      </c>
      <c r="C476" s="1">
        <f>'20241126datasets'!B122</f>
        <v>8</v>
      </c>
      <c r="D476" s="1">
        <f>'20241126datasets'!C122</f>
        <v>1000</v>
      </c>
      <c r="E476" s="1">
        <f>'20241126datasets'!D122</f>
        <v>0.4</v>
      </c>
      <c r="F476" s="1">
        <f>'20241126datasets'!E122</f>
        <v>1000</v>
      </c>
      <c r="G476" s="1">
        <v>2014</v>
      </c>
      <c r="H476" s="1">
        <v>452</v>
      </c>
      <c r="I476" s="1">
        <v>425</v>
      </c>
      <c r="J476" s="1">
        <v>1194</v>
      </c>
      <c r="K476" s="1">
        <v>194</v>
      </c>
      <c r="L476" s="1">
        <v>0</v>
      </c>
      <c r="M476" s="1">
        <v>201</v>
      </c>
      <c r="N476" s="1">
        <v>0.14489841461181599</v>
      </c>
      <c r="P476">
        <f t="shared" si="14"/>
        <v>1813</v>
      </c>
      <c r="Q476">
        <f t="shared" si="15"/>
        <v>201</v>
      </c>
    </row>
    <row r="477" spans="1:17">
      <c r="A477" s="1" t="s">
        <v>370</v>
      </c>
      <c r="B477" s="1" t="s">
        <v>131</v>
      </c>
      <c r="C477" s="1">
        <f>'20241126datasets'!B123</f>
        <v>8</v>
      </c>
      <c r="D477" s="1">
        <f>'20241126datasets'!C123</f>
        <v>2000</v>
      </c>
      <c r="E477" s="1">
        <f>'20241126datasets'!D123</f>
        <v>0</v>
      </c>
      <c r="F477" s="1">
        <f>'20241126datasets'!E123</f>
        <v>1000</v>
      </c>
      <c r="G477" s="1">
        <v>4052</v>
      </c>
      <c r="H477" s="1">
        <v>1100</v>
      </c>
      <c r="I477" s="1">
        <v>0</v>
      </c>
      <c r="J477" s="1">
        <v>2696</v>
      </c>
      <c r="K477" s="1">
        <v>658</v>
      </c>
      <c r="L477" s="1">
        <v>0</v>
      </c>
      <c r="M477" s="1">
        <v>698</v>
      </c>
      <c r="N477" s="1">
        <v>8.6820125579833901E-2</v>
      </c>
      <c r="P477">
        <f t="shared" si="14"/>
        <v>3354</v>
      </c>
      <c r="Q477">
        <f t="shared" si="15"/>
        <v>698</v>
      </c>
    </row>
    <row r="478" spans="1:17">
      <c r="A478" s="1" t="s">
        <v>370</v>
      </c>
      <c r="B478" s="1" t="s">
        <v>132</v>
      </c>
      <c r="C478" s="1">
        <f>'20241126datasets'!B124</f>
        <v>8</v>
      </c>
      <c r="D478" s="1">
        <f>'20241126datasets'!C124</f>
        <v>2000</v>
      </c>
      <c r="E478" s="1">
        <f>'20241126datasets'!D124</f>
        <v>0.04</v>
      </c>
      <c r="F478" s="1">
        <f>'20241126datasets'!E124</f>
        <v>1000</v>
      </c>
      <c r="G478" s="1">
        <v>4033</v>
      </c>
      <c r="H478" s="1">
        <v>1057</v>
      </c>
      <c r="I478" s="1">
        <v>81</v>
      </c>
      <c r="J478" s="1">
        <v>2655</v>
      </c>
      <c r="K478" s="1">
        <v>640</v>
      </c>
      <c r="L478" s="1">
        <v>0</v>
      </c>
      <c r="M478" s="1">
        <v>657</v>
      </c>
      <c r="N478" s="1">
        <v>8.6461782455444294E-2</v>
      </c>
      <c r="P478">
        <f t="shared" si="14"/>
        <v>3376</v>
      </c>
      <c r="Q478">
        <f t="shared" si="15"/>
        <v>657</v>
      </c>
    </row>
    <row r="479" spans="1:17">
      <c r="A479" s="1" t="s">
        <v>370</v>
      </c>
      <c r="B479" s="1" t="s">
        <v>133</v>
      </c>
      <c r="C479" s="1">
        <f>'20241126datasets'!B125</f>
        <v>8</v>
      </c>
      <c r="D479" s="1">
        <f>'20241126datasets'!C125</f>
        <v>2000</v>
      </c>
      <c r="E479" s="1">
        <f>'20241126datasets'!D125</f>
        <v>0.08</v>
      </c>
      <c r="F479" s="1">
        <f>'20241126datasets'!E125</f>
        <v>1000</v>
      </c>
      <c r="G479" s="1">
        <v>4048</v>
      </c>
      <c r="H479" s="1">
        <v>1056</v>
      </c>
      <c r="I479" s="1">
        <v>155</v>
      </c>
      <c r="J479" s="1">
        <v>2638</v>
      </c>
      <c r="K479" s="1">
        <v>616</v>
      </c>
      <c r="L479" s="1">
        <v>0</v>
      </c>
      <c r="M479" s="1">
        <v>639</v>
      </c>
      <c r="N479" s="1">
        <v>8.3221197128295898E-2</v>
      </c>
      <c r="P479">
        <f t="shared" si="14"/>
        <v>3409</v>
      </c>
      <c r="Q479">
        <f t="shared" si="15"/>
        <v>639</v>
      </c>
    </row>
    <row r="480" spans="1:17">
      <c r="A480" s="1" t="s">
        <v>370</v>
      </c>
      <c r="B480" s="1" t="s">
        <v>134</v>
      </c>
      <c r="C480" s="1">
        <f>'20241126datasets'!B126</f>
        <v>8</v>
      </c>
      <c r="D480" s="1">
        <f>'20241126datasets'!C126</f>
        <v>2000</v>
      </c>
      <c r="E480" s="1">
        <f>'20241126datasets'!D126</f>
        <v>0.12</v>
      </c>
      <c r="F480" s="1">
        <f>'20241126datasets'!E126</f>
        <v>1000</v>
      </c>
      <c r="G480" s="1">
        <v>4049</v>
      </c>
      <c r="H480" s="1">
        <v>1031</v>
      </c>
      <c r="I480" s="1">
        <v>219</v>
      </c>
      <c r="J480" s="1">
        <v>2620</v>
      </c>
      <c r="K480" s="1">
        <v>589</v>
      </c>
      <c r="L480" s="1">
        <v>0</v>
      </c>
      <c r="M480" s="1">
        <v>621</v>
      </c>
      <c r="N480" s="1">
        <v>8.6493492126464802E-2</v>
      </c>
      <c r="P480">
        <f t="shared" si="14"/>
        <v>3428</v>
      </c>
      <c r="Q480">
        <f t="shared" si="15"/>
        <v>621</v>
      </c>
    </row>
    <row r="481" spans="1:17">
      <c r="A481" s="1" t="s">
        <v>370</v>
      </c>
      <c r="B481" s="1" t="s">
        <v>135</v>
      </c>
      <c r="C481" s="1">
        <f>'20241126datasets'!B127</f>
        <v>8</v>
      </c>
      <c r="D481" s="1">
        <f>'20241126datasets'!C127</f>
        <v>2000</v>
      </c>
      <c r="E481" s="1">
        <f>'20241126datasets'!D127</f>
        <v>0.16</v>
      </c>
      <c r="F481" s="1">
        <f>'20241126datasets'!E127</f>
        <v>1000</v>
      </c>
      <c r="G481" s="1">
        <v>4044</v>
      </c>
      <c r="H481" s="1">
        <v>1009</v>
      </c>
      <c r="I481" s="1">
        <v>313</v>
      </c>
      <c r="J481" s="1">
        <v>2590</v>
      </c>
      <c r="K481" s="1">
        <v>549</v>
      </c>
      <c r="L481" s="1">
        <v>0</v>
      </c>
      <c r="M481" s="1">
        <v>592</v>
      </c>
      <c r="N481" s="1">
        <v>8.5982799530029297E-2</v>
      </c>
      <c r="P481">
        <f t="shared" si="14"/>
        <v>3452</v>
      </c>
      <c r="Q481">
        <f t="shared" si="15"/>
        <v>592</v>
      </c>
    </row>
    <row r="482" spans="1:17">
      <c r="A482" s="1" t="s">
        <v>370</v>
      </c>
      <c r="B482" s="1" t="s">
        <v>136</v>
      </c>
      <c r="C482" s="1">
        <f>'20241126datasets'!B128</f>
        <v>8</v>
      </c>
      <c r="D482" s="1">
        <f>'20241126datasets'!C128</f>
        <v>2000</v>
      </c>
      <c r="E482" s="1">
        <f>'20241126datasets'!D128</f>
        <v>0.2</v>
      </c>
      <c r="F482" s="1">
        <f>'20241126datasets'!E128</f>
        <v>1000</v>
      </c>
      <c r="G482" s="1">
        <v>4037</v>
      </c>
      <c r="H482" s="1">
        <v>986</v>
      </c>
      <c r="I482" s="1">
        <v>392</v>
      </c>
      <c r="J482" s="1">
        <v>2556</v>
      </c>
      <c r="K482" s="1">
        <v>531</v>
      </c>
      <c r="L482" s="1">
        <v>0</v>
      </c>
      <c r="M482" s="1">
        <v>558</v>
      </c>
      <c r="N482" s="1">
        <v>7.7660083770751898E-2</v>
      </c>
      <c r="P482">
        <f t="shared" si="14"/>
        <v>3479</v>
      </c>
      <c r="Q482">
        <f t="shared" si="15"/>
        <v>558</v>
      </c>
    </row>
    <row r="483" spans="1:17">
      <c r="A483" s="1" t="s">
        <v>370</v>
      </c>
      <c r="B483" s="1" t="s">
        <v>137</v>
      </c>
      <c r="C483" s="1">
        <f>'20241126datasets'!B129</f>
        <v>8</v>
      </c>
      <c r="D483" s="1">
        <f>'20241126datasets'!C129</f>
        <v>2000</v>
      </c>
      <c r="E483" s="1">
        <f>'20241126datasets'!D129</f>
        <v>0.24</v>
      </c>
      <c r="F483" s="1">
        <f>'20241126datasets'!E129</f>
        <v>1000</v>
      </c>
      <c r="G483" s="1">
        <v>4040</v>
      </c>
      <c r="H483" s="1">
        <v>987</v>
      </c>
      <c r="I483" s="1">
        <v>471</v>
      </c>
      <c r="J483" s="1">
        <v>2535</v>
      </c>
      <c r="K483" s="1">
        <v>497</v>
      </c>
      <c r="L483" s="1">
        <v>0</v>
      </c>
      <c r="M483" s="1">
        <v>537</v>
      </c>
      <c r="N483" s="1">
        <v>8.1429481506347601E-2</v>
      </c>
      <c r="P483">
        <f t="shared" si="14"/>
        <v>3503</v>
      </c>
      <c r="Q483">
        <f t="shared" si="15"/>
        <v>537</v>
      </c>
    </row>
    <row r="484" spans="1:17">
      <c r="A484" s="1" t="s">
        <v>370</v>
      </c>
      <c r="B484" s="1" t="s">
        <v>138</v>
      </c>
      <c r="C484" s="1">
        <f>'20241126datasets'!B130</f>
        <v>8</v>
      </c>
      <c r="D484" s="1">
        <f>'20241126datasets'!C130</f>
        <v>2000</v>
      </c>
      <c r="E484" s="1">
        <f>'20241126datasets'!D130</f>
        <v>0.28000000000000003</v>
      </c>
      <c r="F484" s="1">
        <f>'20241126datasets'!E130</f>
        <v>1000</v>
      </c>
      <c r="G484" s="1">
        <v>4033</v>
      </c>
      <c r="H484" s="1">
        <v>968</v>
      </c>
      <c r="I484" s="1">
        <v>548</v>
      </c>
      <c r="J484" s="1">
        <v>2501</v>
      </c>
      <c r="K484" s="1">
        <v>480</v>
      </c>
      <c r="L484" s="1">
        <v>0</v>
      </c>
      <c r="M484" s="1">
        <v>504</v>
      </c>
      <c r="N484" s="1">
        <v>7.9605579376220703E-2</v>
      </c>
      <c r="P484">
        <f t="shared" si="14"/>
        <v>3529</v>
      </c>
      <c r="Q484">
        <f t="shared" si="15"/>
        <v>504</v>
      </c>
    </row>
    <row r="485" spans="1:17">
      <c r="A485" s="1" t="s">
        <v>370</v>
      </c>
      <c r="B485" s="1" t="s">
        <v>139</v>
      </c>
      <c r="C485" s="1">
        <f>'20241126datasets'!B131</f>
        <v>8</v>
      </c>
      <c r="D485" s="1">
        <f>'20241126datasets'!C131</f>
        <v>2000</v>
      </c>
      <c r="E485" s="1">
        <f>'20241126datasets'!D131</f>
        <v>0.32</v>
      </c>
      <c r="F485" s="1">
        <f>'20241126datasets'!E131</f>
        <v>1000</v>
      </c>
      <c r="G485" s="1">
        <v>4030</v>
      </c>
      <c r="H485" s="1">
        <v>939</v>
      </c>
      <c r="I485" s="1">
        <v>662</v>
      </c>
      <c r="J485" s="1">
        <v>2463</v>
      </c>
      <c r="K485" s="1">
        <v>439</v>
      </c>
      <c r="L485" s="1">
        <v>0</v>
      </c>
      <c r="M485" s="1">
        <v>466</v>
      </c>
      <c r="N485" s="1">
        <v>8.1584215164184501E-2</v>
      </c>
      <c r="P485">
        <f t="shared" ref="P485:P548" si="16">I485+J485+K485</f>
        <v>3564</v>
      </c>
      <c r="Q485">
        <f t="shared" ref="Q485:Q548" si="17">L485+M485</f>
        <v>466</v>
      </c>
    </row>
    <row r="486" spans="1:17">
      <c r="A486" s="1" t="s">
        <v>370</v>
      </c>
      <c r="B486" s="1" t="s">
        <v>140</v>
      </c>
      <c r="C486" s="1">
        <f>'20241126datasets'!B132</f>
        <v>8</v>
      </c>
      <c r="D486" s="1">
        <f>'20241126datasets'!C132</f>
        <v>2000</v>
      </c>
      <c r="E486" s="1">
        <f>'20241126datasets'!D132</f>
        <v>0.36</v>
      </c>
      <c r="F486" s="1">
        <f>'20241126datasets'!E132</f>
        <v>1000</v>
      </c>
      <c r="G486" s="1">
        <v>4029</v>
      </c>
      <c r="H486" s="1">
        <v>917</v>
      </c>
      <c r="I486" s="1">
        <v>746</v>
      </c>
      <c r="J486" s="1">
        <v>2427</v>
      </c>
      <c r="K486" s="1">
        <v>424</v>
      </c>
      <c r="L486" s="1">
        <v>0</v>
      </c>
      <c r="M486" s="1">
        <v>432</v>
      </c>
      <c r="N486" s="1">
        <v>0.141451120376586</v>
      </c>
      <c r="P486">
        <f t="shared" si="16"/>
        <v>3597</v>
      </c>
      <c r="Q486">
        <f t="shared" si="17"/>
        <v>432</v>
      </c>
    </row>
    <row r="487" spans="1:17">
      <c r="A487" s="1" t="s">
        <v>370</v>
      </c>
      <c r="B487" s="1" t="s">
        <v>141</v>
      </c>
      <c r="C487" s="1">
        <f>'20241126datasets'!B133</f>
        <v>8</v>
      </c>
      <c r="D487" s="1">
        <f>'20241126datasets'!C133</f>
        <v>2000</v>
      </c>
      <c r="E487" s="1">
        <f>'20241126datasets'!D133</f>
        <v>0.4</v>
      </c>
      <c r="F487" s="1">
        <f>'20241126datasets'!E133</f>
        <v>1000</v>
      </c>
      <c r="G487" s="1">
        <v>4023</v>
      </c>
      <c r="H487" s="1">
        <v>891</v>
      </c>
      <c r="I487" s="1">
        <v>841</v>
      </c>
      <c r="J487" s="1">
        <v>2396</v>
      </c>
      <c r="K487" s="1">
        <v>383</v>
      </c>
      <c r="L487" s="1">
        <v>0</v>
      </c>
      <c r="M487" s="1">
        <v>403</v>
      </c>
      <c r="N487" s="1">
        <v>7.7751159667968694E-2</v>
      </c>
      <c r="P487">
        <f t="shared" si="16"/>
        <v>3620</v>
      </c>
      <c r="Q487">
        <f t="shared" si="17"/>
        <v>403</v>
      </c>
    </row>
    <row r="488" spans="1:17">
      <c r="A488" s="1" t="s">
        <v>370</v>
      </c>
      <c r="B488" s="1" t="s">
        <v>142</v>
      </c>
      <c r="C488" s="1">
        <f>'20241126datasets'!B134</f>
        <v>8</v>
      </c>
      <c r="D488" s="1">
        <f>'20241126datasets'!C134</f>
        <v>5000</v>
      </c>
      <c r="E488" s="1">
        <f>'20241126datasets'!D134</f>
        <v>0</v>
      </c>
      <c r="F488" s="1">
        <f>'20241126datasets'!E134</f>
        <v>1000</v>
      </c>
      <c r="G488" s="1">
        <v>10069</v>
      </c>
      <c r="H488" s="1">
        <v>2749</v>
      </c>
      <c r="I488" s="1">
        <v>0</v>
      </c>
      <c r="J488" s="1">
        <v>6711</v>
      </c>
      <c r="K488" s="1">
        <v>1645</v>
      </c>
      <c r="L488" s="1">
        <v>0</v>
      </c>
      <c r="M488" s="1">
        <v>1713</v>
      </c>
      <c r="N488" s="1">
        <v>0.36239409446716297</v>
      </c>
      <c r="P488">
        <f t="shared" si="16"/>
        <v>8356</v>
      </c>
      <c r="Q488">
        <f t="shared" si="17"/>
        <v>1713</v>
      </c>
    </row>
    <row r="489" spans="1:17">
      <c r="A489" s="1" t="s">
        <v>370</v>
      </c>
      <c r="B489" s="1" t="s">
        <v>143</v>
      </c>
      <c r="C489" s="1">
        <f>'20241126datasets'!B135</f>
        <v>8</v>
      </c>
      <c r="D489" s="1">
        <f>'20241126datasets'!C135</f>
        <v>5000</v>
      </c>
      <c r="E489" s="1">
        <f>'20241126datasets'!D135</f>
        <v>0.04</v>
      </c>
      <c r="F489" s="1">
        <f>'20241126datasets'!E135</f>
        <v>1000</v>
      </c>
      <c r="G489" s="1">
        <v>10044</v>
      </c>
      <c r="H489" s="1">
        <v>2673</v>
      </c>
      <c r="I489" s="1">
        <v>192</v>
      </c>
      <c r="J489" s="1">
        <v>6622</v>
      </c>
      <c r="K489" s="1">
        <v>1606</v>
      </c>
      <c r="L489" s="1">
        <v>0</v>
      </c>
      <c r="M489" s="1">
        <v>1624</v>
      </c>
      <c r="N489" s="1">
        <v>0.31199216842651301</v>
      </c>
      <c r="P489">
        <f t="shared" si="16"/>
        <v>8420</v>
      </c>
      <c r="Q489">
        <f t="shared" si="17"/>
        <v>1624</v>
      </c>
    </row>
    <row r="490" spans="1:17">
      <c r="A490" s="1" t="s">
        <v>370</v>
      </c>
      <c r="B490" s="1" t="s">
        <v>144</v>
      </c>
      <c r="C490" s="1">
        <f>'20241126datasets'!B136</f>
        <v>8</v>
      </c>
      <c r="D490" s="1">
        <f>'20241126datasets'!C136</f>
        <v>5000</v>
      </c>
      <c r="E490" s="1">
        <f>'20241126datasets'!D136</f>
        <v>0.08</v>
      </c>
      <c r="F490" s="1">
        <f>'20241126datasets'!E136</f>
        <v>1000</v>
      </c>
      <c r="G490" s="1">
        <v>10064</v>
      </c>
      <c r="H490" s="1">
        <v>2634</v>
      </c>
      <c r="I490" s="1">
        <v>371</v>
      </c>
      <c r="J490" s="1">
        <v>6558</v>
      </c>
      <c r="K490" s="1">
        <v>1576</v>
      </c>
      <c r="L490" s="1">
        <v>0</v>
      </c>
      <c r="M490" s="1">
        <v>1559</v>
      </c>
      <c r="N490" s="1">
        <v>0.35227489471435502</v>
      </c>
      <c r="P490">
        <f t="shared" si="16"/>
        <v>8505</v>
      </c>
      <c r="Q490">
        <f t="shared" si="17"/>
        <v>1559</v>
      </c>
    </row>
    <row r="491" spans="1:17">
      <c r="A491" s="1" t="s">
        <v>370</v>
      </c>
      <c r="B491" s="1" t="s">
        <v>145</v>
      </c>
      <c r="C491" s="1">
        <f>'20241126datasets'!B137</f>
        <v>8</v>
      </c>
      <c r="D491" s="1">
        <f>'20241126datasets'!C137</f>
        <v>5000</v>
      </c>
      <c r="E491" s="1">
        <f>'20241126datasets'!D137</f>
        <v>0.12</v>
      </c>
      <c r="F491" s="1">
        <f>'20241126datasets'!E137</f>
        <v>1000</v>
      </c>
      <c r="G491" s="1">
        <v>10076</v>
      </c>
      <c r="H491" s="1">
        <v>2578</v>
      </c>
      <c r="I491" s="1">
        <v>534</v>
      </c>
      <c r="J491" s="1">
        <v>6509</v>
      </c>
      <c r="K491" s="1">
        <v>1523</v>
      </c>
      <c r="L491" s="1">
        <v>0</v>
      </c>
      <c r="M491" s="1">
        <v>1510</v>
      </c>
      <c r="N491" s="1">
        <v>0.314317226409912</v>
      </c>
      <c r="P491">
        <f t="shared" si="16"/>
        <v>8566</v>
      </c>
      <c r="Q491">
        <f t="shared" si="17"/>
        <v>1510</v>
      </c>
    </row>
    <row r="492" spans="1:17">
      <c r="A492" s="1" t="s">
        <v>370</v>
      </c>
      <c r="B492" s="1" t="s">
        <v>146</v>
      </c>
      <c r="C492" s="1">
        <f>'20241126datasets'!B138</f>
        <v>8</v>
      </c>
      <c r="D492" s="1">
        <f>'20241126datasets'!C138</f>
        <v>5000</v>
      </c>
      <c r="E492" s="1">
        <f>'20241126datasets'!D138</f>
        <v>0.16</v>
      </c>
      <c r="F492" s="1">
        <f>'20241126datasets'!E138</f>
        <v>1000</v>
      </c>
      <c r="G492" s="1">
        <v>10043</v>
      </c>
      <c r="H492" s="1">
        <v>2521</v>
      </c>
      <c r="I492" s="1">
        <v>757</v>
      </c>
      <c r="J492" s="1">
        <v>6423</v>
      </c>
      <c r="K492" s="1">
        <v>1438</v>
      </c>
      <c r="L492" s="1">
        <v>0</v>
      </c>
      <c r="M492" s="1">
        <v>1425</v>
      </c>
      <c r="N492" s="1">
        <v>0.35430860519409102</v>
      </c>
      <c r="P492">
        <f t="shared" si="16"/>
        <v>8618</v>
      </c>
      <c r="Q492">
        <f t="shared" si="17"/>
        <v>1425</v>
      </c>
    </row>
    <row r="493" spans="1:17">
      <c r="A493" s="1" t="s">
        <v>370</v>
      </c>
      <c r="B493" s="1" t="s">
        <v>147</v>
      </c>
      <c r="C493" s="1">
        <f>'20241126datasets'!B139</f>
        <v>8</v>
      </c>
      <c r="D493" s="1">
        <f>'20241126datasets'!C139</f>
        <v>5000</v>
      </c>
      <c r="E493" s="1">
        <f>'20241126datasets'!D139</f>
        <v>0.2</v>
      </c>
      <c r="F493" s="1">
        <f>'20241126datasets'!E139</f>
        <v>1000</v>
      </c>
      <c r="G493" s="1">
        <v>10038</v>
      </c>
      <c r="H493" s="1">
        <v>2480</v>
      </c>
      <c r="I493" s="1">
        <v>938</v>
      </c>
      <c r="J493" s="1">
        <v>6352</v>
      </c>
      <c r="K493" s="1">
        <v>1394</v>
      </c>
      <c r="L493" s="1">
        <v>0</v>
      </c>
      <c r="M493" s="1">
        <v>1354</v>
      </c>
      <c r="N493" s="1">
        <v>0.36363124847412098</v>
      </c>
      <c r="P493">
        <f t="shared" si="16"/>
        <v>8684</v>
      </c>
      <c r="Q493">
        <f t="shared" si="17"/>
        <v>1354</v>
      </c>
    </row>
    <row r="494" spans="1:17">
      <c r="A494" s="1" t="s">
        <v>370</v>
      </c>
      <c r="B494" s="1" t="s">
        <v>148</v>
      </c>
      <c r="C494" s="1">
        <f>'20241126datasets'!B140</f>
        <v>8</v>
      </c>
      <c r="D494" s="1">
        <f>'20241126datasets'!C140</f>
        <v>5000</v>
      </c>
      <c r="E494" s="1">
        <f>'20241126datasets'!D140</f>
        <v>0.24</v>
      </c>
      <c r="F494" s="1">
        <f>'20241126datasets'!E140</f>
        <v>1000</v>
      </c>
      <c r="G494" s="1">
        <v>10033</v>
      </c>
      <c r="H494" s="1">
        <v>2470</v>
      </c>
      <c r="I494" s="1">
        <v>1137</v>
      </c>
      <c r="J494" s="1">
        <v>6292</v>
      </c>
      <c r="K494" s="1">
        <v>1310</v>
      </c>
      <c r="L494" s="1">
        <v>0</v>
      </c>
      <c r="M494" s="1">
        <v>1294</v>
      </c>
      <c r="N494" s="1">
        <v>0.30957150459289501</v>
      </c>
      <c r="P494">
        <f t="shared" si="16"/>
        <v>8739</v>
      </c>
      <c r="Q494">
        <f t="shared" si="17"/>
        <v>1294</v>
      </c>
    </row>
    <row r="495" spans="1:17">
      <c r="A495" s="1" t="s">
        <v>370</v>
      </c>
      <c r="B495" s="1" t="s">
        <v>149</v>
      </c>
      <c r="C495" s="1">
        <f>'20241126datasets'!B141</f>
        <v>8</v>
      </c>
      <c r="D495" s="1">
        <f>'20241126datasets'!C141</f>
        <v>5000</v>
      </c>
      <c r="E495" s="1">
        <f>'20241126datasets'!D141</f>
        <v>0.28000000000000003</v>
      </c>
      <c r="F495" s="1">
        <f>'20241126datasets'!E141</f>
        <v>1000</v>
      </c>
      <c r="G495" s="1">
        <v>10027</v>
      </c>
      <c r="H495" s="1">
        <v>2413</v>
      </c>
      <c r="I495" s="1">
        <v>1351</v>
      </c>
      <c r="J495" s="1">
        <v>6213</v>
      </c>
      <c r="K495" s="1">
        <v>1247</v>
      </c>
      <c r="L495" s="1">
        <v>0</v>
      </c>
      <c r="M495" s="1">
        <v>1216</v>
      </c>
      <c r="N495" s="1">
        <v>0.35079765319824202</v>
      </c>
      <c r="P495">
        <f t="shared" si="16"/>
        <v>8811</v>
      </c>
      <c r="Q495">
        <f t="shared" si="17"/>
        <v>1216</v>
      </c>
    </row>
    <row r="496" spans="1:17">
      <c r="A496" s="1" t="s">
        <v>370</v>
      </c>
      <c r="B496" s="1" t="s">
        <v>150</v>
      </c>
      <c r="C496" s="1">
        <f>'20241126datasets'!B142</f>
        <v>8</v>
      </c>
      <c r="D496" s="1">
        <f>'20241126datasets'!C142</f>
        <v>5000</v>
      </c>
      <c r="E496" s="1">
        <f>'20241126datasets'!D142</f>
        <v>0.32</v>
      </c>
      <c r="F496" s="1">
        <f>'20241126datasets'!E142</f>
        <v>1000</v>
      </c>
      <c r="G496" s="1">
        <v>10012</v>
      </c>
      <c r="H496" s="1">
        <v>2330</v>
      </c>
      <c r="I496" s="1">
        <v>1607</v>
      </c>
      <c r="J496" s="1">
        <v>6132</v>
      </c>
      <c r="K496" s="1">
        <v>1138</v>
      </c>
      <c r="L496" s="1">
        <v>0</v>
      </c>
      <c r="M496" s="1">
        <v>1135</v>
      </c>
      <c r="N496" s="1">
        <v>0.35903429985046298</v>
      </c>
      <c r="P496">
        <f t="shared" si="16"/>
        <v>8877</v>
      </c>
      <c r="Q496">
        <f t="shared" si="17"/>
        <v>1135</v>
      </c>
    </row>
    <row r="497" spans="1:17">
      <c r="A497" s="1" t="s">
        <v>370</v>
      </c>
      <c r="B497" s="1" t="s">
        <v>151</v>
      </c>
      <c r="C497" s="1">
        <f>'20241126datasets'!B143</f>
        <v>8</v>
      </c>
      <c r="D497" s="1">
        <f>'20241126datasets'!C143</f>
        <v>5000</v>
      </c>
      <c r="E497" s="1">
        <f>'20241126datasets'!D143</f>
        <v>0.36</v>
      </c>
      <c r="F497" s="1">
        <f>'20241126datasets'!E143</f>
        <v>1000</v>
      </c>
      <c r="G497" s="1">
        <v>10024</v>
      </c>
      <c r="H497" s="1">
        <v>2307</v>
      </c>
      <c r="I497" s="1">
        <v>1807</v>
      </c>
      <c r="J497" s="1">
        <v>6068</v>
      </c>
      <c r="K497" s="1">
        <v>1076</v>
      </c>
      <c r="L497" s="1">
        <v>0</v>
      </c>
      <c r="M497" s="1">
        <v>1073</v>
      </c>
      <c r="N497" s="1">
        <v>0.312907934188842</v>
      </c>
      <c r="P497">
        <f t="shared" si="16"/>
        <v>8951</v>
      </c>
      <c r="Q497">
        <f t="shared" si="17"/>
        <v>1073</v>
      </c>
    </row>
    <row r="498" spans="1:17">
      <c r="A498" s="1" t="s">
        <v>370</v>
      </c>
      <c r="B498" s="1" t="s">
        <v>152</v>
      </c>
      <c r="C498" s="1">
        <f>'20241126datasets'!B144</f>
        <v>8</v>
      </c>
      <c r="D498" s="1">
        <f>'20241126datasets'!C144</f>
        <v>5000</v>
      </c>
      <c r="E498" s="1">
        <f>'20241126datasets'!D144</f>
        <v>0.4</v>
      </c>
      <c r="F498" s="1">
        <f>'20241126datasets'!E144</f>
        <v>1000</v>
      </c>
      <c r="G498" s="1">
        <v>10039</v>
      </c>
      <c r="H498" s="1">
        <v>2270</v>
      </c>
      <c r="I498" s="1">
        <v>2022</v>
      </c>
      <c r="J498" s="1">
        <v>6008</v>
      </c>
      <c r="K498" s="1">
        <v>994</v>
      </c>
      <c r="L498" s="1">
        <v>0</v>
      </c>
      <c r="M498" s="1">
        <v>1015</v>
      </c>
      <c r="N498" s="1">
        <v>0.32783865928649902</v>
      </c>
      <c r="P498">
        <f t="shared" si="16"/>
        <v>9024</v>
      </c>
      <c r="Q498">
        <f t="shared" si="17"/>
        <v>1015</v>
      </c>
    </row>
    <row r="499" spans="1:17">
      <c r="A499" s="1" t="s">
        <v>370</v>
      </c>
      <c r="B499" s="1" t="s">
        <v>153</v>
      </c>
      <c r="C499" s="1">
        <f>'20241126datasets'!B145</f>
        <v>8</v>
      </c>
      <c r="D499" s="1">
        <f>'20241126datasets'!C145</f>
        <v>10000</v>
      </c>
      <c r="E499" s="1">
        <f>'20241126datasets'!D145</f>
        <v>0</v>
      </c>
      <c r="F499" s="1">
        <f>'20241126datasets'!E145</f>
        <v>1000</v>
      </c>
      <c r="G499" s="1">
        <v>20007</v>
      </c>
      <c r="H499" s="1">
        <v>5395</v>
      </c>
      <c r="I499" s="1">
        <v>0</v>
      </c>
      <c r="J499" s="1">
        <v>13334</v>
      </c>
      <c r="K499" s="1">
        <v>3337</v>
      </c>
      <c r="L499" s="1">
        <v>0</v>
      </c>
      <c r="M499" s="1">
        <v>3336</v>
      </c>
      <c r="N499" s="1">
        <v>1.0568380355834901</v>
      </c>
      <c r="P499">
        <f t="shared" si="16"/>
        <v>16671</v>
      </c>
      <c r="Q499">
        <f t="shared" si="17"/>
        <v>3336</v>
      </c>
    </row>
    <row r="500" spans="1:17">
      <c r="A500" s="1" t="s">
        <v>370</v>
      </c>
      <c r="B500" s="1" t="s">
        <v>154</v>
      </c>
      <c r="C500" s="1">
        <f>'20241126datasets'!B146</f>
        <v>8</v>
      </c>
      <c r="D500" s="1">
        <f>'20241126datasets'!C146</f>
        <v>10000</v>
      </c>
      <c r="E500" s="1">
        <f>'20241126datasets'!D146</f>
        <v>0.04</v>
      </c>
      <c r="F500" s="1">
        <f>'20241126datasets'!E146</f>
        <v>1000</v>
      </c>
      <c r="G500" s="1">
        <v>19980</v>
      </c>
      <c r="H500" s="1">
        <v>5282</v>
      </c>
      <c r="I500" s="1">
        <v>404</v>
      </c>
      <c r="J500" s="1">
        <v>13176</v>
      </c>
      <c r="K500" s="1">
        <v>3222</v>
      </c>
      <c r="L500" s="1">
        <v>0</v>
      </c>
      <c r="M500" s="1">
        <v>3178</v>
      </c>
      <c r="N500" s="1">
        <v>1.0017461776733301</v>
      </c>
      <c r="P500">
        <f t="shared" si="16"/>
        <v>16802</v>
      </c>
      <c r="Q500">
        <f t="shared" si="17"/>
        <v>3178</v>
      </c>
    </row>
    <row r="501" spans="1:17">
      <c r="A501" s="1" t="s">
        <v>370</v>
      </c>
      <c r="B501" s="1" t="s">
        <v>155</v>
      </c>
      <c r="C501" s="1">
        <f>'20241126datasets'!B147</f>
        <v>8</v>
      </c>
      <c r="D501" s="1">
        <f>'20241126datasets'!C147</f>
        <v>10000</v>
      </c>
      <c r="E501" s="1">
        <f>'20241126datasets'!D147</f>
        <v>0.08</v>
      </c>
      <c r="F501" s="1">
        <f>'20241126datasets'!E147</f>
        <v>1000</v>
      </c>
      <c r="G501" s="1">
        <v>20000</v>
      </c>
      <c r="H501" s="1">
        <v>5211</v>
      </c>
      <c r="I501" s="1">
        <v>767</v>
      </c>
      <c r="J501" s="1">
        <v>13046</v>
      </c>
      <c r="K501" s="1">
        <v>3140</v>
      </c>
      <c r="L501" s="1">
        <v>0</v>
      </c>
      <c r="M501" s="1">
        <v>3047</v>
      </c>
      <c r="N501" s="1">
        <v>0.95035791397094704</v>
      </c>
      <c r="P501">
        <f t="shared" si="16"/>
        <v>16953</v>
      </c>
      <c r="Q501">
        <f t="shared" si="17"/>
        <v>3047</v>
      </c>
    </row>
    <row r="502" spans="1:17">
      <c r="A502" s="1" t="s">
        <v>370</v>
      </c>
      <c r="B502" s="1" t="s">
        <v>156</v>
      </c>
      <c r="C502" s="1">
        <f>'20241126datasets'!B148</f>
        <v>8</v>
      </c>
      <c r="D502" s="1">
        <f>'20241126datasets'!C148</f>
        <v>10000</v>
      </c>
      <c r="E502" s="1">
        <f>'20241126datasets'!D148</f>
        <v>0.12</v>
      </c>
      <c r="F502" s="1">
        <f>'20241126datasets'!E148</f>
        <v>1000</v>
      </c>
      <c r="G502" s="1">
        <v>20025</v>
      </c>
      <c r="H502" s="1">
        <v>5151</v>
      </c>
      <c r="I502" s="1">
        <v>1140</v>
      </c>
      <c r="J502" s="1">
        <v>12940</v>
      </c>
      <c r="K502" s="1">
        <v>3004</v>
      </c>
      <c r="L502" s="1">
        <v>0</v>
      </c>
      <c r="M502" s="1">
        <v>2941</v>
      </c>
      <c r="N502" s="1">
        <v>0.92329525947570801</v>
      </c>
      <c r="P502">
        <f t="shared" si="16"/>
        <v>17084</v>
      </c>
      <c r="Q502">
        <f t="shared" si="17"/>
        <v>2941</v>
      </c>
    </row>
    <row r="503" spans="1:17">
      <c r="A503" s="1" t="s">
        <v>370</v>
      </c>
      <c r="B503" s="1" t="s">
        <v>157</v>
      </c>
      <c r="C503" s="1">
        <f>'20241126datasets'!B149</f>
        <v>8</v>
      </c>
      <c r="D503" s="1">
        <f>'20241126datasets'!C149</f>
        <v>10000</v>
      </c>
      <c r="E503" s="1">
        <f>'20241126datasets'!D149</f>
        <v>0.16</v>
      </c>
      <c r="F503" s="1">
        <f>'20241126datasets'!E149</f>
        <v>1000</v>
      </c>
      <c r="G503" s="1">
        <v>20014</v>
      </c>
      <c r="H503" s="1">
        <v>5049</v>
      </c>
      <c r="I503" s="1">
        <v>1552</v>
      </c>
      <c r="J503" s="1">
        <v>12809</v>
      </c>
      <c r="K503" s="1">
        <v>2842</v>
      </c>
      <c r="L503" s="1">
        <v>0</v>
      </c>
      <c r="M503" s="1">
        <v>2811</v>
      </c>
      <c r="N503" s="1">
        <v>0.90770936012268</v>
      </c>
      <c r="P503">
        <f t="shared" si="16"/>
        <v>17203</v>
      </c>
      <c r="Q503">
        <f t="shared" si="17"/>
        <v>2811</v>
      </c>
    </row>
    <row r="504" spans="1:17">
      <c r="A504" s="1" t="s">
        <v>370</v>
      </c>
      <c r="B504" s="1" t="s">
        <v>158</v>
      </c>
      <c r="C504" s="1">
        <f>'20241126datasets'!B150</f>
        <v>8</v>
      </c>
      <c r="D504" s="1">
        <f>'20241126datasets'!C150</f>
        <v>10000</v>
      </c>
      <c r="E504" s="1">
        <f>'20241126datasets'!D150</f>
        <v>0.2</v>
      </c>
      <c r="F504" s="1">
        <f>'20241126datasets'!E150</f>
        <v>1000</v>
      </c>
      <c r="G504" s="1">
        <v>19982</v>
      </c>
      <c r="H504" s="1">
        <v>4946</v>
      </c>
      <c r="I504" s="1">
        <v>1945</v>
      </c>
      <c r="J504" s="1">
        <v>12652</v>
      </c>
      <c r="K504" s="1">
        <v>2731</v>
      </c>
      <c r="L504" s="1">
        <v>0</v>
      </c>
      <c r="M504" s="1">
        <v>2654</v>
      </c>
      <c r="N504" s="1">
        <v>0.93554592132568304</v>
      </c>
      <c r="P504">
        <f t="shared" si="16"/>
        <v>17328</v>
      </c>
      <c r="Q504">
        <f t="shared" si="17"/>
        <v>2654</v>
      </c>
    </row>
    <row r="505" spans="1:17">
      <c r="A505" s="1" t="s">
        <v>370</v>
      </c>
      <c r="B505" s="1" t="s">
        <v>159</v>
      </c>
      <c r="C505" s="1">
        <f>'20241126datasets'!B151</f>
        <v>8</v>
      </c>
      <c r="D505" s="1">
        <f>'20241126datasets'!C151</f>
        <v>10000</v>
      </c>
      <c r="E505" s="1">
        <f>'20241126datasets'!D151</f>
        <v>0.24</v>
      </c>
      <c r="F505" s="1">
        <f>'20241126datasets'!E151</f>
        <v>1000</v>
      </c>
      <c r="G505" s="1">
        <v>19969</v>
      </c>
      <c r="H505" s="1">
        <v>4858</v>
      </c>
      <c r="I505" s="1">
        <v>2345</v>
      </c>
      <c r="J505" s="1">
        <v>12516</v>
      </c>
      <c r="K505" s="1">
        <v>2590</v>
      </c>
      <c r="L505" s="1">
        <v>0</v>
      </c>
      <c r="M505" s="1">
        <v>2518</v>
      </c>
      <c r="N505" s="1">
        <v>0.89757347106933505</v>
      </c>
      <c r="P505">
        <f t="shared" si="16"/>
        <v>17451</v>
      </c>
      <c r="Q505">
        <f t="shared" si="17"/>
        <v>2518</v>
      </c>
    </row>
    <row r="506" spans="1:17">
      <c r="A506" s="1" t="s">
        <v>370</v>
      </c>
      <c r="B506" s="1" t="s">
        <v>160</v>
      </c>
      <c r="C506" s="1">
        <f>'20241126datasets'!B152</f>
        <v>8</v>
      </c>
      <c r="D506" s="1">
        <f>'20241126datasets'!C152</f>
        <v>10000</v>
      </c>
      <c r="E506" s="1">
        <f>'20241126datasets'!D152</f>
        <v>0.28000000000000003</v>
      </c>
      <c r="F506" s="1">
        <f>'20241126datasets'!E152</f>
        <v>1000</v>
      </c>
      <c r="G506" s="1">
        <v>19958</v>
      </c>
      <c r="H506" s="1">
        <v>4773</v>
      </c>
      <c r="I506" s="1">
        <v>2740</v>
      </c>
      <c r="J506" s="1">
        <v>12365</v>
      </c>
      <c r="K506" s="1">
        <v>2485</v>
      </c>
      <c r="L506" s="1">
        <v>0</v>
      </c>
      <c r="M506" s="1">
        <v>2368</v>
      </c>
      <c r="N506" s="1">
        <v>0.866138696670532</v>
      </c>
      <c r="P506">
        <f t="shared" si="16"/>
        <v>17590</v>
      </c>
      <c r="Q506">
        <f t="shared" si="17"/>
        <v>2368</v>
      </c>
    </row>
    <row r="507" spans="1:17">
      <c r="A507" s="1" t="s">
        <v>370</v>
      </c>
      <c r="B507" s="1" t="s">
        <v>161</v>
      </c>
      <c r="C507" s="1">
        <f>'20241126datasets'!B153</f>
        <v>8</v>
      </c>
      <c r="D507" s="1">
        <f>'20241126datasets'!C153</f>
        <v>10000</v>
      </c>
      <c r="E507" s="1">
        <f>'20241126datasets'!D153</f>
        <v>0.32</v>
      </c>
      <c r="F507" s="1">
        <f>'20241126datasets'!E153</f>
        <v>1000</v>
      </c>
      <c r="G507" s="1">
        <v>19958</v>
      </c>
      <c r="H507" s="1">
        <v>4665</v>
      </c>
      <c r="I507" s="1">
        <v>3196</v>
      </c>
      <c r="J507" s="1">
        <v>12231</v>
      </c>
      <c r="K507" s="1">
        <v>2297</v>
      </c>
      <c r="L507" s="1">
        <v>0</v>
      </c>
      <c r="M507" s="1">
        <v>2234</v>
      </c>
      <c r="N507" s="1">
        <v>0.84420800209045399</v>
      </c>
      <c r="P507">
        <f t="shared" si="16"/>
        <v>17724</v>
      </c>
      <c r="Q507">
        <f t="shared" si="17"/>
        <v>2234</v>
      </c>
    </row>
    <row r="508" spans="1:17">
      <c r="A508" s="1" t="s">
        <v>370</v>
      </c>
      <c r="B508" s="1" t="s">
        <v>162</v>
      </c>
      <c r="C508" s="1">
        <f>'20241126datasets'!B154</f>
        <v>8</v>
      </c>
      <c r="D508" s="1">
        <f>'20241126datasets'!C154</f>
        <v>10000</v>
      </c>
      <c r="E508" s="1">
        <f>'20241126datasets'!D154</f>
        <v>0.36</v>
      </c>
      <c r="F508" s="1">
        <f>'20241126datasets'!E154</f>
        <v>1000</v>
      </c>
      <c r="G508" s="1">
        <v>19965</v>
      </c>
      <c r="H508" s="1">
        <v>4599</v>
      </c>
      <c r="I508" s="1">
        <v>3599</v>
      </c>
      <c r="J508" s="1">
        <v>12101</v>
      </c>
      <c r="K508" s="1">
        <v>2159</v>
      </c>
      <c r="L508" s="1">
        <v>0</v>
      </c>
      <c r="M508" s="1">
        <v>2106</v>
      </c>
      <c r="N508" s="1">
        <v>0.93067312240600497</v>
      </c>
      <c r="P508">
        <f t="shared" si="16"/>
        <v>17859</v>
      </c>
      <c r="Q508">
        <f t="shared" si="17"/>
        <v>2106</v>
      </c>
    </row>
    <row r="509" spans="1:17">
      <c r="A509" s="1" t="s">
        <v>370</v>
      </c>
      <c r="B509" s="1" t="s">
        <v>163</v>
      </c>
      <c r="C509" s="1">
        <f>'20241126datasets'!B155</f>
        <v>8</v>
      </c>
      <c r="D509" s="1">
        <f>'20241126datasets'!C155</f>
        <v>10000</v>
      </c>
      <c r="E509" s="1">
        <f>'20241126datasets'!D155</f>
        <v>0.4</v>
      </c>
      <c r="F509" s="1">
        <f>'20241126datasets'!E155</f>
        <v>1000</v>
      </c>
      <c r="G509" s="1">
        <v>19995</v>
      </c>
      <c r="H509" s="1">
        <v>4541</v>
      </c>
      <c r="I509" s="1">
        <v>4005</v>
      </c>
      <c r="J509" s="1">
        <v>11996</v>
      </c>
      <c r="K509" s="1">
        <v>1991</v>
      </c>
      <c r="L509" s="1">
        <v>0</v>
      </c>
      <c r="M509" s="1">
        <v>2003</v>
      </c>
      <c r="N509" s="1">
        <v>0.91207790374755804</v>
      </c>
      <c r="P509">
        <f t="shared" si="16"/>
        <v>17992</v>
      </c>
      <c r="Q509">
        <f t="shared" si="17"/>
        <v>2003</v>
      </c>
    </row>
    <row r="510" spans="1:17">
      <c r="A510" s="1" t="s">
        <v>370</v>
      </c>
      <c r="B510" s="1" t="s">
        <v>164</v>
      </c>
      <c r="C510" s="1">
        <f>'20241126datasets'!B156</f>
        <v>8</v>
      </c>
      <c r="D510" s="1">
        <f>'20241126datasets'!C156</f>
        <v>50000</v>
      </c>
      <c r="E510" s="1">
        <f>'20241126datasets'!D156</f>
        <v>0</v>
      </c>
      <c r="F510" s="1">
        <f>'20241126datasets'!E156</f>
        <v>1000</v>
      </c>
      <c r="G510" s="1">
        <v>99977</v>
      </c>
      <c r="H510" s="1">
        <v>26954</v>
      </c>
      <c r="I510" s="1">
        <v>0</v>
      </c>
      <c r="J510" s="1">
        <v>66584</v>
      </c>
      <c r="K510" s="1">
        <v>16807</v>
      </c>
      <c r="L510" s="1">
        <v>0</v>
      </c>
      <c r="M510" s="1">
        <v>16586</v>
      </c>
      <c r="N510" s="1">
        <v>19.9048926830291</v>
      </c>
      <c r="P510">
        <f t="shared" si="16"/>
        <v>83391</v>
      </c>
      <c r="Q510">
        <f t="shared" si="17"/>
        <v>16586</v>
      </c>
    </row>
    <row r="511" spans="1:17">
      <c r="A511" s="1" t="s">
        <v>370</v>
      </c>
      <c r="B511" s="1" t="s">
        <v>165</v>
      </c>
      <c r="C511" s="1">
        <f>'20241126datasets'!B157</f>
        <v>8</v>
      </c>
      <c r="D511" s="1">
        <f>'20241126datasets'!C157</f>
        <v>50000</v>
      </c>
      <c r="E511" s="1">
        <f>'20241126datasets'!D157</f>
        <v>0.04</v>
      </c>
      <c r="F511" s="1">
        <f>'20241126datasets'!E157</f>
        <v>1000</v>
      </c>
      <c r="G511" s="1">
        <v>100060</v>
      </c>
      <c r="H511" s="1">
        <v>26602</v>
      </c>
      <c r="I511" s="1">
        <v>2033</v>
      </c>
      <c r="J511" s="1">
        <v>65957</v>
      </c>
      <c r="K511" s="1">
        <v>16111</v>
      </c>
      <c r="L511" s="1">
        <v>0</v>
      </c>
      <c r="M511" s="1">
        <v>15959</v>
      </c>
      <c r="N511" s="1">
        <v>18.727161645889201</v>
      </c>
      <c r="P511">
        <f t="shared" si="16"/>
        <v>84101</v>
      </c>
      <c r="Q511">
        <f t="shared" si="17"/>
        <v>15959</v>
      </c>
    </row>
    <row r="512" spans="1:17">
      <c r="A512" s="1" t="s">
        <v>370</v>
      </c>
      <c r="B512" s="1" t="s">
        <v>166</v>
      </c>
      <c r="C512" s="1">
        <f>'20241126datasets'!B158</f>
        <v>8</v>
      </c>
      <c r="D512" s="1">
        <f>'20241126datasets'!C158</f>
        <v>50000</v>
      </c>
      <c r="E512" s="1">
        <f>'20241126datasets'!D158</f>
        <v>0.08</v>
      </c>
      <c r="F512" s="1">
        <f>'20241126datasets'!E158</f>
        <v>1000</v>
      </c>
      <c r="G512" s="1">
        <v>100132</v>
      </c>
      <c r="H512" s="1">
        <v>26271</v>
      </c>
      <c r="I512" s="1">
        <v>4033</v>
      </c>
      <c r="J512" s="1">
        <v>65331</v>
      </c>
      <c r="K512" s="1">
        <v>15436</v>
      </c>
      <c r="L512" s="1">
        <v>0</v>
      </c>
      <c r="M512" s="1">
        <v>15332</v>
      </c>
      <c r="N512" s="1">
        <v>17.976789712905799</v>
      </c>
      <c r="P512">
        <f t="shared" si="16"/>
        <v>84800</v>
      </c>
      <c r="Q512">
        <f t="shared" si="17"/>
        <v>15332</v>
      </c>
    </row>
    <row r="513" spans="1:17">
      <c r="A513" s="1" t="s">
        <v>370</v>
      </c>
      <c r="B513" s="1" t="s">
        <v>167</v>
      </c>
      <c r="C513" s="1">
        <f>'20241126datasets'!B159</f>
        <v>8</v>
      </c>
      <c r="D513" s="1">
        <f>'20241126datasets'!C159</f>
        <v>50000</v>
      </c>
      <c r="E513" s="1">
        <f>'20241126datasets'!D159</f>
        <v>0.12</v>
      </c>
      <c r="F513" s="1">
        <f>'20241126datasets'!E159</f>
        <v>1000</v>
      </c>
      <c r="G513" s="1">
        <v>100103</v>
      </c>
      <c r="H513" s="1">
        <v>25730</v>
      </c>
      <c r="I513" s="1">
        <v>6106</v>
      </c>
      <c r="J513" s="1">
        <v>64638</v>
      </c>
      <c r="K513" s="1">
        <v>14720</v>
      </c>
      <c r="L513" s="1">
        <v>0</v>
      </c>
      <c r="M513" s="1">
        <v>14639</v>
      </c>
      <c r="N513" s="1">
        <v>17.491656303405701</v>
      </c>
      <c r="P513">
        <f t="shared" si="16"/>
        <v>85464</v>
      </c>
      <c r="Q513">
        <f t="shared" si="17"/>
        <v>14639</v>
      </c>
    </row>
    <row r="514" spans="1:17">
      <c r="A514" s="1" t="s">
        <v>370</v>
      </c>
      <c r="B514" s="1" t="s">
        <v>168</v>
      </c>
      <c r="C514" s="1">
        <f>'20241126datasets'!B160</f>
        <v>8</v>
      </c>
      <c r="D514" s="1">
        <f>'20241126datasets'!C160</f>
        <v>50000</v>
      </c>
      <c r="E514" s="1">
        <f>'20241126datasets'!D160</f>
        <v>0.16</v>
      </c>
      <c r="F514" s="1">
        <f>'20241126datasets'!E160</f>
        <v>1000</v>
      </c>
      <c r="G514" s="1">
        <v>100096</v>
      </c>
      <c r="H514" s="1">
        <v>25258</v>
      </c>
      <c r="I514" s="1">
        <v>8087</v>
      </c>
      <c r="J514" s="1">
        <v>63982</v>
      </c>
      <c r="K514" s="1">
        <v>14043</v>
      </c>
      <c r="L514" s="1">
        <v>0</v>
      </c>
      <c r="M514" s="1">
        <v>13984</v>
      </c>
      <c r="N514" s="1">
        <v>17.055368661880401</v>
      </c>
      <c r="P514">
        <f t="shared" si="16"/>
        <v>86112</v>
      </c>
      <c r="Q514">
        <f t="shared" si="17"/>
        <v>13984</v>
      </c>
    </row>
    <row r="515" spans="1:17">
      <c r="A515" s="1" t="s">
        <v>370</v>
      </c>
      <c r="B515" s="1" t="s">
        <v>169</v>
      </c>
      <c r="C515" s="1">
        <f>'20241126datasets'!B161</f>
        <v>8</v>
      </c>
      <c r="D515" s="1">
        <f>'20241126datasets'!C161</f>
        <v>50000</v>
      </c>
      <c r="E515" s="1">
        <f>'20241126datasets'!D161</f>
        <v>0.2</v>
      </c>
      <c r="F515" s="1">
        <f>'20241126datasets'!E161</f>
        <v>1000</v>
      </c>
      <c r="G515" s="1">
        <v>100090</v>
      </c>
      <c r="H515" s="1">
        <v>24885</v>
      </c>
      <c r="I515" s="1">
        <v>10137</v>
      </c>
      <c r="J515" s="1">
        <v>63264</v>
      </c>
      <c r="K515" s="1">
        <v>13423</v>
      </c>
      <c r="L515" s="1">
        <v>0</v>
      </c>
      <c r="M515" s="1">
        <v>13266</v>
      </c>
      <c r="N515" s="1">
        <v>16.919863224029498</v>
      </c>
      <c r="P515">
        <f t="shared" si="16"/>
        <v>86824</v>
      </c>
      <c r="Q515">
        <f t="shared" si="17"/>
        <v>13266</v>
      </c>
    </row>
    <row r="516" spans="1:17">
      <c r="A516" s="1" t="s">
        <v>370</v>
      </c>
      <c r="B516" s="1" t="s">
        <v>170</v>
      </c>
      <c r="C516" s="1">
        <f>'20241126datasets'!B162</f>
        <v>8</v>
      </c>
      <c r="D516" s="1">
        <f>'20241126datasets'!C162</f>
        <v>50000</v>
      </c>
      <c r="E516" s="1">
        <f>'20241126datasets'!D162</f>
        <v>0.24</v>
      </c>
      <c r="F516" s="1">
        <f>'20241126datasets'!E162</f>
        <v>1000</v>
      </c>
      <c r="G516" s="1">
        <v>100057</v>
      </c>
      <c r="H516" s="1">
        <v>24457</v>
      </c>
      <c r="I516" s="1">
        <v>12154</v>
      </c>
      <c r="J516" s="1">
        <v>62584</v>
      </c>
      <c r="K516" s="1">
        <v>12733</v>
      </c>
      <c r="L516" s="1">
        <v>0</v>
      </c>
      <c r="M516" s="1">
        <v>12586</v>
      </c>
      <c r="N516" s="1">
        <v>16.253843069076499</v>
      </c>
      <c r="P516">
        <f t="shared" si="16"/>
        <v>87471</v>
      </c>
      <c r="Q516">
        <f t="shared" si="17"/>
        <v>12586</v>
      </c>
    </row>
    <row r="517" spans="1:17">
      <c r="A517" s="1" t="s">
        <v>370</v>
      </c>
      <c r="B517" s="1" t="s">
        <v>171</v>
      </c>
      <c r="C517" s="1">
        <f>'20241126datasets'!B163</f>
        <v>8</v>
      </c>
      <c r="D517" s="1">
        <f>'20241126datasets'!C163</f>
        <v>50000</v>
      </c>
      <c r="E517" s="1">
        <f>'20241126datasets'!D163</f>
        <v>0.28000000000000003</v>
      </c>
      <c r="F517" s="1">
        <f>'20241126datasets'!E163</f>
        <v>1000</v>
      </c>
      <c r="G517" s="1">
        <v>100030</v>
      </c>
      <c r="H517" s="1">
        <v>23997</v>
      </c>
      <c r="I517" s="1">
        <v>14174</v>
      </c>
      <c r="J517" s="1">
        <v>61921</v>
      </c>
      <c r="K517" s="1">
        <v>12011</v>
      </c>
      <c r="L517" s="1">
        <v>0</v>
      </c>
      <c r="M517" s="1">
        <v>11924</v>
      </c>
      <c r="N517" s="1">
        <v>16.447497129440301</v>
      </c>
      <c r="P517">
        <f t="shared" si="16"/>
        <v>88106</v>
      </c>
      <c r="Q517">
        <f t="shared" si="17"/>
        <v>11924</v>
      </c>
    </row>
    <row r="518" spans="1:17">
      <c r="A518" s="1" t="s">
        <v>370</v>
      </c>
      <c r="B518" s="1" t="s">
        <v>172</v>
      </c>
      <c r="C518" s="1">
        <f>'20241126datasets'!B164</f>
        <v>8</v>
      </c>
      <c r="D518" s="1">
        <f>'20241126datasets'!C164</f>
        <v>50000</v>
      </c>
      <c r="E518" s="1">
        <f>'20241126datasets'!D164</f>
        <v>0.32</v>
      </c>
      <c r="F518" s="1">
        <f>'20241126datasets'!E164</f>
        <v>1000</v>
      </c>
      <c r="G518" s="1">
        <v>100010</v>
      </c>
      <c r="H518" s="1">
        <v>23616</v>
      </c>
      <c r="I518" s="1">
        <v>16149</v>
      </c>
      <c r="J518" s="1">
        <v>61269</v>
      </c>
      <c r="K518" s="1">
        <v>11320</v>
      </c>
      <c r="L518" s="1">
        <v>0</v>
      </c>
      <c r="M518" s="1">
        <v>11272</v>
      </c>
      <c r="N518" s="1">
        <v>16.117733001708899</v>
      </c>
      <c r="P518">
        <f t="shared" si="16"/>
        <v>88738</v>
      </c>
      <c r="Q518">
        <f t="shared" si="17"/>
        <v>11272</v>
      </c>
    </row>
    <row r="519" spans="1:17">
      <c r="A519" s="1" t="s">
        <v>370</v>
      </c>
      <c r="B519" s="1" t="s">
        <v>173</v>
      </c>
      <c r="C519" s="1">
        <f>'20241126datasets'!B165</f>
        <v>8</v>
      </c>
      <c r="D519" s="1">
        <f>'20241126datasets'!C165</f>
        <v>50000</v>
      </c>
      <c r="E519" s="1">
        <f>'20241126datasets'!D165</f>
        <v>0.36</v>
      </c>
      <c r="F519" s="1">
        <f>'20241126datasets'!E165</f>
        <v>1000</v>
      </c>
      <c r="G519" s="1">
        <v>100088</v>
      </c>
      <c r="H519" s="1">
        <v>23211</v>
      </c>
      <c r="I519" s="1">
        <v>18166</v>
      </c>
      <c r="J519" s="1">
        <v>60646</v>
      </c>
      <c r="K519" s="1">
        <v>10625</v>
      </c>
      <c r="L519" s="1">
        <v>0</v>
      </c>
      <c r="M519" s="1">
        <v>10651</v>
      </c>
      <c r="N519" s="1">
        <v>15.300547838210999</v>
      </c>
      <c r="P519">
        <f t="shared" si="16"/>
        <v>89437</v>
      </c>
      <c r="Q519">
        <f t="shared" si="17"/>
        <v>10651</v>
      </c>
    </row>
    <row r="520" spans="1:17">
      <c r="A520" s="1" t="s">
        <v>370</v>
      </c>
      <c r="B520" s="1" t="s">
        <v>174</v>
      </c>
      <c r="C520" s="1">
        <f>'20241126datasets'!B166</f>
        <v>8</v>
      </c>
      <c r="D520" s="1">
        <f>'20241126datasets'!C166</f>
        <v>50000</v>
      </c>
      <c r="E520" s="1">
        <f>'20241126datasets'!D166</f>
        <v>0.4</v>
      </c>
      <c r="F520" s="1">
        <f>'20241126datasets'!E166</f>
        <v>1000</v>
      </c>
      <c r="G520" s="1">
        <v>100051</v>
      </c>
      <c r="H520" s="1">
        <v>22705</v>
      </c>
      <c r="I520" s="1">
        <v>20158</v>
      </c>
      <c r="J520" s="1">
        <v>59992</v>
      </c>
      <c r="K520" s="1">
        <v>9902</v>
      </c>
      <c r="L520" s="1">
        <v>0</v>
      </c>
      <c r="M520" s="1">
        <v>9999</v>
      </c>
      <c r="N520" s="1">
        <v>14.639946937561</v>
      </c>
      <c r="P520">
        <f t="shared" si="16"/>
        <v>90052</v>
      </c>
      <c r="Q520">
        <f t="shared" si="17"/>
        <v>9999</v>
      </c>
    </row>
    <row r="521" spans="1:17">
      <c r="A521" s="1" t="s">
        <v>370</v>
      </c>
      <c r="B521" s="1" t="s">
        <v>175</v>
      </c>
      <c r="C521" s="1">
        <f>'20241126datasets'!B167</f>
        <v>8</v>
      </c>
      <c r="D521" s="1">
        <f>'20241126datasets'!C167</f>
        <v>100000</v>
      </c>
      <c r="E521" s="1">
        <f>'20241126datasets'!D167</f>
        <v>0</v>
      </c>
      <c r="F521" s="1">
        <f>'20241126datasets'!E167</f>
        <v>1000</v>
      </c>
      <c r="G521" s="1">
        <v>200189</v>
      </c>
      <c r="H521" s="1">
        <v>53917</v>
      </c>
      <c r="I521" s="1">
        <v>0</v>
      </c>
      <c r="J521" s="1">
        <v>133416</v>
      </c>
      <c r="K521" s="1">
        <v>33355</v>
      </c>
      <c r="L521" s="1">
        <v>0</v>
      </c>
      <c r="M521" s="1">
        <v>33418</v>
      </c>
      <c r="N521" s="1">
        <v>80.723092555999699</v>
      </c>
      <c r="P521">
        <f t="shared" si="16"/>
        <v>166771</v>
      </c>
      <c r="Q521">
        <f t="shared" si="17"/>
        <v>33418</v>
      </c>
    </row>
    <row r="522" spans="1:17">
      <c r="A522" s="1" t="s">
        <v>370</v>
      </c>
      <c r="B522" s="1" t="s">
        <v>176</v>
      </c>
      <c r="C522" s="1">
        <f>'20241126datasets'!B168</f>
        <v>8</v>
      </c>
      <c r="D522" s="1">
        <f>'20241126datasets'!C168</f>
        <v>100000</v>
      </c>
      <c r="E522" s="1">
        <f>'20241126datasets'!D168</f>
        <v>0.04</v>
      </c>
      <c r="F522" s="1">
        <f>'20241126datasets'!E168</f>
        <v>1000</v>
      </c>
      <c r="G522" s="1">
        <v>200199</v>
      </c>
      <c r="H522" s="1">
        <v>53215</v>
      </c>
      <c r="I522" s="1">
        <v>4071</v>
      </c>
      <c r="J522" s="1">
        <v>132068</v>
      </c>
      <c r="K522" s="1">
        <v>31990</v>
      </c>
      <c r="L522" s="1">
        <v>0</v>
      </c>
      <c r="M522" s="1">
        <v>32070</v>
      </c>
      <c r="N522" s="1">
        <v>91.0121586322784</v>
      </c>
      <c r="P522">
        <f t="shared" si="16"/>
        <v>168129</v>
      </c>
      <c r="Q522">
        <f t="shared" si="17"/>
        <v>32070</v>
      </c>
    </row>
    <row r="523" spans="1:17">
      <c r="A523" s="1" t="s">
        <v>370</v>
      </c>
      <c r="B523" s="1" t="s">
        <v>177</v>
      </c>
      <c r="C523" s="1">
        <f>'20241126datasets'!B169</f>
        <v>8</v>
      </c>
      <c r="D523" s="1">
        <f>'20241126datasets'!C169</f>
        <v>100000</v>
      </c>
      <c r="E523" s="1">
        <f>'20241126datasets'!D169</f>
        <v>0.08</v>
      </c>
      <c r="F523" s="1">
        <f>'20241126datasets'!E169</f>
        <v>1000</v>
      </c>
      <c r="G523" s="1">
        <v>200274</v>
      </c>
      <c r="H523" s="1">
        <v>52391</v>
      </c>
      <c r="I523" s="1">
        <v>8061</v>
      </c>
      <c r="J523" s="1">
        <v>130752</v>
      </c>
      <c r="K523" s="1">
        <v>30708</v>
      </c>
      <c r="L523" s="1">
        <v>0</v>
      </c>
      <c r="M523" s="1">
        <v>30753</v>
      </c>
      <c r="N523" s="1">
        <v>85.543830633163395</v>
      </c>
      <c r="P523">
        <f t="shared" si="16"/>
        <v>169521</v>
      </c>
      <c r="Q523">
        <f t="shared" si="17"/>
        <v>30753</v>
      </c>
    </row>
    <row r="524" spans="1:17">
      <c r="A524" s="1" t="s">
        <v>370</v>
      </c>
      <c r="B524" s="1" t="s">
        <v>178</v>
      </c>
      <c r="C524" s="1">
        <f>'20241126datasets'!B170</f>
        <v>8</v>
      </c>
      <c r="D524" s="1">
        <f>'20241126datasets'!C170</f>
        <v>100000</v>
      </c>
      <c r="E524" s="1">
        <f>'20241126datasets'!D170</f>
        <v>0.12</v>
      </c>
      <c r="F524" s="1">
        <f>'20241126datasets'!E170</f>
        <v>1000</v>
      </c>
      <c r="G524" s="1">
        <v>200196</v>
      </c>
      <c r="H524" s="1">
        <v>51538</v>
      </c>
      <c r="I524" s="1">
        <v>12146</v>
      </c>
      <c r="J524" s="1">
        <v>129395</v>
      </c>
      <c r="K524" s="1">
        <v>29259</v>
      </c>
      <c r="L524" s="1">
        <v>0</v>
      </c>
      <c r="M524" s="1">
        <v>29396</v>
      </c>
      <c r="N524" s="1">
        <v>79.937636613845797</v>
      </c>
      <c r="P524">
        <f t="shared" si="16"/>
        <v>170800</v>
      </c>
      <c r="Q524">
        <f t="shared" si="17"/>
        <v>29396</v>
      </c>
    </row>
    <row r="525" spans="1:17">
      <c r="A525" s="1" t="s">
        <v>370</v>
      </c>
      <c r="B525" s="1" t="s">
        <v>179</v>
      </c>
      <c r="C525" s="1">
        <f>'20241126datasets'!B171</f>
        <v>8</v>
      </c>
      <c r="D525" s="1">
        <f>'20241126datasets'!C171</f>
        <v>100000</v>
      </c>
      <c r="E525" s="1">
        <f>'20241126datasets'!D171</f>
        <v>0.16</v>
      </c>
      <c r="F525" s="1">
        <f>'20241126datasets'!E171</f>
        <v>1000</v>
      </c>
      <c r="G525" s="1">
        <v>200184</v>
      </c>
      <c r="H525" s="1">
        <v>50663</v>
      </c>
      <c r="I525" s="1">
        <v>16119</v>
      </c>
      <c r="J525" s="1">
        <v>128050</v>
      </c>
      <c r="K525" s="1">
        <v>27963</v>
      </c>
      <c r="L525" s="1">
        <v>0</v>
      </c>
      <c r="M525" s="1">
        <v>28052</v>
      </c>
      <c r="N525" s="1">
        <v>80.957031488418494</v>
      </c>
      <c r="P525">
        <f t="shared" si="16"/>
        <v>172132</v>
      </c>
      <c r="Q525">
        <f t="shared" si="17"/>
        <v>28052</v>
      </c>
    </row>
    <row r="526" spans="1:17">
      <c r="A526" s="1" t="s">
        <v>370</v>
      </c>
      <c r="B526" s="1" t="s">
        <v>180</v>
      </c>
      <c r="C526" s="1">
        <f>'20241126datasets'!B172</f>
        <v>8</v>
      </c>
      <c r="D526" s="1">
        <f>'20241126datasets'!C172</f>
        <v>100000</v>
      </c>
      <c r="E526" s="1">
        <f>'20241126datasets'!D172</f>
        <v>0.2</v>
      </c>
      <c r="F526" s="1">
        <f>'20241126datasets'!E172</f>
        <v>1000</v>
      </c>
      <c r="G526" s="1">
        <v>200244</v>
      </c>
      <c r="H526" s="1">
        <v>49897</v>
      </c>
      <c r="I526" s="1">
        <v>20103</v>
      </c>
      <c r="J526" s="1">
        <v>126695</v>
      </c>
      <c r="K526" s="1">
        <v>26749</v>
      </c>
      <c r="L526" s="1">
        <v>0</v>
      </c>
      <c r="M526" s="1">
        <v>26697</v>
      </c>
      <c r="N526" s="1">
        <v>83.095079421996999</v>
      </c>
      <c r="P526">
        <f t="shared" si="16"/>
        <v>173547</v>
      </c>
      <c r="Q526">
        <f t="shared" si="17"/>
        <v>26697</v>
      </c>
    </row>
    <row r="527" spans="1:17">
      <c r="A527" s="1" t="s">
        <v>370</v>
      </c>
      <c r="B527" s="1" t="s">
        <v>181</v>
      </c>
      <c r="C527" s="1">
        <f>'20241126datasets'!B173</f>
        <v>8</v>
      </c>
      <c r="D527" s="1">
        <f>'20241126datasets'!C173</f>
        <v>100000</v>
      </c>
      <c r="E527" s="1">
        <f>'20241126datasets'!D173</f>
        <v>0.24</v>
      </c>
      <c r="F527" s="1">
        <f>'20241126datasets'!E173</f>
        <v>1000</v>
      </c>
      <c r="G527" s="1">
        <v>200229</v>
      </c>
      <c r="H527" s="1">
        <v>49099</v>
      </c>
      <c r="I527" s="1">
        <v>24102</v>
      </c>
      <c r="J527" s="1">
        <v>125371</v>
      </c>
      <c r="K527" s="1">
        <v>25383</v>
      </c>
      <c r="L527" s="1">
        <v>0</v>
      </c>
      <c r="M527" s="1">
        <v>25373</v>
      </c>
      <c r="N527" s="1">
        <v>76.901143789291297</v>
      </c>
      <c r="P527">
        <f t="shared" si="16"/>
        <v>174856</v>
      </c>
      <c r="Q527">
        <f t="shared" si="17"/>
        <v>25373</v>
      </c>
    </row>
    <row r="528" spans="1:17">
      <c r="A528" s="1" t="s">
        <v>370</v>
      </c>
      <c r="B528" s="1" t="s">
        <v>182</v>
      </c>
      <c r="C528" s="1">
        <f>'20241126datasets'!B174</f>
        <v>8</v>
      </c>
      <c r="D528" s="1">
        <f>'20241126datasets'!C174</f>
        <v>100000</v>
      </c>
      <c r="E528" s="1">
        <f>'20241126datasets'!D174</f>
        <v>0.28000000000000003</v>
      </c>
      <c r="F528" s="1">
        <f>'20241126datasets'!E174</f>
        <v>1000</v>
      </c>
      <c r="G528" s="1">
        <v>200178</v>
      </c>
      <c r="H528" s="1">
        <v>48246</v>
      </c>
      <c r="I528" s="1">
        <v>28190</v>
      </c>
      <c r="J528" s="1">
        <v>124053</v>
      </c>
      <c r="K528" s="1">
        <v>23879</v>
      </c>
      <c r="L528" s="1">
        <v>0</v>
      </c>
      <c r="M528" s="1">
        <v>24056</v>
      </c>
      <c r="N528" s="1">
        <v>73.748895883560095</v>
      </c>
      <c r="P528">
        <f t="shared" si="16"/>
        <v>176122</v>
      </c>
      <c r="Q528">
        <f t="shared" si="17"/>
        <v>24056</v>
      </c>
    </row>
    <row r="529" spans="1:17">
      <c r="A529" s="1" t="s">
        <v>370</v>
      </c>
      <c r="B529" s="1" t="s">
        <v>183</v>
      </c>
      <c r="C529" s="1">
        <f>'20241126datasets'!B175</f>
        <v>8</v>
      </c>
      <c r="D529" s="1">
        <f>'20241126datasets'!C175</f>
        <v>100000</v>
      </c>
      <c r="E529" s="1">
        <f>'20241126datasets'!D175</f>
        <v>0.32</v>
      </c>
      <c r="F529" s="1">
        <f>'20241126datasets'!E175</f>
        <v>1000</v>
      </c>
      <c r="G529" s="1">
        <v>200130</v>
      </c>
      <c r="H529" s="1">
        <v>47355</v>
      </c>
      <c r="I529" s="1">
        <v>32077</v>
      </c>
      <c r="J529" s="1">
        <v>122738</v>
      </c>
      <c r="K529" s="1">
        <v>22574</v>
      </c>
      <c r="L529" s="1">
        <v>0</v>
      </c>
      <c r="M529" s="1">
        <v>22741</v>
      </c>
      <c r="N529" s="1">
        <v>76.377659559249807</v>
      </c>
      <c r="P529">
        <f t="shared" si="16"/>
        <v>177389</v>
      </c>
      <c r="Q529">
        <f t="shared" si="17"/>
        <v>22741</v>
      </c>
    </row>
    <row r="530" spans="1:17">
      <c r="A530" s="1" t="s">
        <v>370</v>
      </c>
      <c r="B530" s="1" t="s">
        <v>184</v>
      </c>
      <c r="C530" s="1">
        <f>'20241126datasets'!B176</f>
        <v>8</v>
      </c>
      <c r="D530" s="1">
        <f>'20241126datasets'!C176</f>
        <v>100000</v>
      </c>
      <c r="E530" s="1">
        <f>'20241126datasets'!D176</f>
        <v>0.36</v>
      </c>
      <c r="F530" s="1">
        <f>'20241126datasets'!E176</f>
        <v>1000</v>
      </c>
      <c r="G530" s="1">
        <v>200088</v>
      </c>
      <c r="H530" s="1">
        <v>46408</v>
      </c>
      <c r="I530" s="1">
        <v>36127</v>
      </c>
      <c r="J530" s="1">
        <v>121381</v>
      </c>
      <c r="K530" s="1">
        <v>21194</v>
      </c>
      <c r="L530" s="1">
        <v>0</v>
      </c>
      <c r="M530" s="1">
        <v>21386</v>
      </c>
      <c r="N530" s="1">
        <v>72.518841981887803</v>
      </c>
      <c r="P530">
        <f t="shared" si="16"/>
        <v>178702</v>
      </c>
      <c r="Q530">
        <f t="shared" si="17"/>
        <v>21386</v>
      </c>
    </row>
    <row r="531" spans="1:17">
      <c r="A531" s="1" t="s">
        <v>370</v>
      </c>
      <c r="B531" s="1" t="s">
        <v>185</v>
      </c>
      <c r="C531" s="1">
        <f>'20241126datasets'!B177</f>
        <v>8</v>
      </c>
      <c r="D531" s="1">
        <f>'20241126datasets'!C177</f>
        <v>100000</v>
      </c>
      <c r="E531" s="1">
        <f>'20241126datasets'!D177</f>
        <v>0.4</v>
      </c>
      <c r="F531" s="1">
        <f>'20241126datasets'!E177</f>
        <v>1000</v>
      </c>
      <c r="G531" s="1">
        <v>200020</v>
      </c>
      <c r="H531" s="1">
        <v>45398</v>
      </c>
      <c r="I531" s="1">
        <v>40208</v>
      </c>
      <c r="J531" s="1">
        <v>120030</v>
      </c>
      <c r="K531" s="1">
        <v>19745</v>
      </c>
      <c r="L531" s="1">
        <v>0</v>
      </c>
      <c r="M531" s="1">
        <v>20037</v>
      </c>
      <c r="N531" s="1">
        <v>68.292789459228501</v>
      </c>
      <c r="P531">
        <f t="shared" si="16"/>
        <v>179983</v>
      </c>
      <c r="Q531">
        <f t="shared" si="17"/>
        <v>20037</v>
      </c>
    </row>
    <row r="532" spans="1:17">
      <c r="A532" s="1" t="s">
        <v>370</v>
      </c>
      <c r="B532" s="1" t="s">
        <v>186</v>
      </c>
      <c r="C532" s="1">
        <f>'20241126datasets'!B178</f>
        <v>12</v>
      </c>
      <c r="D532" s="1">
        <f>'20241126datasets'!C178</f>
        <v>100</v>
      </c>
      <c r="E532" s="1">
        <f>'20241126datasets'!D178</f>
        <v>0</v>
      </c>
      <c r="F532" s="1">
        <f>'20241126datasets'!E178</f>
        <v>1000</v>
      </c>
      <c r="G532" s="1">
        <v>202</v>
      </c>
      <c r="H532" s="1">
        <v>46</v>
      </c>
      <c r="I532" s="1">
        <v>0</v>
      </c>
      <c r="J532" s="1">
        <v>131</v>
      </c>
      <c r="K532" s="1">
        <v>34</v>
      </c>
      <c r="L532" s="1">
        <v>0</v>
      </c>
      <c r="M532" s="1">
        <v>37</v>
      </c>
      <c r="N532" s="1">
        <v>1.26237869262695E-2</v>
      </c>
      <c r="P532">
        <f t="shared" si="16"/>
        <v>165</v>
      </c>
      <c r="Q532">
        <f t="shared" si="17"/>
        <v>37</v>
      </c>
    </row>
    <row r="533" spans="1:17">
      <c r="A533" s="1" t="s">
        <v>370</v>
      </c>
      <c r="B533" s="1" t="s">
        <v>187</v>
      </c>
      <c r="C533" s="1">
        <f>'20241126datasets'!B179</f>
        <v>12</v>
      </c>
      <c r="D533" s="1">
        <f>'20241126datasets'!C179</f>
        <v>100</v>
      </c>
      <c r="E533" s="1">
        <f>'20241126datasets'!D179</f>
        <v>0.04</v>
      </c>
      <c r="F533" s="1">
        <f>'20241126datasets'!E179</f>
        <v>1000</v>
      </c>
      <c r="G533" s="1">
        <v>202</v>
      </c>
      <c r="H533" s="1">
        <v>46</v>
      </c>
      <c r="I533" s="1">
        <v>2</v>
      </c>
      <c r="J533" s="1">
        <v>131</v>
      </c>
      <c r="K533" s="1">
        <v>32</v>
      </c>
      <c r="L533" s="1">
        <v>0</v>
      </c>
      <c r="M533" s="1">
        <v>37</v>
      </c>
      <c r="N533" s="1">
        <v>4.5387744903564401E-3</v>
      </c>
      <c r="P533">
        <f t="shared" si="16"/>
        <v>165</v>
      </c>
      <c r="Q533">
        <f t="shared" si="17"/>
        <v>37</v>
      </c>
    </row>
    <row r="534" spans="1:17">
      <c r="A534" s="1" t="s">
        <v>370</v>
      </c>
      <c r="B534" s="1" t="s">
        <v>188</v>
      </c>
      <c r="C534" s="1">
        <f>'20241126datasets'!B180</f>
        <v>12</v>
      </c>
      <c r="D534" s="1">
        <f>'20241126datasets'!C180</f>
        <v>100</v>
      </c>
      <c r="E534" s="1">
        <f>'20241126datasets'!D180</f>
        <v>0.08</v>
      </c>
      <c r="F534" s="1">
        <f>'20241126datasets'!E180</f>
        <v>1000</v>
      </c>
      <c r="G534" s="1">
        <v>203</v>
      </c>
      <c r="H534" s="1">
        <v>46</v>
      </c>
      <c r="I534" s="1">
        <v>9</v>
      </c>
      <c r="J534" s="1">
        <v>130</v>
      </c>
      <c r="K534" s="1">
        <v>28</v>
      </c>
      <c r="L534" s="1">
        <v>0</v>
      </c>
      <c r="M534" s="1">
        <v>36</v>
      </c>
      <c r="N534" s="1">
        <v>4.3356418609619097E-3</v>
      </c>
      <c r="P534">
        <f t="shared" si="16"/>
        <v>167</v>
      </c>
      <c r="Q534">
        <f t="shared" si="17"/>
        <v>36</v>
      </c>
    </row>
    <row r="535" spans="1:17">
      <c r="A535" s="1" t="s">
        <v>370</v>
      </c>
      <c r="B535" s="1" t="s">
        <v>189</v>
      </c>
      <c r="C535" s="1">
        <f>'20241126datasets'!B181</f>
        <v>12</v>
      </c>
      <c r="D535" s="1">
        <f>'20241126datasets'!C181</f>
        <v>100</v>
      </c>
      <c r="E535" s="1">
        <f>'20241126datasets'!D181</f>
        <v>0.12</v>
      </c>
      <c r="F535" s="1">
        <f>'20241126datasets'!E181</f>
        <v>1000</v>
      </c>
      <c r="G535" s="1">
        <v>199</v>
      </c>
      <c r="H535" s="1">
        <v>42</v>
      </c>
      <c r="I535" s="1">
        <v>13</v>
      </c>
      <c r="J535" s="1">
        <v>127</v>
      </c>
      <c r="K535" s="1">
        <v>26</v>
      </c>
      <c r="L535" s="1">
        <v>0</v>
      </c>
      <c r="M535" s="1">
        <v>33</v>
      </c>
      <c r="N535" s="1">
        <v>3.8290023803710898E-3</v>
      </c>
      <c r="P535">
        <f t="shared" si="16"/>
        <v>166</v>
      </c>
      <c r="Q535">
        <f t="shared" si="17"/>
        <v>33</v>
      </c>
    </row>
    <row r="536" spans="1:17">
      <c r="A536" s="1" t="s">
        <v>370</v>
      </c>
      <c r="B536" s="1" t="s">
        <v>190</v>
      </c>
      <c r="C536" s="1">
        <f>'20241126datasets'!B182</f>
        <v>12</v>
      </c>
      <c r="D536" s="1">
        <f>'20241126datasets'!C182</f>
        <v>100</v>
      </c>
      <c r="E536" s="1">
        <f>'20241126datasets'!D182</f>
        <v>0.16</v>
      </c>
      <c r="F536" s="1">
        <f>'20241126datasets'!E182</f>
        <v>1000</v>
      </c>
      <c r="G536" s="1">
        <v>199</v>
      </c>
      <c r="H536" s="1">
        <v>43</v>
      </c>
      <c r="I536" s="1">
        <v>17</v>
      </c>
      <c r="J536" s="1">
        <v>124</v>
      </c>
      <c r="K536" s="1">
        <v>27</v>
      </c>
      <c r="L536" s="1">
        <v>0</v>
      </c>
      <c r="M536" s="1">
        <v>31</v>
      </c>
      <c r="N536" s="1">
        <v>5.1412582397460903E-3</v>
      </c>
      <c r="P536">
        <f t="shared" si="16"/>
        <v>168</v>
      </c>
      <c r="Q536">
        <f t="shared" si="17"/>
        <v>31</v>
      </c>
    </row>
    <row r="537" spans="1:17">
      <c r="A537" s="1" t="s">
        <v>370</v>
      </c>
      <c r="B537" s="1" t="s">
        <v>191</v>
      </c>
      <c r="C537" s="1">
        <f>'20241126datasets'!B183</f>
        <v>12</v>
      </c>
      <c r="D537" s="1">
        <f>'20241126datasets'!C183</f>
        <v>100</v>
      </c>
      <c r="E537" s="1">
        <f>'20241126datasets'!D183</f>
        <v>0.2</v>
      </c>
      <c r="F537" s="1">
        <f>'20241126datasets'!E183</f>
        <v>1000</v>
      </c>
      <c r="G537" s="1">
        <v>199</v>
      </c>
      <c r="H537" s="1">
        <v>41</v>
      </c>
      <c r="I537" s="1">
        <v>19</v>
      </c>
      <c r="J537" s="1">
        <v>124</v>
      </c>
      <c r="K537" s="1">
        <v>25</v>
      </c>
      <c r="L537" s="1">
        <v>0</v>
      </c>
      <c r="M537" s="1">
        <v>31</v>
      </c>
      <c r="N537" s="1">
        <v>4.1429996490478498E-3</v>
      </c>
      <c r="P537">
        <f t="shared" si="16"/>
        <v>168</v>
      </c>
      <c r="Q537">
        <f t="shared" si="17"/>
        <v>31</v>
      </c>
    </row>
    <row r="538" spans="1:17">
      <c r="A538" s="1" t="s">
        <v>370</v>
      </c>
      <c r="B538" s="1" t="s">
        <v>192</v>
      </c>
      <c r="C538" s="1">
        <f>'20241126datasets'!B184</f>
        <v>12</v>
      </c>
      <c r="D538" s="1">
        <f>'20241126datasets'!C184</f>
        <v>100</v>
      </c>
      <c r="E538" s="1">
        <f>'20241126datasets'!D184</f>
        <v>0.24</v>
      </c>
      <c r="F538" s="1">
        <f>'20241126datasets'!E184</f>
        <v>1000</v>
      </c>
      <c r="G538" s="1">
        <v>199</v>
      </c>
      <c r="H538" s="1">
        <v>41</v>
      </c>
      <c r="I538" s="1">
        <v>21</v>
      </c>
      <c r="J538" s="1">
        <v>124</v>
      </c>
      <c r="K538" s="1">
        <v>23</v>
      </c>
      <c r="L538" s="1">
        <v>0</v>
      </c>
      <c r="M538" s="1">
        <v>31</v>
      </c>
      <c r="N538" s="1">
        <v>4.1277408599853498E-3</v>
      </c>
      <c r="P538">
        <f t="shared" si="16"/>
        <v>168</v>
      </c>
      <c r="Q538">
        <f t="shared" si="17"/>
        <v>31</v>
      </c>
    </row>
    <row r="539" spans="1:17">
      <c r="A539" s="1" t="s">
        <v>370</v>
      </c>
      <c r="B539" s="1" t="s">
        <v>193</v>
      </c>
      <c r="C539" s="1">
        <f>'20241126datasets'!B185</f>
        <v>12</v>
      </c>
      <c r="D539" s="1">
        <f>'20241126datasets'!C185</f>
        <v>100</v>
      </c>
      <c r="E539" s="1">
        <f>'20241126datasets'!D185</f>
        <v>0.28000000000000003</v>
      </c>
      <c r="F539" s="1">
        <f>'20241126datasets'!E185</f>
        <v>1000</v>
      </c>
      <c r="G539" s="1">
        <v>198</v>
      </c>
      <c r="H539" s="1">
        <v>39</v>
      </c>
      <c r="I539" s="1">
        <v>23</v>
      </c>
      <c r="J539" s="1">
        <v>123</v>
      </c>
      <c r="K539" s="1">
        <v>22</v>
      </c>
      <c r="L539" s="1">
        <v>0</v>
      </c>
      <c r="M539" s="1">
        <v>30</v>
      </c>
      <c r="N539" s="1">
        <v>4.8501491546630799E-3</v>
      </c>
      <c r="P539">
        <f t="shared" si="16"/>
        <v>168</v>
      </c>
      <c r="Q539">
        <f t="shared" si="17"/>
        <v>30</v>
      </c>
    </row>
    <row r="540" spans="1:17">
      <c r="A540" s="1" t="s">
        <v>370</v>
      </c>
      <c r="B540" s="1" t="s">
        <v>194</v>
      </c>
      <c r="C540" s="1">
        <f>'20241126datasets'!B186</f>
        <v>12</v>
      </c>
      <c r="D540" s="1">
        <f>'20241126datasets'!C186</f>
        <v>100</v>
      </c>
      <c r="E540" s="1">
        <f>'20241126datasets'!D186</f>
        <v>0.32</v>
      </c>
      <c r="F540" s="1">
        <f>'20241126datasets'!E186</f>
        <v>1000</v>
      </c>
      <c r="G540" s="1">
        <v>196</v>
      </c>
      <c r="H540" s="1">
        <v>38</v>
      </c>
      <c r="I540" s="1">
        <v>39</v>
      </c>
      <c r="J540" s="1">
        <v>116</v>
      </c>
      <c r="K540" s="1">
        <v>18</v>
      </c>
      <c r="L540" s="1">
        <v>0</v>
      </c>
      <c r="M540" s="1">
        <v>23</v>
      </c>
      <c r="N540" s="1">
        <v>4.4505596160888602E-3</v>
      </c>
      <c r="P540">
        <f t="shared" si="16"/>
        <v>173</v>
      </c>
      <c r="Q540">
        <f t="shared" si="17"/>
        <v>23</v>
      </c>
    </row>
    <row r="541" spans="1:17">
      <c r="A541" s="1" t="s">
        <v>370</v>
      </c>
      <c r="B541" s="1" t="s">
        <v>195</v>
      </c>
      <c r="C541" s="1">
        <f>'20241126datasets'!B187</f>
        <v>12</v>
      </c>
      <c r="D541" s="1">
        <f>'20241126datasets'!C187</f>
        <v>100</v>
      </c>
      <c r="E541" s="1">
        <f>'20241126datasets'!D187</f>
        <v>0.36</v>
      </c>
      <c r="F541" s="1">
        <f>'20241126datasets'!E187</f>
        <v>1000</v>
      </c>
      <c r="G541" s="1">
        <v>187</v>
      </c>
      <c r="H541" s="1">
        <v>38</v>
      </c>
      <c r="I541" s="1">
        <v>45</v>
      </c>
      <c r="J541" s="1">
        <v>107</v>
      </c>
      <c r="K541" s="1">
        <v>19</v>
      </c>
      <c r="L541" s="1">
        <v>0</v>
      </c>
      <c r="M541" s="1">
        <v>16</v>
      </c>
      <c r="N541" s="1">
        <v>3.8645267486572201E-3</v>
      </c>
      <c r="P541">
        <f t="shared" si="16"/>
        <v>171</v>
      </c>
      <c r="Q541">
        <f t="shared" si="17"/>
        <v>16</v>
      </c>
    </row>
    <row r="542" spans="1:17">
      <c r="A542" s="1" t="s">
        <v>370</v>
      </c>
      <c r="B542" s="1" t="s">
        <v>196</v>
      </c>
      <c r="C542" s="1">
        <f>'20241126datasets'!B188</f>
        <v>12</v>
      </c>
      <c r="D542" s="1">
        <f>'20241126datasets'!C188</f>
        <v>100</v>
      </c>
      <c r="E542" s="1">
        <f>'20241126datasets'!D188</f>
        <v>0.4</v>
      </c>
      <c r="F542" s="1">
        <f>'20241126datasets'!E188</f>
        <v>1000</v>
      </c>
      <c r="G542" s="1">
        <v>189</v>
      </c>
      <c r="H542" s="1">
        <v>38</v>
      </c>
      <c r="I542" s="1">
        <v>47</v>
      </c>
      <c r="J542" s="1">
        <v>107</v>
      </c>
      <c r="K542" s="1">
        <v>19</v>
      </c>
      <c r="L542" s="1">
        <v>0</v>
      </c>
      <c r="M542" s="1">
        <v>16</v>
      </c>
      <c r="N542" s="1">
        <v>4.1635036468505799E-3</v>
      </c>
      <c r="P542">
        <f t="shared" si="16"/>
        <v>173</v>
      </c>
      <c r="Q542">
        <f t="shared" si="17"/>
        <v>16</v>
      </c>
    </row>
    <row r="543" spans="1:17">
      <c r="A543" s="1" t="s">
        <v>370</v>
      </c>
      <c r="B543" s="1" t="s">
        <v>197</v>
      </c>
      <c r="C543" s="1">
        <f>'20241126datasets'!B189</f>
        <v>12</v>
      </c>
      <c r="D543" s="1">
        <f>'20241126datasets'!C189</f>
        <v>500</v>
      </c>
      <c r="E543" s="1">
        <f>'20241126datasets'!D189</f>
        <v>0</v>
      </c>
      <c r="F543" s="1">
        <f>'20241126datasets'!E189</f>
        <v>1000</v>
      </c>
      <c r="G543" s="1">
        <v>1000</v>
      </c>
      <c r="H543" s="1">
        <v>209</v>
      </c>
      <c r="I543" s="1">
        <v>0</v>
      </c>
      <c r="J543" s="1">
        <v>666</v>
      </c>
      <c r="K543" s="1">
        <v>162</v>
      </c>
      <c r="L543" s="1">
        <v>0</v>
      </c>
      <c r="M543" s="1">
        <v>172</v>
      </c>
      <c r="N543" s="1">
        <v>2.18985080718994E-2</v>
      </c>
      <c r="P543">
        <f t="shared" si="16"/>
        <v>828</v>
      </c>
      <c r="Q543">
        <f t="shared" si="17"/>
        <v>172</v>
      </c>
    </row>
    <row r="544" spans="1:17">
      <c r="A544" s="1" t="s">
        <v>370</v>
      </c>
      <c r="B544" s="1" t="s">
        <v>198</v>
      </c>
      <c r="C544" s="1">
        <f>'20241126datasets'!B190</f>
        <v>12</v>
      </c>
      <c r="D544" s="1">
        <f>'20241126datasets'!C190</f>
        <v>500</v>
      </c>
      <c r="E544" s="1">
        <f>'20241126datasets'!D190</f>
        <v>0.04</v>
      </c>
      <c r="F544" s="1">
        <f>'20241126datasets'!E190</f>
        <v>1000</v>
      </c>
      <c r="G544" s="1">
        <v>996</v>
      </c>
      <c r="H544" s="1">
        <v>203</v>
      </c>
      <c r="I544" s="1">
        <v>15</v>
      </c>
      <c r="J544" s="1">
        <v>661</v>
      </c>
      <c r="K544" s="1">
        <v>153</v>
      </c>
      <c r="L544" s="1">
        <v>0</v>
      </c>
      <c r="M544" s="1">
        <v>167</v>
      </c>
      <c r="N544" s="1">
        <v>2.2669076919555602E-2</v>
      </c>
      <c r="P544">
        <f t="shared" si="16"/>
        <v>829</v>
      </c>
      <c r="Q544">
        <f t="shared" si="17"/>
        <v>167</v>
      </c>
    </row>
    <row r="545" spans="1:17">
      <c r="A545" s="1" t="s">
        <v>370</v>
      </c>
      <c r="B545" s="1" t="s">
        <v>199</v>
      </c>
      <c r="C545" s="1">
        <f>'20241126datasets'!B191</f>
        <v>12</v>
      </c>
      <c r="D545" s="1">
        <f>'20241126datasets'!C191</f>
        <v>500</v>
      </c>
      <c r="E545" s="1">
        <f>'20241126datasets'!D191</f>
        <v>0.08</v>
      </c>
      <c r="F545" s="1">
        <f>'20241126datasets'!E191</f>
        <v>1000</v>
      </c>
      <c r="G545" s="1">
        <v>1001</v>
      </c>
      <c r="H545" s="1">
        <v>204</v>
      </c>
      <c r="I545" s="1">
        <v>37</v>
      </c>
      <c r="J545" s="1">
        <v>657</v>
      </c>
      <c r="K545" s="1">
        <v>144</v>
      </c>
      <c r="L545" s="1">
        <v>0</v>
      </c>
      <c r="M545" s="1">
        <v>163</v>
      </c>
      <c r="N545" s="1">
        <v>2.38921642303466E-2</v>
      </c>
      <c r="P545">
        <f t="shared" si="16"/>
        <v>838</v>
      </c>
      <c r="Q545">
        <f t="shared" si="17"/>
        <v>163</v>
      </c>
    </row>
    <row r="546" spans="1:17">
      <c r="A546" s="1" t="s">
        <v>370</v>
      </c>
      <c r="B546" s="1" t="s">
        <v>200</v>
      </c>
      <c r="C546" s="1">
        <f>'20241126datasets'!B192</f>
        <v>12</v>
      </c>
      <c r="D546" s="1">
        <f>'20241126datasets'!C192</f>
        <v>500</v>
      </c>
      <c r="E546" s="1">
        <f>'20241126datasets'!D192</f>
        <v>0.12</v>
      </c>
      <c r="F546" s="1">
        <f>'20241126datasets'!E192</f>
        <v>1000</v>
      </c>
      <c r="G546" s="1">
        <v>998</v>
      </c>
      <c r="H546" s="1">
        <v>200</v>
      </c>
      <c r="I546" s="1">
        <v>50</v>
      </c>
      <c r="J546" s="1">
        <v>652</v>
      </c>
      <c r="K546" s="1">
        <v>138</v>
      </c>
      <c r="L546" s="1">
        <v>0</v>
      </c>
      <c r="M546" s="1">
        <v>158</v>
      </c>
      <c r="N546" s="1">
        <v>2.1589994430541899E-2</v>
      </c>
      <c r="P546">
        <f t="shared" si="16"/>
        <v>840</v>
      </c>
      <c r="Q546">
        <f t="shared" si="17"/>
        <v>158</v>
      </c>
    </row>
    <row r="547" spans="1:17">
      <c r="A547" s="1" t="s">
        <v>370</v>
      </c>
      <c r="B547" s="1" t="s">
        <v>201</v>
      </c>
      <c r="C547" s="1">
        <f>'20241126datasets'!B193</f>
        <v>12</v>
      </c>
      <c r="D547" s="1">
        <f>'20241126datasets'!C193</f>
        <v>500</v>
      </c>
      <c r="E547" s="1">
        <f>'20241126datasets'!D193</f>
        <v>0.16</v>
      </c>
      <c r="F547" s="1">
        <f>'20241126datasets'!E193</f>
        <v>1000</v>
      </c>
      <c r="G547" s="1">
        <v>1011</v>
      </c>
      <c r="H547" s="1">
        <v>194</v>
      </c>
      <c r="I547" s="1">
        <v>76</v>
      </c>
      <c r="J547" s="1">
        <v>651</v>
      </c>
      <c r="K547" s="1">
        <v>126</v>
      </c>
      <c r="L547" s="1">
        <v>0</v>
      </c>
      <c r="M547" s="1">
        <v>158</v>
      </c>
      <c r="N547" s="1">
        <v>2.1376371383666899E-2</v>
      </c>
      <c r="P547">
        <f t="shared" si="16"/>
        <v>853</v>
      </c>
      <c r="Q547">
        <f t="shared" si="17"/>
        <v>158</v>
      </c>
    </row>
    <row r="548" spans="1:17">
      <c r="A548" s="1" t="s">
        <v>370</v>
      </c>
      <c r="B548" s="1" t="s">
        <v>202</v>
      </c>
      <c r="C548" s="1">
        <f>'20241126datasets'!B194</f>
        <v>12</v>
      </c>
      <c r="D548" s="1">
        <f>'20241126datasets'!C194</f>
        <v>500</v>
      </c>
      <c r="E548" s="1">
        <f>'20241126datasets'!D194</f>
        <v>0.2</v>
      </c>
      <c r="F548" s="1">
        <f>'20241126datasets'!E194</f>
        <v>1000</v>
      </c>
      <c r="G548" s="1">
        <v>1002</v>
      </c>
      <c r="H548" s="1">
        <v>184</v>
      </c>
      <c r="I548" s="1">
        <v>109</v>
      </c>
      <c r="J548" s="1">
        <v>631</v>
      </c>
      <c r="K548" s="1">
        <v>124</v>
      </c>
      <c r="L548" s="1">
        <v>0</v>
      </c>
      <c r="M548" s="1">
        <v>138</v>
      </c>
      <c r="N548" s="1">
        <v>2.19879150390625E-2</v>
      </c>
      <c r="P548">
        <f t="shared" si="16"/>
        <v>864</v>
      </c>
      <c r="Q548">
        <f t="shared" si="17"/>
        <v>138</v>
      </c>
    </row>
    <row r="549" spans="1:17">
      <c r="A549" s="1" t="s">
        <v>370</v>
      </c>
      <c r="B549" s="1" t="s">
        <v>203</v>
      </c>
      <c r="C549" s="1">
        <f>'20241126datasets'!B195</f>
        <v>12</v>
      </c>
      <c r="D549" s="1">
        <f>'20241126datasets'!C195</f>
        <v>500</v>
      </c>
      <c r="E549" s="1">
        <f>'20241126datasets'!D195</f>
        <v>0.24</v>
      </c>
      <c r="F549" s="1">
        <f>'20241126datasets'!E195</f>
        <v>1000</v>
      </c>
      <c r="G549" s="1">
        <v>1011</v>
      </c>
      <c r="H549" s="1">
        <v>177</v>
      </c>
      <c r="I549" s="1">
        <v>126</v>
      </c>
      <c r="J549" s="1">
        <v>625</v>
      </c>
      <c r="K549" s="1">
        <v>128</v>
      </c>
      <c r="L549" s="1">
        <v>0</v>
      </c>
      <c r="M549" s="1">
        <v>132</v>
      </c>
      <c r="N549" s="1">
        <v>2.2073507308959898E-2</v>
      </c>
      <c r="P549">
        <f t="shared" ref="P549:P612" si="18">I549+J549+K549</f>
        <v>879</v>
      </c>
      <c r="Q549">
        <f t="shared" ref="Q549:Q612" si="19">L549+M549</f>
        <v>132</v>
      </c>
    </row>
    <row r="550" spans="1:17">
      <c r="A550" s="1" t="s">
        <v>370</v>
      </c>
      <c r="B550" s="1" t="s">
        <v>204</v>
      </c>
      <c r="C550" s="1">
        <f>'20241126datasets'!B196</f>
        <v>12</v>
      </c>
      <c r="D550" s="1">
        <f>'20241126datasets'!C196</f>
        <v>500</v>
      </c>
      <c r="E550" s="1">
        <f>'20241126datasets'!D196</f>
        <v>0.28000000000000003</v>
      </c>
      <c r="F550" s="1">
        <f>'20241126datasets'!E196</f>
        <v>1000</v>
      </c>
      <c r="G550" s="1">
        <v>1016</v>
      </c>
      <c r="H550" s="1">
        <v>181</v>
      </c>
      <c r="I550" s="1">
        <v>135</v>
      </c>
      <c r="J550" s="1">
        <v>626</v>
      </c>
      <c r="K550" s="1">
        <v>122</v>
      </c>
      <c r="L550" s="1">
        <v>0</v>
      </c>
      <c r="M550" s="1">
        <v>133</v>
      </c>
      <c r="N550" s="1">
        <v>2.0700216293334898E-2</v>
      </c>
      <c r="P550">
        <f t="shared" si="18"/>
        <v>883</v>
      </c>
      <c r="Q550">
        <f t="shared" si="19"/>
        <v>133</v>
      </c>
    </row>
    <row r="551" spans="1:17">
      <c r="A551" s="1" t="s">
        <v>370</v>
      </c>
      <c r="B551" s="1" t="s">
        <v>205</v>
      </c>
      <c r="C551" s="1">
        <f>'20241126datasets'!B197</f>
        <v>12</v>
      </c>
      <c r="D551" s="1">
        <f>'20241126datasets'!C197</f>
        <v>500</v>
      </c>
      <c r="E551" s="1">
        <f>'20241126datasets'!D197</f>
        <v>0.32</v>
      </c>
      <c r="F551" s="1">
        <f>'20241126datasets'!E197</f>
        <v>1000</v>
      </c>
      <c r="G551" s="1">
        <v>1008</v>
      </c>
      <c r="H551" s="1">
        <v>176</v>
      </c>
      <c r="I551" s="1">
        <v>173</v>
      </c>
      <c r="J551" s="1">
        <v>610</v>
      </c>
      <c r="K551" s="1">
        <v>108</v>
      </c>
      <c r="L551" s="1">
        <v>0</v>
      </c>
      <c r="M551" s="1">
        <v>117</v>
      </c>
      <c r="N551" s="1">
        <v>1.9819498062133699E-2</v>
      </c>
      <c r="P551">
        <f t="shared" si="18"/>
        <v>891</v>
      </c>
      <c r="Q551">
        <f t="shared" si="19"/>
        <v>117</v>
      </c>
    </row>
    <row r="552" spans="1:17">
      <c r="A552" s="1" t="s">
        <v>370</v>
      </c>
      <c r="B552" s="1" t="s">
        <v>206</v>
      </c>
      <c r="C552" s="1">
        <f>'20241126datasets'!B198</f>
        <v>12</v>
      </c>
      <c r="D552" s="1">
        <f>'20241126datasets'!C198</f>
        <v>500</v>
      </c>
      <c r="E552" s="1">
        <f>'20241126datasets'!D198</f>
        <v>0.36</v>
      </c>
      <c r="F552" s="1">
        <f>'20241126datasets'!E198</f>
        <v>1000</v>
      </c>
      <c r="G552" s="1">
        <v>1004</v>
      </c>
      <c r="H552" s="1">
        <v>172</v>
      </c>
      <c r="I552" s="1">
        <v>199</v>
      </c>
      <c r="J552" s="1">
        <v>595</v>
      </c>
      <c r="K552" s="1">
        <v>106</v>
      </c>
      <c r="L552" s="1">
        <v>0</v>
      </c>
      <c r="M552" s="1">
        <v>104</v>
      </c>
      <c r="N552" s="1">
        <v>2.01838016510009E-2</v>
      </c>
      <c r="P552">
        <f t="shared" si="18"/>
        <v>900</v>
      </c>
      <c r="Q552">
        <f t="shared" si="19"/>
        <v>104</v>
      </c>
    </row>
    <row r="553" spans="1:17">
      <c r="A553" s="1" t="s">
        <v>370</v>
      </c>
      <c r="B553" s="1" t="s">
        <v>207</v>
      </c>
      <c r="C553" s="1">
        <f>'20241126datasets'!B199</f>
        <v>12</v>
      </c>
      <c r="D553" s="1">
        <f>'20241126datasets'!C199</f>
        <v>500</v>
      </c>
      <c r="E553" s="1">
        <f>'20241126datasets'!D199</f>
        <v>0.4</v>
      </c>
      <c r="F553" s="1">
        <f>'20241126datasets'!E199</f>
        <v>1000</v>
      </c>
      <c r="G553" s="1">
        <v>1010</v>
      </c>
      <c r="H553" s="1">
        <v>165</v>
      </c>
      <c r="I553" s="1">
        <v>220</v>
      </c>
      <c r="J553" s="1">
        <v>592</v>
      </c>
      <c r="K553" s="1">
        <v>97</v>
      </c>
      <c r="L553" s="1">
        <v>0</v>
      </c>
      <c r="M553" s="1">
        <v>101</v>
      </c>
      <c r="N553" s="1">
        <v>2.14223861694335E-2</v>
      </c>
      <c r="P553">
        <f t="shared" si="18"/>
        <v>909</v>
      </c>
      <c r="Q553">
        <f t="shared" si="19"/>
        <v>101</v>
      </c>
    </row>
    <row r="554" spans="1:17">
      <c r="A554" s="1" t="s">
        <v>370</v>
      </c>
      <c r="B554" s="1" t="s">
        <v>208</v>
      </c>
      <c r="C554" s="1">
        <f>'20241126datasets'!B200</f>
        <v>12</v>
      </c>
      <c r="D554" s="1">
        <f>'20241126datasets'!C200</f>
        <v>1000</v>
      </c>
      <c r="E554" s="1">
        <f>'20241126datasets'!D200</f>
        <v>0</v>
      </c>
      <c r="F554" s="1">
        <f>'20241126datasets'!E200</f>
        <v>1000</v>
      </c>
      <c r="G554" s="1">
        <v>2015</v>
      </c>
      <c r="H554" s="1">
        <v>407</v>
      </c>
      <c r="I554" s="1">
        <v>0</v>
      </c>
      <c r="J554" s="1">
        <v>1345</v>
      </c>
      <c r="K554" s="1">
        <v>319</v>
      </c>
      <c r="L554" s="1">
        <v>0</v>
      </c>
      <c r="M554" s="1">
        <v>351</v>
      </c>
      <c r="N554" s="1">
        <v>4.9155473709106397E-2</v>
      </c>
      <c r="P554">
        <f t="shared" si="18"/>
        <v>1664</v>
      </c>
      <c r="Q554">
        <f t="shared" si="19"/>
        <v>351</v>
      </c>
    </row>
    <row r="555" spans="1:17">
      <c r="A555" s="1" t="s">
        <v>370</v>
      </c>
      <c r="B555" s="1" t="s">
        <v>209</v>
      </c>
      <c r="C555" s="1">
        <f>'20241126datasets'!B201</f>
        <v>12</v>
      </c>
      <c r="D555" s="1">
        <f>'20241126datasets'!C201</f>
        <v>1000</v>
      </c>
      <c r="E555" s="1">
        <f>'20241126datasets'!D201</f>
        <v>0.04</v>
      </c>
      <c r="F555" s="1">
        <f>'20241126datasets'!E201</f>
        <v>1000</v>
      </c>
      <c r="G555" s="1">
        <v>2010</v>
      </c>
      <c r="H555" s="1">
        <v>399</v>
      </c>
      <c r="I555" s="1">
        <v>33</v>
      </c>
      <c r="J555" s="1">
        <v>1335</v>
      </c>
      <c r="K555" s="1">
        <v>301</v>
      </c>
      <c r="L555" s="1">
        <v>0</v>
      </c>
      <c r="M555" s="1">
        <v>341</v>
      </c>
      <c r="N555" s="1">
        <v>4.6766281127929597E-2</v>
      </c>
      <c r="P555">
        <f t="shared" si="18"/>
        <v>1669</v>
      </c>
      <c r="Q555">
        <f t="shared" si="19"/>
        <v>341</v>
      </c>
    </row>
    <row r="556" spans="1:17">
      <c r="A556" s="1" t="s">
        <v>370</v>
      </c>
      <c r="B556" s="1" t="s">
        <v>210</v>
      </c>
      <c r="C556" s="1">
        <f>'20241126datasets'!B202</f>
        <v>12</v>
      </c>
      <c r="D556" s="1">
        <f>'20241126datasets'!C202</f>
        <v>1000</v>
      </c>
      <c r="E556" s="1">
        <f>'20241126datasets'!D202</f>
        <v>0.08</v>
      </c>
      <c r="F556" s="1">
        <f>'20241126datasets'!E202</f>
        <v>1000</v>
      </c>
      <c r="G556" s="1">
        <v>2013</v>
      </c>
      <c r="H556" s="1">
        <v>404</v>
      </c>
      <c r="I556" s="1">
        <v>76</v>
      </c>
      <c r="J556" s="1">
        <v>1326</v>
      </c>
      <c r="K556" s="1">
        <v>279</v>
      </c>
      <c r="L556" s="1">
        <v>0</v>
      </c>
      <c r="M556" s="1">
        <v>332</v>
      </c>
      <c r="N556" s="1">
        <v>4.6299934387206997E-2</v>
      </c>
      <c r="P556">
        <f t="shared" si="18"/>
        <v>1681</v>
      </c>
      <c r="Q556">
        <f t="shared" si="19"/>
        <v>332</v>
      </c>
    </row>
    <row r="557" spans="1:17">
      <c r="A557" s="1" t="s">
        <v>370</v>
      </c>
      <c r="B557" s="1" t="s">
        <v>211</v>
      </c>
      <c r="C557" s="1">
        <f>'20241126datasets'!B203</f>
        <v>12</v>
      </c>
      <c r="D557" s="1">
        <f>'20241126datasets'!C203</f>
        <v>1000</v>
      </c>
      <c r="E557" s="1">
        <f>'20241126datasets'!D203</f>
        <v>0.12</v>
      </c>
      <c r="F557" s="1">
        <f>'20241126datasets'!E203</f>
        <v>1000</v>
      </c>
      <c r="G557" s="1">
        <v>2009</v>
      </c>
      <c r="H557" s="1">
        <v>397</v>
      </c>
      <c r="I557" s="1">
        <v>106</v>
      </c>
      <c r="J557" s="1">
        <v>1317</v>
      </c>
      <c r="K557" s="1">
        <v>263</v>
      </c>
      <c r="L557" s="1">
        <v>0</v>
      </c>
      <c r="M557" s="1">
        <v>323</v>
      </c>
      <c r="N557" s="1">
        <v>4.5951843261718701E-2</v>
      </c>
      <c r="P557">
        <f t="shared" si="18"/>
        <v>1686</v>
      </c>
      <c r="Q557">
        <f t="shared" si="19"/>
        <v>323</v>
      </c>
    </row>
    <row r="558" spans="1:17">
      <c r="A558" s="1" t="s">
        <v>370</v>
      </c>
      <c r="B558" s="1" t="s">
        <v>212</v>
      </c>
      <c r="C558" s="1">
        <f>'20241126datasets'!B204</f>
        <v>12</v>
      </c>
      <c r="D558" s="1">
        <f>'20241126datasets'!C204</f>
        <v>1000</v>
      </c>
      <c r="E558" s="1">
        <f>'20241126datasets'!D204</f>
        <v>0.16</v>
      </c>
      <c r="F558" s="1">
        <f>'20241126datasets'!E204</f>
        <v>1000</v>
      </c>
      <c r="G558" s="1">
        <v>2035</v>
      </c>
      <c r="H558" s="1">
        <v>393</v>
      </c>
      <c r="I558" s="1">
        <v>151</v>
      </c>
      <c r="J558" s="1">
        <v>1315</v>
      </c>
      <c r="K558" s="1">
        <v>247</v>
      </c>
      <c r="L558" s="1">
        <v>0</v>
      </c>
      <c r="M558" s="1">
        <v>322</v>
      </c>
      <c r="N558" s="1">
        <v>4.5056819915771401E-2</v>
      </c>
      <c r="P558">
        <f t="shared" si="18"/>
        <v>1713</v>
      </c>
      <c r="Q558">
        <f t="shared" si="19"/>
        <v>322</v>
      </c>
    </row>
    <row r="559" spans="1:17">
      <c r="A559" s="1" t="s">
        <v>370</v>
      </c>
      <c r="B559" s="1" t="s">
        <v>213</v>
      </c>
      <c r="C559" s="1">
        <f>'20241126datasets'!B205</f>
        <v>12</v>
      </c>
      <c r="D559" s="1">
        <f>'20241126datasets'!C205</f>
        <v>1000</v>
      </c>
      <c r="E559" s="1">
        <f>'20241126datasets'!D205</f>
        <v>0.2</v>
      </c>
      <c r="F559" s="1">
        <f>'20241126datasets'!E205</f>
        <v>1000</v>
      </c>
      <c r="G559" s="1">
        <v>2028</v>
      </c>
      <c r="H559" s="1">
        <v>379</v>
      </c>
      <c r="I559" s="1">
        <v>202</v>
      </c>
      <c r="J559" s="1">
        <v>1286</v>
      </c>
      <c r="K559" s="1">
        <v>247</v>
      </c>
      <c r="L559" s="1">
        <v>0</v>
      </c>
      <c r="M559" s="1">
        <v>293</v>
      </c>
      <c r="N559" s="1">
        <v>4.5657873153686503E-2</v>
      </c>
      <c r="P559">
        <f t="shared" si="18"/>
        <v>1735</v>
      </c>
      <c r="Q559">
        <f t="shared" si="19"/>
        <v>293</v>
      </c>
    </row>
    <row r="560" spans="1:17">
      <c r="A560" s="1" t="s">
        <v>370</v>
      </c>
      <c r="B560" s="1" t="s">
        <v>214</v>
      </c>
      <c r="C560" s="1">
        <f>'20241126datasets'!B206</f>
        <v>12</v>
      </c>
      <c r="D560" s="1">
        <f>'20241126datasets'!C206</f>
        <v>1000</v>
      </c>
      <c r="E560" s="1">
        <f>'20241126datasets'!D206</f>
        <v>0.24</v>
      </c>
      <c r="F560" s="1">
        <f>'20241126datasets'!E206</f>
        <v>1000</v>
      </c>
      <c r="G560" s="1">
        <v>2022</v>
      </c>
      <c r="H560" s="1">
        <v>369</v>
      </c>
      <c r="I560" s="1">
        <v>246</v>
      </c>
      <c r="J560" s="1">
        <v>1265</v>
      </c>
      <c r="K560" s="1">
        <v>239</v>
      </c>
      <c r="L560" s="1">
        <v>0</v>
      </c>
      <c r="M560" s="1">
        <v>272</v>
      </c>
      <c r="N560" s="1">
        <v>4.3182611465454102E-2</v>
      </c>
      <c r="P560">
        <f t="shared" si="18"/>
        <v>1750</v>
      </c>
      <c r="Q560">
        <f t="shared" si="19"/>
        <v>272</v>
      </c>
    </row>
    <row r="561" spans="1:17">
      <c r="A561" s="1" t="s">
        <v>370</v>
      </c>
      <c r="B561" s="1" t="s">
        <v>215</v>
      </c>
      <c r="C561" s="1">
        <f>'20241126datasets'!B207</f>
        <v>12</v>
      </c>
      <c r="D561" s="1">
        <f>'20241126datasets'!C207</f>
        <v>1000</v>
      </c>
      <c r="E561" s="1">
        <f>'20241126datasets'!D207</f>
        <v>0.28000000000000003</v>
      </c>
      <c r="F561" s="1">
        <f>'20241126datasets'!E207</f>
        <v>1000</v>
      </c>
      <c r="G561" s="1">
        <v>2019</v>
      </c>
      <c r="H561" s="1">
        <v>378</v>
      </c>
      <c r="I561" s="1">
        <v>268</v>
      </c>
      <c r="J561" s="1">
        <v>1255</v>
      </c>
      <c r="K561" s="1">
        <v>234</v>
      </c>
      <c r="L561" s="1">
        <v>0</v>
      </c>
      <c r="M561" s="1">
        <v>262</v>
      </c>
      <c r="N561" s="1">
        <v>4.3193578720092697E-2</v>
      </c>
      <c r="P561">
        <f t="shared" si="18"/>
        <v>1757</v>
      </c>
      <c r="Q561">
        <f t="shared" si="19"/>
        <v>262</v>
      </c>
    </row>
    <row r="562" spans="1:17">
      <c r="A562" s="1" t="s">
        <v>370</v>
      </c>
      <c r="B562" s="1" t="s">
        <v>216</v>
      </c>
      <c r="C562" s="1">
        <f>'20241126datasets'!B208</f>
        <v>12</v>
      </c>
      <c r="D562" s="1">
        <f>'20241126datasets'!C208</f>
        <v>1000</v>
      </c>
      <c r="E562" s="1">
        <f>'20241126datasets'!D208</f>
        <v>0.32</v>
      </c>
      <c r="F562" s="1">
        <f>'20241126datasets'!E208</f>
        <v>1000</v>
      </c>
      <c r="G562" s="1">
        <v>1998</v>
      </c>
      <c r="H562" s="1">
        <v>354</v>
      </c>
      <c r="I562" s="1">
        <v>328</v>
      </c>
      <c r="J562" s="1">
        <v>1223</v>
      </c>
      <c r="K562" s="1">
        <v>217</v>
      </c>
      <c r="L562" s="1">
        <v>0</v>
      </c>
      <c r="M562" s="1">
        <v>230</v>
      </c>
      <c r="N562" s="1">
        <v>4.2675733566284103E-2</v>
      </c>
      <c r="P562">
        <f t="shared" si="18"/>
        <v>1768</v>
      </c>
      <c r="Q562">
        <f t="shared" si="19"/>
        <v>230</v>
      </c>
    </row>
    <row r="563" spans="1:17">
      <c r="A563" s="1" t="s">
        <v>370</v>
      </c>
      <c r="B563" s="1" t="s">
        <v>217</v>
      </c>
      <c r="C563" s="1">
        <f>'20241126datasets'!B209</f>
        <v>12</v>
      </c>
      <c r="D563" s="1">
        <f>'20241126datasets'!C209</f>
        <v>1000</v>
      </c>
      <c r="E563" s="1">
        <f>'20241126datasets'!D209</f>
        <v>0.36</v>
      </c>
      <c r="F563" s="1">
        <f>'20241126datasets'!E209</f>
        <v>1000</v>
      </c>
      <c r="G563" s="1">
        <v>1992</v>
      </c>
      <c r="H563" s="1">
        <v>344</v>
      </c>
      <c r="I563" s="1">
        <v>373</v>
      </c>
      <c r="J563" s="1">
        <v>1201</v>
      </c>
      <c r="K563" s="1">
        <v>208</v>
      </c>
      <c r="L563" s="1">
        <v>0</v>
      </c>
      <c r="M563" s="1">
        <v>210</v>
      </c>
      <c r="N563" s="1">
        <v>4.1224956512451102E-2</v>
      </c>
      <c r="P563">
        <f t="shared" si="18"/>
        <v>1782</v>
      </c>
      <c r="Q563">
        <f t="shared" si="19"/>
        <v>210</v>
      </c>
    </row>
    <row r="564" spans="1:17">
      <c r="A564" s="1" t="s">
        <v>370</v>
      </c>
      <c r="B564" s="1" t="s">
        <v>218</v>
      </c>
      <c r="C564" s="1">
        <f>'20241126datasets'!B210</f>
        <v>12</v>
      </c>
      <c r="D564" s="1">
        <f>'20241126datasets'!C210</f>
        <v>1000</v>
      </c>
      <c r="E564" s="1">
        <f>'20241126datasets'!D210</f>
        <v>0.4</v>
      </c>
      <c r="F564" s="1">
        <f>'20241126datasets'!E210</f>
        <v>1000</v>
      </c>
      <c r="G564" s="1">
        <v>1995</v>
      </c>
      <c r="H564" s="1">
        <v>333</v>
      </c>
      <c r="I564" s="1">
        <v>410</v>
      </c>
      <c r="J564" s="1">
        <v>1192</v>
      </c>
      <c r="K564" s="1">
        <v>192</v>
      </c>
      <c r="L564" s="1">
        <v>0</v>
      </c>
      <c r="M564" s="1">
        <v>201</v>
      </c>
      <c r="N564" s="1">
        <v>4.0760278701782199E-2</v>
      </c>
      <c r="P564">
        <f t="shared" si="18"/>
        <v>1794</v>
      </c>
      <c r="Q564">
        <f t="shared" si="19"/>
        <v>201</v>
      </c>
    </row>
    <row r="565" spans="1:17">
      <c r="A565" s="1" t="s">
        <v>370</v>
      </c>
      <c r="B565" s="1" t="s">
        <v>219</v>
      </c>
      <c r="C565" s="1">
        <f>'20241126datasets'!B211</f>
        <v>12</v>
      </c>
      <c r="D565" s="1">
        <f>'20241126datasets'!C211</f>
        <v>2000</v>
      </c>
      <c r="E565" s="1">
        <f>'20241126datasets'!D211</f>
        <v>0</v>
      </c>
      <c r="F565" s="1">
        <f>'20241126datasets'!E211</f>
        <v>1000</v>
      </c>
      <c r="G565" s="1">
        <v>4021</v>
      </c>
      <c r="H565" s="1">
        <v>787</v>
      </c>
      <c r="I565" s="1">
        <v>0</v>
      </c>
      <c r="J565" s="1">
        <v>2684</v>
      </c>
      <c r="K565" s="1">
        <v>647</v>
      </c>
      <c r="L565" s="1">
        <v>0</v>
      </c>
      <c r="M565" s="1">
        <v>690</v>
      </c>
      <c r="N565" s="1">
        <v>0.105732917785644</v>
      </c>
      <c r="P565">
        <f t="shared" si="18"/>
        <v>3331</v>
      </c>
      <c r="Q565">
        <f t="shared" si="19"/>
        <v>690</v>
      </c>
    </row>
    <row r="566" spans="1:17">
      <c r="A566" s="1" t="s">
        <v>370</v>
      </c>
      <c r="B566" s="1" t="s">
        <v>220</v>
      </c>
      <c r="C566" s="1">
        <f>'20241126datasets'!B212</f>
        <v>12</v>
      </c>
      <c r="D566" s="1">
        <f>'20241126datasets'!C212</f>
        <v>2000</v>
      </c>
      <c r="E566" s="1">
        <f>'20241126datasets'!D212</f>
        <v>0.04</v>
      </c>
      <c r="F566" s="1">
        <f>'20241126datasets'!E212</f>
        <v>1000</v>
      </c>
      <c r="G566" s="1">
        <v>4008</v>
      </c>
      <c r="H566" s="1">
        <v>784</v>
      </c>
      <c r="I566" s="1">
        <v>85</v>
      </c>
      <c r="J566" s="1">
        <v>2656</v>
      </c>
      <c r="K566" s="1">
        <v>605</v>
      </c>
      <c r="L566" s="1">
        <v>0</v>
      </c>
      <c r="M566" s="1">
        <v>662</v>
      </c>
      <c r="N566" s="1">
        <v>0.21908473968505801</v>
      </c>
      <c r="P566">
        <f t="shared" si="18"/>
        <v>3346</v>
      </c>
      <c r="Q566">
        <f t="shared" si="19"/>
        <v>662</v>
      </c>
    </row>
    <row r="567" spans="1:17">
      <c r="A567" s="1" t="s">
        <v>370</v>
      </c>
      <c r="B567" s="1" t="s">
        <v>221</v>
      </c>
      <c r="C567" s="1">
        <f>'20241126datasets'!B213</f>
        <v>12</v>
      </c>
      <c r="D567" s="1">
        <f>'20241126datasets'!C213</f>
        <v>2000</v>
      </c>
      <c r="E567" s="1">
        <f>'20241126datasets'!D213</f>
        <v>0.08</v>
      </c>
      <c r="F567" s="1">
        <f>'20241126datasets'!E213</f>
        <v>1000</v>
      </c>
      <c r="G567" s="1">
        <v>4015</v>
      </c>
      <c r="H567" s="1">
        <v>772</v>
      </c>
      <c r="I567" s="1">
        <v>170</v>
      </c>
      <c r="J567" s="1">
        <v>2629</v>
      </c>
      <c r="K567" s="1">
        <v>581</v>
      </c>
      <c r="L567" s="1">
        <v>0</v>
      </c>
      <c r="M567" s="1">
        <v>635</v>
      </c>
      <c r="N567" s="1">
        <v>0.10241270065307601</v>
      </c>
      <c r="P567">
        <f t="shared" si="18"/>
        <v>3380</v>
      </c>
      <c r="Q567">
        <f t="shared" si="19"/>
        <v>635</v>
      </c>
    </row>
    <row r="568" spans="1:17">
      <c r="A568" s="1" t="s">
        <v>370</v>
      </c>
      <c r="B568" s="1" t="s">
        <v>222</v>
      </c>
      <c r="C568" s="1">
        <f>'20241126datasets'!B214</f>
        <v>12</v>
      </c>
      <c r="D568" s="1">
        <f>'20241126datasets'!C214</f>
        <v>2000</v>
      </c>
      <c r="E568" s="1">
        <f>'20241126datasets'!D214</f>
        <v>0.12</v>
      </c>
      <c r="F568" s="1">
        <f>'20241126datasets'!E214</f>
        <v>1000</v>
      </c>
      <c r="G568" s="1">
        <v>4017</v>
      </c>
      <c r="H568" s="1">
        <v>773</v>
      </c>
      <c r="I568" s="1">
        <v>231</v>
      </c>
      <c r="J568" s="1">
        <v>2605</v>
      </c>
      <c r="K568" s="1">
        <v>570</v>
      </c>
      <c r="L568" s="1">
        <v>0</v>
      </c>
      <c r="M568" s="1">
        <v>611</v>
      </c>
      <c r="N568" s="1">
        <v>0.106986761093139</v>
      </c>
      <c r="P568">
        <f t="shared" si="18"/>
        <v>3406</v>
      </c>
      <c r="Q568">
        <f t="shared" si="19"/>
        <v>611</v>
      </c>
    </row>
    <row r="569" spans="1:17">
      <c r="A569" s="1" t="s">
        <v>370</v>
      </c>
      <c r="B569" s="1" t="s">
        <v>223</v>
      </c>
      <c r="C569" s="1">
        <f>'20241126datasets'!B215</f>
        <v>12</v>
      </c>
      <c r="D569" s="1">
        <f>'20241126datasets'!C215</f>
        <v>2000</v>
      </c>
      <c r="E569" s="1">
        <f>'20241126datasets'!D215</f>
        <v>0.16</v>
      </c>
      <c r="F569" s="1">
        <f>'20241126datasets'!E215</f>
        <v>1000</v>
      </c>
      <c r="G569" s="1">
        <v>4024</v>
      </c>
      <c r="H569" s="1">
        <v>744</v>
      </c>
      <c r="I569" s="1">
        <v>316</v>
      </c>
      <c r="J569" s="1">
        <v>2582</v>
      </c>
      <c r="K569" s="1">
        <v>537</v>
      </c>
      <c r="L569" s="1">
        <v>0</v>
      </c>
      <c r="M569" s="1">
        <v>589</v>
      </c>
      <c r="N569" s="1">
        <v>9.9418640136718694E-2</v>
      </c>
      <c r="P569">
        <f t="shared" si="18"/>
        <v>3435</v>
      </c>
      <c r="Q569">
        <f t="shared" si="19"/>
        <v>589</v>
      </c>
    </row>
    <row r="570" spans="1:17">
      <c r="A570" s="1" t="s">
        <v>370</v>
      </c>
      <c r="B570" s="1" t="s">
        <v>224</v>
      </c>
      <c r="C570" s="1">
        <f>'20241126datasets'!B216</f>
        <v>12</v>
      </c>
      <c r="D570" s="1">
        <f>'20241126datasets'!C216</f>
        <v>2000</v>
      </c>
      <c r="E570" s="1">
        <f>'20241126datasets'!D216</f>
        <v>0.2</v>
      </c>
      <c r="F570" s="1">
        <f>'20241126datasets'!E216</f>
        <v>1000</v>
      </c>
      <c r="G570" s="1">
        <v>4000</v>
      </c>
      <c r="H570" s="1">
        <v>706</v>
      </c>
      <c r="I570" s="1">
        <v>406</v>
      </c>
      <c r="J570" s="1">
        <v>2529</v>
      </c>
      <c r="K570" s="1">
        <v>529</v>
      </c>
      <c r="L570" s="1">
        <v>0</v>
      </c>
      <c r="M570" s="1">
        <v>536</v>
      </c>
      <c r="N570" s="1">
        <v>9.8575115203857394E-2</v>
      </c>
      <c r="P570">
        <f t="shared" si="18"/>
        <v>3464</v>
      </c>
      <c r="Q570">
        <f t="shared" si="19"/>
        <v>536</v>
      </c>
    </row>
    <row r="571" spans="1:17">
      <c r="A571" s="1" t="s">
        <v>370</v>
      </c>
      <c r="B571" s="1" t="s">
        <v>225</v>
      </c>
      <c r="C571" s="1">
        <f>'20241126datasets'!B217</f>
        <v>12</v>
      </c>
      <c r="D571" s="1">
        <f>'20241126datasets'!C217</f>
        <v>2000</v>
      </c>
      <c r="E571" s="1">
        <f>'20241126datasets'!D217</f>
        <v>0.24</v>
      </c>
      <c r="F571" s="1">
        <f>'20241126datasets'!E217</f>
        <v>1000</v>
      </c>
      <c r="G571" s="1">
        <v>3980</v>
      </c>
      <c r="H571" s="1">
        <v>688</v>
      </c>
      <c r="I571" s="1">
        <v>494</v>
      </c>
      <c r="J571" s="1">
        <v>2486</v>
      </c>
      <c r="K571" s="1">
        <v>507</v>
      </c>
      <c r="L571" s="1">
        <v>0</v>
      </c>
      <c r="M571" s="1">
        <v>493</v>
      </c>
      <c r="N571" s="1">
        <v>9.3928575515747001E-2</v>
      </c>
      <c r="P571">
        <f t="shared" si="18"/>
        <v>3487</v>
      </c>
      <c r="Q571">
        <f t="shared" si="19"/>
        <v>493</v>
      </c>
    </row>
    <row r="572" spans="1:17">
      <c r="A572" s="1" t="s">
        <v>370</v>
      </c>
      <c r="B572" s="1" t="s">
        <v>226</v>
      </c>
      <c r="C572" s="1">
        <f>'20241126datasets'!B218</f>
        <v>12</v>
      </c>
      <c r="D572" s="1">
        <f>'20241126datasets'!C218</f>
        <v>2000</v>
      </c>
      <c r="E572" s="1">
        <f>'20241126datasets'!D218</f>
        <v>0.28000000000000003</v>
      </c>
      <c r="F572" s="1">
        <f>'20241126datasets'!E218</f>
        <v>1000</v>
      </c>
      <c r="G572" s="1">
        <v>3983</v>
      </c>
      <c r="H572" s="1">
        <v>690</v>
      </c>
      <c r="I572" s="1">
        <v>553</v>
      </c>
      <c r="J572" s="1">
        <v>2465</v>
      </c>
      <c r="K572" s="1">
        <v>493</v>
      </c>
      <c r="L572" s="1">
        <v>0</v>
      </c>
      <c r="M572" s="1">
        <v>472</v>
      </c>
      <c r="N572" s="1">
        <v>9.5146656036376898E-2</v>
      </c>
      <c r="P572">
        <f t="shared" si="18"/>
        <v>3511</v>
      </c>
      <c r="Q572">
        <f t="shared" si="19"/>
        <v>472</v>
      </c>
    </row>
    <row r="573" spans="1:17">
      <c r="A573" s="1" t="s">
        <v>370</v>
      </c>
      <c r="B573" s="1" t="s">
        <v>227</v>
      </c>
      <c r="C573" s="1">
        <f>'20241126datasets'!B219</f>
        <v>12</v>
      </c>
      <c r="D573" s="1">
        <f>'20241126datasets'!C219</f>
        <v>2000</v>
      </c>
      <c r="E573" s="1">
        <f>'20241126datasets'!D219</f>
        <v>0.32</v>
      </c>
      <c r="F573" s="1">
        <f>'20241126datasets'!E219</f>
        <v>1000</v>
      </c>
      <c r="G573" s="1">
        <v>3971</v>
      </c>
      <c r="H573" s="1">
        <v>667</v>
      </c>
      <c r="I573" s="1">
        <v>657</v>
      </c>
      <c r="J573" s="1">
        <v>2426</v>
      </c>
      <c r="K573" s="1">
        <v>455</v>
      </c>
      <c r="L573" s="1">
        <v>0</v>
      </c>
      <c r="M573" s="1">
        <v>433</v>
      </c>
      <c r="N573" s="1">
        <v>9.5189332962036105E-2</v>
      </c>
      <c r="P573">
        <f t="shared" si="18"/>
        <v>3538</v>
      </c>
      <c r="Q573">
        <f t="shared" si="19"/>
        <v>433</v>
      </c>
    </row>
    <row r="574" spans="1:17">
      <c r="A574" s="1" t="s">
        <v>370</v>
      </c>
      <c r="B574" s="1" t="s">
        <v>228</v>
      </c>
      <c r="C574" s="1">
        <f>'20241126datasets'!B220</f>
        <v>12</v>
      </c>
      <c r="D574" s="1">
        <f>'20241126datasets'!C220</f>
        <v>2000</v>
      </c>
      <c r="E574" s="1">
        <f>'20241126datasets'!D220</f>
        <v>0.36</v>
      </c>
      <c r="F574" s="1">
        <f>'20241126datasets'!E220</f>
        <v>1000</v>
      </c>
      <c r="G574" s="1">
        <v>3981</v>
      </c>
      <c r="H574" s="1">
        <v>668</v>
      </c>
      <c r="I574" s="1">
        <v>747</v>
      </c>
      <c r="J574" s="1">
        <v>2396</v>
      </c>
      <c r="K574" s="1">
        <v>433</v>
      </c>
      <c r="L574" s="1">
        <v>0</v>
      </c>
      <c r="M574" s="1">
        <v>405</v>
      </c>
      <c r="N574" s="1">
        <v>8.7449789047241197E-2</v>
      </c>
      <c r="P574">
        <f t="shared" si="18"/>
        <v>3576</v>
      </c>
      <c r="Q574">
        <f t="shared" si="19"/>
        <v>405</v>
      </c>
    </row>
    <row r="575" spans="1:17">
      <c r="A575" s="1" t="s">
        <v>370</v>
      </c>
      <c r="B575" s="1" t="s">
        <v>229</v>
      </c>
      <c r="C575" s="1">
        <f>'20241126datasets'!B221</f>
        <v>12</v>
      </c>
      <c r="D575" s="1">
        <f>'20241126datasets'!C221</f>
        <v>2000</v>
      </c>
      <c r="E575" s="1">
        <f>'20241126datasets'!D221</f>
        <v>0.4</v>
      </c>
      <c r="F575" s="1">
        <f>'20241126datasets'!E221</f>
        <v>1000</v>
      </c>
      <c r="G575" s="1">
        <v>3997</v>
      </c>
      <c r="H575" s="1">
        <v>661</v>
      </c>
      <c r="I575" s="1">
        <v>831</v>
      </c>
      <c r="J575" s="1">
        <v>2382</v>
      </c>
      <c r="K575" s="1">
        <v>393</v>
      </c>
      <c r="L575" s="1">
        <v>0</v>
      </c>
      <c r="M575" s="1">
        <v>391</v>
      </c>
      <c r="N575" s="1">
        <v>0.141534328460693</v>
      </c>
      <c r="P575">
        <f t="shared" si="18"/>
        <v>3606</v>
      </c>
      <c r="Q575">
        <f t="shared" si="19"/>
        <v>391</v>
      </c>
    </row>
    <row r="576" spans="1:17">
      <c r="A576" s="1" t="s">
        <v>370</v>
      </c>
      <c r="B576" s="1" t="s">
        <v>230</v>
      </c>
      <c r="C576" s="1">
        <f>'20241126datasets'!B222</f>
        <v>12</v>
      </c>
      <c r="D576" s="1">
        <f>'20241126datasets'!C222</f>
        <v>5000</v>
      </c>
      <c r="E576" s="1">
        <f>'20241126datasets'!D222</f>
        <v>0</v>
      </c>
      <c r="F576" s="1">
        <f>'20241126datasets'!E222</f>
        <v>1000</v>
      </c>
      <c r="G576" s="1">
        <v>10007</v>
      </c>
      <c r="H576" s="1">
        <v>1940</v>
      </c>
      <c r="I576" s="1">
        <v>0</v>
      </c>
      <c r="J576" s="1">
        <v>6678</v>
      </c>
      <c r="K576" s="1">
        <v>1645</v>
      </c>
      <c r="L576" s="1">
        <v>0</v>
      </c>
      <c r="M576" s="1">
        <v>1684</v>
      </c>
      <c r="N576" s="1">
        <v>0.35694265365600503</v>
      </c>
      <c r="P576">
        <f t="shared" si="18"/>
        <v>8323</v>
      </c>
      <c r="Q576">
        <f t="shared" si="19"/>
        <v>1684</v>
      </c>
    </row>
    <row r="577" spans="1:17">
      <c r="A577" s="1" t="s">
        <v>370</v>
      </c>
      <c r="B577" s="1" t="s">
        <v>231</v>
      </c>
      <c r="C577" s="1">
        <f>'20241126datasets'!B223</f>
        <v>12</v>
      </c>
      <c r="D577" s="1">
        <f>'20241126datasets'!C223</f>
        <v>5000</v>
      </c>
      <c r="E577" s="1">
        <f>'20241126datasets'!D223</f>
        <v>0.04</v>
      </c>
      <c r="F577" s="1">
        <f>'20241126datasets'!E223</f>
        <v>1000</v>
      </c>
      <c r="G577" s="1">
        <v>10022</v>
      </c>
      <c r="H577" s="1">
        <v>1932</v>
      </c>
      <c r="I577" s="1">
        <v>198</v>
      </c>
      <c r="J577" s="1">
        <v>6626</v>
      </c>
      <c r="K577" s="1">
        <v>1566</v>
      </c>
      <c r="L577" s="1">
        <v>0</v>
      </c>
      <c r="M577" s="1">
        <v>1632</v>
      </c>
      <c r="N577" s="1">
        <v>0.39518928527831998</v>
      </c>
      <c r="P577">
        <f t="shared" si="18"/>
        <v>8390</v>
      </c>
      <c r="Q577">
        <f t="shared" si="19"/>
        <v>1632</v>
      </c>
    </row>
    <row r="578" spans="1:17">
      <c r="A578" s="1" t="s">
        <v>370</v>
      </c>
      <c r="B578" s="1" t="s">
        <v>232</v>
      </c>
      <c r="C578" s="1">
        <f>'20241126datasets'!B224</f>
        <v>12</v>
      </c>
      <c r="D578" s="1">
        <f>'20241126datasets'!C224</f>
        <v>5000</v>
      </c>
      <c r="E578" s="1">
        <f>'20241126datasets'!D224</f>
        <v>0.08</v>
      </c>
      <c r="F578" s="1">
        <f>'20241126datasets'!E224</f>
        <v>1000</v>
      </c>
      <c r="G578" s="1">
        <v>10034</v>
      </c>
      <c r="H578" s="1">
        <v>1889</v>
      </c>
      <c r="I578" s="1">
        <v>407</v>
      </c>
      <c r="J578" s="1">
        <v>6558</v>
      </c>
      <c r="K578" s="1">
        <v>1505</v>
      </c>
      <c r="L578" s="1">
        <v>0</v>
      </c>
      <c r="M578" s="1">
        <v>1564</v>
      </c>
      <c r="N578" s="1">
        <v>0.44518876075744601</v>
      </c>
      <c r="P578">
        <f t="shared" si="18"/>
        <v>8470</v>
      </c>
      <c r="Q578">
        <f t="shared" si="19"/>
        <v>1564</v>
      </c>
    </row>
    <row r="579" spans="1:17">
      <c r="A579" s="1" t="s">
        <v>370</v>
      </c>
      <c r="B579" s="1" t="s">
        <v>233</v>
      </c>
      <c r="C579" s="1">
        <f>'20241126datasets'!B225</f>
        <v>12</v>
      </c>
      <c r="D579" s="1">
        <f>'20241126datasets'!C225</f>
        <v>5000</v>
      </c>
      <c r="E579" s="1">
        <f>'20241126datasets'!D225</f>
        <v>0.12</v>
      </c>
      <c r="F579" s="1">
        <f>'20241126datasets'!E225</f>
        <v>1000</v>
      </c>
      <c r="G579" s="1">
        <v>10022</v>
      </c>
      <c r="H579" s="1">
        <v>1877</v>
      </c>
      <c r="I579" s="1">
        <v>580</v>
      </c>
      <c r="J579" s="1">
        <v>6494</v>
      </c>
      <c r="K579" s="1">
        <v>1448</v>
      </c>
      <c r="L579" s="1">
        <v>0</v>
      </c>
      <c r="M579" s="1">
        <v>1500</v>
      </c>
      <c r="N579" s="1">
        <v>0.35879588127136203</v>
      </c>
      <c r="P579">
        <f t="shared" si="18"/>
        <v>8522</v>
      </c>
      <c r="Q579">
        <f t="shared" si="19"/>
        <v>1500</v>
      </c>
    </row>
    <row r="580" spans="1:17">
      <c r="A580" s="1" t="s">
        <v>370</v>
      </c>
      <c r="B580" s="1" t="s">
        <v>234</v>
      </c>
      <c r="C580" s="1">
        <f>'20241126datasets'!B226</f>
        <v>12</v>
      </c>
      <c r="D580" s="1">
        <f>'20241126datasets'!C226</f>
        <v>5000</v>
      </c>
      <c r="E580" s="1">
        <f>'20241126datasets'!D226</f>
        <v>0.16</v>
      </c>
      <c r="F580" s="1">
        <f>'20241126datasets'!E226</f>
        <v>1000</v>
      </c>
      <c r="G580" s="1">
        <v>10013</v>
      </c>
      <c r="H580" s="1">
        <v>1832</v>
      </c>
      <c r="I580" s="1">
        <v>800</v>
      </c>
      <c r="J580" s="1">
        <v>6421</v>
      </c>
      <c r="K580" s="1">
        <v>1364</v>
      </c>
      <c r="L580" s="1">
        <v>0</v>
      </c>
      <c r="M580" s="1">
        <v>1428</v>
      </c>
      <c r="N580" s="1">
        <v>0.388440132141113</v>
      </c>
      <c r="P580">
        <f t="shared" si="18"/>
        <v>8585</v>
      </c>
      <c r="Q580">
        <f t="shared" si="19"/>
        <v>1428</v>
      </c>
    </row>
    <row r="581" spans="1:17">
      <c r="A581" s="1" t="s">
        <v>370</v>
      </c>
      <c r="B581" s="1" t="s">
        <v>235</v>
      </c>
      <c r="C581" s="1">
        <f>'20241126datasets'!B227</f>
        <v>12</v>
      </c>
      <c r="D581" s="1">
        <f>'20241126datasets'!C227</f>
        <v>5000</v>
      </c>
      <c r="E581" s="1">
        <f>'20241126datasets'!D227</f>
        <v>0.2</v>
      </c>
      <c r="F581" s="1">
        <f>'20241126datasets'!E227</f>
        <v>1000</v>
      </c>
      <c r="G581" s="1">
        <v>9978</v>
      </c>
      <c r="H581" s="1">
        <v>1751</v>
      </c>
      <c r="I581" s="1">
        <v>1006</v>
      </c>
      <c r="J581" s="1">
        <v>6326</v>
      </c>
      <c r="K581" s="1">
        <v>1313</v>
      </c>
      <c r="L581" s="1">
        <v>0</v>
      </c>
      <c r="M581" s="1">
        <v>1333</v>
      </c>
      <c r="N581" s="1">
        <v>0.32384371757507302</v>
      </c>
      <c r="P581">
        <f t="shared" si="18"/>
        <v>8645</v>
      </c>
      <c r="Q581">
        <f t="shared" si="19"/>
        <v>1333</v>
      </c>
    </row>
    <row r="582" spans="1:17">
      <c r="A582" s="1" t="s">
        <v>370</v>
      </c>
      <c r="B582" s="1" t="s">
        <v>236</v>
      </c>
      <c r="C582" s="1">
        <f>'20241126datasets'!B228</f>
        <v>12</v>
      </c>
      <c r="D582" s="1">
        <f>'20241126datasets'!C228</f>
        <v>5000</v>
      </c>
      <c r="E582" s="1">
        <f>'20241126datasets'!D228</f>
        <v>0.24</v>
      </c>
      <c r="F582" s="1">
        <f>'20241126datasets'!E228</f>
        <v>1000</v>
      </c>
      <c r="G582" s="1">
        <v>9964</v>
      </c>
      <c r="H582" s="1">
        <v>1735</v>
      </c>
      <c r="I582" s="1">
        <v>1211</v>
      </c>
      <c r="J582" s="1">
        <v>6252</v>
      </c>
      <c r="K582" s="1">
        <v>1242</v>
      </c>
      <c r="L582" s="1">
        <v>0</v>
      </c>
      <c r="M582" s="1">
        <v>1259</v>
      </c>
      <c r="N582" s="1">
        <v>0.38295841217040999</v>
      </c>
      <c r="P582">
        <f t="shared" si="18"/>
        <v>8705</v>
      </c>
      <c r="Q582">
        <f t="shared" si="19"/>
        <v>1259</v>
      </c>
    </row>
    <row r="583" spans="1:17">
      <c r="A583" s="1" t="s">
        <v>370</v>
      </c>
      <c r="B583" s="1" t="s">
        <v>237</v>
      </c>
      <c r="C583" s="1">
        <f>'20241126datasets'!B229</f>
        <v>12</v>
      </c>
      <c r="D583" s="1">
        <f>'20241126datasets'!C229</f>
        <v>5000</v>
      </c>
      <c r="E583" s="1">
        <f>'20241126datasets'!D229</f>
        <v>0.28000000000000003</v>
      </c>
      <c r="F583" s="1">
        <f>'20241126datasets'!E229</f>
        <v>1000</v>
      </c>
      <c r="G583" s="1">
        <v>9980</v>
      </c>
      <c r="H583" s="1">
        <v>1721</v>
      </c>
      <c r="I583" s="1">
        <v>1402</v>
      </c>
      <c r="J583" s="1">
        <v>6199</v>
      </c>
      <c r="K583" s="1">
        <v>1173</v>
      </c>
      <c r="L583" s="1">
        <v>0</v>
      </c>
      <c r="M583" s="1">
        <v>1206</v>
      </c>
      <c r="N583" s="1">
        <v>0.35926842689514099</v>
      </c>
      <c r="P583">
        <f t="shared" si="18"/>
        <v>8774</v>
      </c>
      <c r="Q583">
        <f t="shared" si="19"/>
        <v>1206</v>
      </c>
    </row>
    <row r="584" spans="1:17">
      <c r="A584" s="1" t="s">
        <v>370</v>
      </c>
      <c r="B584" s="1" t="s">
        <v>238</v>
      </c>
      <c r="C584" s="1">
        <f>'20241126datasets'!B230</f>
        <v>12</v>
      </c>
      <c r="D584" s="1">
        <f>'20241126datasets'!C230</f>
        <v>5000</v>
      </c>
      <c r="E584" s="1">
        <f>'20241126datasets'!D230</f>
        <v>0.32</v>
      </c>
      <c r="F584" s="1">
        <f>'20241126datasets'!E230</f>
        <v>1000</v>
      </c>
      <c r="G584" s="1">
        <v>9964</v>
      </c>
      <c r="H584" s="1">
        <v>1675</v>
      </c>
      <c r="I584" s="1">
        <v>1631</v>
      </c>
      <c r="J584" s="1">
        <v>6118</v>
      </c>
      <c r="K584" s="1">
        <v>1090</v>
      </c>
      <c r="L584" s="1">
        <v>0</v>
      </c>
      <c r="M584" s="1">
        <v>1125</v>
      </c>
      <c r="N584" s="1">
        <v>0.30876517295837402</v>
      </c>
      <c r="P584">
        <f t="shared" si="18"/>
        <v>8839</v>
      </c>
      <c r="Q584">
        <f t="shared" si="19"/>
        <v>1125</v>
      </c>
    </row>
    <row r="585" spans="1:17">
      <c r="A585" s="1" t="s">
        <v>370</v>
      </c>
      <c r="B585" s="1" t="s">
        <v>239</v>
      </c>
      <c r="C585" s="1">
        <f>'20241126datasets'!B231</f>
        <v>12</v>
      </c>
      <c r="D585" s="1">
        <f>'20241126datasets'!C231</f>
        <v>5000</v>
      </c>
      <c r="E585" s="1">
        <f>'20241126datasets'!D231</f>
        <v>0.36</v>
      </c>
      <c r="F585" s="1">
        <f>'20241126datasets'!E231</f>
        <v>1000</v>
      </c>
      <c r="G585" s="1">
        <v>9958</v>
      </c>
      <c r="H585" s="1">
        <v>1636</v>
      </c>
      <c r="I585" s="1">
        <v>1829</v>
      </c>
      <c r="J585" s="1">
        <v>6038</v>
      </c>
      <c r="K585" s="1">
        <v>1044</v>
      </c>
      <c r="L585" s="1">
        <v>0</v>
      </c>
      <c r="M585" s="1">
        <v>1047</v>
      </c>
      <c r="N585" s="1">
        <v>0.34811329841613697</v>
      </c>
      <c r="P585">
        <f t="shared" si="18"/>
        <v>8911</v>
      </c>
      <c r="Q585">
        <f t="shared" si="19"/>
        <v>1047</v>
      </c>
    </row>
    <row r="586" spans="1:17">
      <c r="A586" s="1" t="s">
        <v>370</v>
      </c>
      <c r="B586" s="1" t="s">
        <v>240</v>
      </c>
      <c r="C586" s="1">
        <f>'20241126datasets'!B232</f>
        <v>12</v>
      </c>
      <c r="D586" s="1">
        <f>'20241126datasets'!C232</f>
        <v>5000</v>
      </c>
      <c r="E586" s="1">
        <f>'20241126datasets'!D232</f>
        <v>0.4</v>
      </c>
      <c r="F586" s="1">
        <f>'20241126datasets'!E232</f>
        <v>1000</v>
      </c>
      <c r="G586" s="1">
        <v>9967</v>
      </c>
      <c r="H586" s="1">
        <v>1617</v>
      </c>
      <c r="I586" s="1">
        <v>2012</v>
      </c>
      <c r="J586" s="1">
        <v>5982</v>
      </c>
      <c r="K586" s="1">
        <v>982</v>
      </c>
      <c r="L586" s="1">
        <v>0</v>
      </c>
      <c r="M586" s="1">
        <v>991</v>
      </c>
      <c r="N586" s="1">
        <v>0.34976172447204501</v>
      </c>
      <c r="P586">
        <f t="shared" si="18"/>
        <v>8976</v>
      </c>
      <c r="Q586">
        <f t="shared" si="19"/>
        <v>991</v>
      </c>
    </row>
    <row r="587" spans="1:17">
      <c r="A587" s="1" t="s">
        <v>370</v>
      </c>
      <c r="B587" s="1" t="s">
        <v>241</v>
      </c>
      <c r="C587" s="1">
        <f>'20241126datasets'!B233</f>
        <v>12</v>
      </c>
      <c r="D587" s="1">
        <f>'20241126datasets'!C233</f>
        <v>10000</v>
      </c>
      <c r="E587" s="1">
        <f>'20241126datasets'!D233</f>
        <v>0</v>
      </c>
      <c r="F587" s="1">
        <f>'20241126datasets'!E233</f>
        <v>1000</v>
      </c>
      <c r="G587" s="1">
        <v>20013</v>
      </c>
      <c r="H587" s="1">
        <v>3845</v>
      </c>
      <c r="I587" s="1">
        <v>0</v>
      </c>
      <c r="J587" s="1">
        <v>13360</v>
      </c>
      <c r="K587" s="1">
        <v>3287</v>
      </c>
      <c r="L587" s="1">
        <v>0</v>
      </c>
      <c r="M587" s="1">
        <v>3366</v>
      </c>
      <c r="N587" s="1">
        <v>1.10571336746215</v>
      </c>
      <c r="P587">
        <f t="shared" si="18"/>
        <v>16647</v>
      </c>
      <c r="Q587">
        <f t="shared" si="19"/>
        <v>3366</v>
      </c>
    </row>
    <row r="588" spans="1:17">
      <c r="A588" s="1" t="s">
        <v>370</v>
      </c>
      <c r="B588" s="1" t="s">
        <v>242</v>
      </c>
      <c r="C588" s="1">
        <f>'20241126datasets'!B234</f>
        <v>12</v>
      </c>
      <c r="D588" s="1">
        <f>'20241126datasets'!C234</f>
        <v>10000</v>
      </c>
      <c r="E588" s="1">
        <f>'20241126datasets'!D234</f>
        <v>0.04</v>
      </c>
      <c r="F588" s="1">
        <f>'20241126datasets'!E234</f>
        <v>1000</v>
      </c>
      <c r="G588" s="1">
        <v>20001</v>
      </c>
      <c r="H588" s="1">
        <v>3790</v>
      </c>
      <c r="I588" s="1">
        <v>390</v>
      </c>
      <c r="J588" s="1">
        <v>13229</v>
      </c>
      <c r="K588" s="1">
        <v>3147</v>
      </c>
      <c r="L588" s="1">
        <v>0</v>
      </c>
      <c r="M588" s="1">
        <v>3235</v>
      </c>
      <c r="N588" s="1">
        <v>1.09689593315124</v>
      </c>
      <c r="P588">
        <f t="shared" si="18"/>
        <v>16766</v>
      </c>
      <c r="Q588">
        <f t="shared" si="19"/>
        <v>3235</v>
      </c>
    </row>
    <row r="589" spans="1:17">
      <c r="A589" s="1" t="s">
        <v>370</v>
      </c>
      <c r="B589" s="1" t="s">
        <v>243</v>
      </c>
      <c r="C589" s="1">
        <f>'20241126datasets'!B235</f>
        <v>12</v>
      </c>
      <c r="D589" s="1">
        <f>'20241126datasets'!C235</f>
        <v>10000</v>
      </c>
      <c r="E589" s="1">
        <f>'20241126datasets'!D235</f>
        <v>0.08</v>
      </c>
      <c r="F589" s="1">
        <f>'20241126datasets'!E235</f>
        <v>1000</v>
      </c>
      <c r="G589" s="1">
        <v>19994</v>
      </c>
      <c r="H589" s="1">
        <v>3712</v>
      </c>
      <c r="I589" s="1">
        <v>791</v>
      </c>
      <c r="J589" s="1">
        <v>13084</v>
      </c>
      <c r="K589" s="1">
        <v>3029</v>
      </c>
      <c r="L589" s="1">
        <v>0</v>
      </c>
      <c r="M589" s="1">
        <v>3090</v>
      </c>
      <c r="N589" s="1">
        <v>1.0485415458679199</v>
      </c>
      <c r="P589">
        <f t="shared" si="18"/>
        <v>16904</v>
      </c>
      <c r="Q589">
        <f t="shared" si="19"/>
        <v>3090</v>
      </c>
    </row>
    <row r="590" spans="1:17">
      <c r="A590" s="1" t="s">
        <v>370</v>
      </c>
      <c r="B590" s="1" t="s">
        <v>244</v>
      </c>
      <c r="C590" s="1">
        <f>'20241126datasets'!B236</f>
        <v>12</v>
      </c>
      <c r="D590" s="1">
        <f>'20241126datasets'!C236</f>
        <v>10000</v>
      </c>
      <c r="E590" s="1">
        <f>'20241126datasets'!D236</f>
        <v>0.12</v>
      </c>
      <c r="F590" s="1">
        <f>'20241126datasets'!E236</f>
        <v>1000</v>
      </c>
      <c r="G590" s="1">
        <v>20026</v>
      </c>
      <c r="H590" s="1">
        <v>3682</v>
      </c>
      <c r="I590" s="1">
        <v>1150</v>
      </c>
      <c r="J590" s="1">
        <v>12963</v>
      </c>
      <c r="K590" s="1">
        <v>2944</v>
      </c>
      <c r="L590" s="1">
        <v>0</v>
      </c>
      <c r="M590" s="1">
        <v>2969</v>
      </c>
      <c r="N590" s="1">
        <v>1.1005883216857899</v>
      </c>
      <c r="P590">
        <f t="shared" si="18"/>
        <v>17057</v>
      </c>
      <c r="Q590">
        <f t="shared" si="19"/>
        <v>2969</v>
      </c>
    </row>
    <row r="591" spans="1:17">
      <c r="A591" s="1" t="s">
        <v>370</v>
      </c>
      <c r="B591" s="1" t="s">
        <v>245</v>
      </c>
      <c r="C591" s="1">
        <f>'20241126datasets'!B237</f>
        <v>12</v>
      </c>
      <c r="D591" s="1">
        <f>'20241126datasets'!C237</f>
        <v>10000</v>
      </c>
      <c r="E591" s="1">
        <f>'20241126datasets'!D237</f>
        <v>0.16</v>
      </c>
      <c r="F591" s="1">
        <f>'20241126datasets'!E237</f>
        <v>1000</v>
      </c>
      <c r="G591" s="1">
        <v>20022</v>
      </c>
      <c r="H591" s="1">
        <v>3626</v>
      </c>
      <c r="I591" s="1">
        <v>1574</v>
      </c>
      <c r="J591" s="1">
        <v>12832</v>
      </c>
      <c r="K591" s="1">
        <v>2777</v>
      </c>
      <c r="L591" s="1">
        <v>0</v>
      </c>
      <c r="M591" s="1">
        <v>2839</v>
      </c>
      <c r="N591" s="1">
        <v>1.00038862228393</v>
      </c>
      <c r="P591">
        <f t="shared" si="18"/>
        <v>17183</v>
      </c>
      <c r="Q591">
        <f t="shared" si="19"/>
        <v>2839</v>
      </c>
    </row>
    <row r="592" spans="1:17">
      <c r="A592" s="1" t="s">
        <v>370</v>
      </c>
      <c r="B592" s="1" t="s">
        <v>246</v>
      </c>
      <c r="C592" s="1">
        <f>'20241126datasets'!B238</f>
        <v>12</v>
      </c>
      <c r="D592" s="1">
        <f>'20241126datasets'!C238</f>
        <v>10000</v>
      </c>
      <c r="E592" s="1">
        <f>'20241126datasets'!D238</f>
        <v>0.2</v>
      </c>
      <c r="F592" s="1">
        <f>'20241126datasets'!E238</f>
        <v>1000</v>
      </c>
      <c r="G592" s="1">
        <v>19973</v>
      </c>
      <c r="H592" s="1">
        <v>3519</v>
      </c>
      <c r="I592" s="1">
        <v>1993</v>
      </c>
      <c r="J592" s="1">
        <v>12665</v>
      </c>
      <c r="K592" s="1">
        <v>2643</v>
      </c>
      <c r="L592" s="1">
        <v>0</v>
      </c>
      <c r="M592" s="1">
        <v>2672</v>
      </c>
      <c r="N592" s="1">
        <v>0.976299047470092</v>
      </c>
      <c r="P592">
        <f t="shared" si="18"/>
        <v>17301</v>
      </c>
      <c r="Q592">
        <f t="shared" si="19"/>
        <v>2672</v>
      </c>
    </row>
    <row r="593" spans="1:17">
      <c r="A593" s="1" t="s">
        <v>370</v>
      </c>
      <c r="B593" s="1" t="s">
        <v>247</v>
      </c>
      <c r="C593" s="1">
        <f>'20241126datasets'!B239</f>
        <v>12</v>
      </c>
      <c r="D593" s="1">
        <f>'20241126datasets'!C239</f>
        <v>10000</v>
      </c>
      <c r="E593" s="1">
        <f>'20241126datasets'!D239</f>
        <v>0.24</v>
      </c>
      <c r="F593" s="1">
        <f>'20241126datasets'!E239</f>
        <v>1000</v>
      </c>
      <c r="G593" s="1">
        <v>19956</v>
      </c>
      <c r="H593" s="1">
        <v>3461</v>
      </c>
      <c r="I593" s="1">
        <v>2406</v>
      </c>
      <c r="J593" s="1">
        <v>12511</v>
      </c>
      <c r="K593" s="1">
        <v>2521</v>
      </c>
      <c r="L593" s="1">
        <v>0</v>
      </c>
      <c r="M593" s="1">
        <v>2518</v>
      </c>
      <c r="N593" s="1">
        <v>0.98186755180358798</v>
      </c>
      <c r="P593">
        <f t="shared" si="18"/>
        <v>17438</v>
      </c>
      <c r="Q593">
        <f t="shared" si="19"/>
        <v>2518</v>
      </c>
    </row>
    <row r="594" spans="1:17">
      <c r="A594" s="1" t="s">
        <v>370</v>
      </c>
      <c r="B594" s="1" t="s">
        <v>248</v>
      </c>
      <c r="C594" s="1">
        <f>'20241126datasets'!B240</f>
        <v>12</v>
      </c>
      <c r="D594" s="1">
        <f>'20241126datasets'!C240</f>
        <v>10000</v>
      </c>
      <c r="E594" s="1">
        <f>'20241126datasets'!D240</f>
        <v>0.28000000000000003</v>
      </c>
      <c r="F594" s="1">
        <f>'20241126datasets'!E240</f>
        <v>1000</v>
      </c>
      <c r="G594" s="1">
        <v>19945</v>
      </c>
      <c r="H594" s="1">
        <v>3388</v>
      </c>
      <c r="I594" s="1">
        <v>2780</v>
      </c>
      <c r="J594" s="1">
        <v>12384</v>
      </c>
      <c r="K594" s="1">
        <v>2390</v>
      </c>
      <c r="L594" s="1">
        <v>0</v>
      </c>
      <c r="M594" s="1">
        <v>2391</v>
      </c>
      <c r="N594" s="1">
        <v>0.93541121482849099</v>
      </c>
      <c r="P594">
        <f t="shared" si="18"/>
        <v>17554</v>
      </c>
      <c r="Q594">
        <f t="shared" si="19"/>
        <v>2391</v>
      </c>
    </row>
    <row r="595" spans="1:17">
      <c r="A595" s="1" t="s">
        <v>370</v>
      </c>
      <c r="B595" s="1" t="s">
        <v>249</v>
      </c>
      <c r="C595" s="1">
        <f>'20241126datasets'!B241</f>
        <v>12</v>
      </c>
      <c r="D595" s="1">
        <f>'20241126datasets'!C241</f>
        <v>10000</v>
      </c>
      <c r="E595" s="1">
        <f>'20241126datasets'!D241</f>
        <v>0.32</v>
      </c>
      <c r="F595" s="1">
        <f>'20241126datasets'!E241</f>
        <v>1000</v>
      </c>
      <c r="G595" s="1">
        <v>19947</v>
      </c>
      <c r="H595" s="1">
        <v>3320</v>
      </c>
      <c r="I595" s="1">
        <v>3215</v>
      </c>
      <c r="J595" s="1">
        <v>12239</v>
      </c>
      <c r="K595" s="1">
        <v>2247</v>
      </c>
      <c r="L595" s="1">
        <v>0</v>
      </c>
      <c r="M595" s="1">
        <v>2246</v>
      </c>
      <c r="N595" s="1">
        <v>0.94614267349243097</v>
      </c>
      <c r="P595">
        <f t="shared" si="18"/>
        <v>17701</v>
      </c>
      <c r="Q595">
        <f t="shared" si="19"/>
        <v>2246</v>
      </c>
    </row>
    <row r="596" spans="1:17">
      <c r="A596" s="1" t="s">
        <v>370</v>
      </c>
      <c r="B596" s="1" t="s">
        <v>250</v>
      </c>
      <c r="C596" s="1">
        <f>'20241126datasets'!B242</f>
        <v>12</v>
      </c>
      <c r="D596" s="1">
        <f>'20241126datasets'!C242</f>
        <v>10000</v>
      </c>
      <c r="E596" s="1">
        <f>'20241126datasets'!D242</f>
        <v>0.36</v>
      </c>
      <c r="F596" s="1">
        <f>'20241126datasets'!E242</f>
        <v>1000</v>
      </c>
      <c r="G596" s="1">
        <v>19938</v>
      </c>
      <c r="H596" s="1">
        <v>3234</v>
      </c>
      <c r="I596" s="1">
        <v>3625</v>
      </c>
      <c r="J596" s="1">
        <v>12094</v>
      </c>
      <c r="K596" s="1">
        <v>2116</v>
      </c>
      <c r="L596" s="1">
        <v>0</v>
      </c>
      <c r="M596" s="1">
        <v>2103</v>
      </c>
      <c r="N596" s="1">
        <v>0.92015242576599099</v>
      </c>
      <c r="P596">
        <f t="shared" si="18"/>
        <v>17835</v>
      </c>
      <c r="Q596">
        <f t="shared" si="19"/>
        <v>2103</v>
      </c>
    </row>
    <row r="597" spans="1:17">
      <c r="A597" s="1" t="s">
        <v>370</v>
      </c>
      <c r="B597" s="1" t="s">
        <v>251</v>
      </c>
      <c r="C597" s="1">
        <f>'20241126datasets'!B243</f>
        <v>12</v>
      </c>
      <c r="D597" s="1">
        <f>'20241126datasets'!C243</f>
        <v>10000</v>
      </c>
      <c r="E597" s="1">
        <f>'20241126datasets'!D243</f>
        <v>0.4</v>
      </c>
      <c r="F597" s="1">
        <f>'20241126datasets'!E243</f>
        <v>1000</v>
      </c>
      <c r="G597" s="1">
        <v>19937</v>
      </c>
      <c r="H597" s="1">
        <v>3191</v>
      </c>
      <c r="I597" s="1">
        <v>4008</v>
      </c>
      <c r="J597" s="1">
        <v>11963</v>
      </c>
      <c r="K597" s="1">
        <v>1994</v>
      </c>
      <c r="L597" s="1">
        <v>0</v>
      </c>
      <c r="M597" s="1">
        <v>1972</v>
      </c>
      <c r="N597" s="1">
        <v>0.95818305015563898</v>
      </c>
      <c r="P597">
        <f t="shared" si="18"/>
        <v>17965</v>
      </c>
      <c r="Q597">
        <f t="shared" si="19"/>
        <v>1972</v>
      </c>
    </row>
    <row r="598" spans="1:17">
      <c r="A598" s="1" t="s">
        <v>370</v>
      </c>
      <c r="B598" s="1" t="s">
        <v>252</v>
      </c>
      <c r="C598" s="1">
        <f>'20241126datasets'!B244</f>
        <v>12</v>
      </c>
      <c r="D598" s="1">
        <f>'20241126datasets'!C244</f>
        <v>50000</v>
      </c>
      <c r="E598" s="1">
        <f>'20241126datasets'!D244</f>
        <v>0</v>
      </c>
      <c r="F598" s="1">
        <f>'20241126datasets'!E244</f>
        <v>1000</v>
      </c>
      <c r="G598" s="1">
        <v>100170</v>
      </c>
      <c r="H598" s="1">
        <v>19319</v>
      </c>
      <c r="I598" s="1">
        <v>0</v>
      </c>
      <c r="J598" s="1">
        <v>66764</v>
      </c>
      <c r="K598" s="1">
        <v>16636</v>
      </c>
      <c r="L598" s="1">
        <v>0</v>
      </c>
      <c r="M598" s="1">
        <v>16770</v>
      </c>
      <c r="N598" s="1">
        <v>18.729736328125</v>
      </c>
      <c r="P598">
        <f t="shared" si="18"/>
        <v>83400</v>
      </c>
      <c r="Q598">
        <f t="shared" si="19"/>
        <v>16770</v>
      </c>
    </row>
    <row r="599" spans="1:17">
      <c r="A599" s="1" t="s">
        <v>370</v>
      </c>
      <c r="B599" s="1" t="s">
        <v>253</v>
      </c>
      <c r="C599" s="1">
        <f>'20241126datasets'!B245</f>
        <v>12</v>
      </c>
      <c r="D599" s="1">
        <f>'20241126datasets'!C245</f>
        <v>50000</v>
      </c>
      <c r="E599" s="1">
        <f>'20241126datasets'!D245</f>
        <v>0.04</v>
      </c>
      <c r="F599" s="1">
        <f>'20241126datasets'!E245</f>
        <v>1000</v>
      </c>
      <c r="G599" s="1">
        <v>100064</v>
      </c>
      <c r="H599" s="1">
        <v>19055</v>
      </c>
      <c r="I599" s="1">
        <v>1946</v>
      </c>
      <c r="J599" s="1">
        <v>66065</v>
      </c>
      <c r="K599" s="1">
        <v>15982</v>
      </c>
      <c r="L599" s="1">
        <v>0</v>
      </c>
      <c r="M599" s="1">
        <v>16071</v>
      </c>
      <c r="N599" s="1">
        <v>18.153532981872502</v>
      </c>
      <c r="P599">
        <f t="shared" si="18"/>
        <v>83993</v>
      </c>
      <c r="Q599">
        <f t="shared" si="19"/>
        <v>16071</v>
      </c>
    </row>
    <row r="600" spans="1:17">
      <c r="A600" s="1" t="s">
        <v>370</v>
      </c>
      <c r="B600" s="1" t="s">
        <v>254</v>
      </c>
      <c r="C600" s="1">
        <f>'20241126datasets'!B246</f>
        <v>12</v>
      </c>
      <c r="D600" s="1">
        <f>'20241126datasets'!C246</f>
        <v>50000</v>
      </c>
      <c r="E600" s="1">
        <f>'20241126datasets'!D246</f>
        <v>0.08</v>
      </c>
      <c r="F600" s="1">
        <f>'20241126datasets'!E246</f>
        <v>1000</v>
      </c>
      <c r="G600" s="1">
        <v>100063</v>
      </c>
      <c r="H600" s="1">
        <v>18778</v>
      </c>
      <c r="I600" s="1">
        <v>3945</v>
      </c>
      <c r="J600" s="1">
        <v>65422</v>
      </c>
      <c r="K600" s="1">
        <v>15268</v>
      </c>
      <c r="L600" s="1">
        <v>0</v>
      </c>
      <c r="M600" s="1">
        <v>15428</v>
      </c>
      <c r="N600" s="1">
        <v>17.587415933609002</v>
      </c>
      <c r="P600">
        <f t="shared" si="18"/>
        <v>84635</v>
      </c>
      <c r="Q600">
        <f t="shared" si="19"/>
        <v>15428</v>
      </c>
    </row>
    <row r="601" spans="1:17">
      <c r="A601" s="1" t="s">
        <v>370</v>
      </c>
      <c r="B601" s="1" t="s">
        <v>255</v>
      </c>
      <c r="C601" s="1">
        <f>'20241126datasets'!B247</f>
        <v>12</v>
      </c>
      <c r="D601" s="1">
        <f>'20241126datasets'!C247</f>
        <v>50000</v>
      </c>
      <c r="E601" s="1">
        <f>'20241126datasets'!D247</f>
        <v>0.12</v>
      </c>
      <c r="F601" s="1">
        <f>'20241126datasets'!E247</f>
        <v>1000</v>
      </c>
      <c r="G601" s="1">
        <v>100152</v>
      </c>
      <c r="H601" s="1">
        <v>18387</v>
      </c>
      <c r="I601" s="1">
        <v>6025</v>
      </c>
      <c r="J601" s="1">
        <v>64730</v>
      </c>
      <c r="K601" s="1">
        <v>14661</v>
      </c>
      <c r="L601" s="1">
        <v>0</v>
      </c>
      <c r="M601" s="1">
        <v>14736</v>
      </c>
      <c r="N601" s="1">
        <v>17.540294647216701</v>
      </c>
      <c r="P601">
        <f t="shared" si="18"/>
        <v>85416</v>
      </c>
      <c r="Q601">
        <f t="shared" si="19"/>
        <v>14736</v>
      </c>
    </row>
    <row r="602" spans="1:17">
      <c r="A602" s="1" t="s">
        <v>370</v>
      </c>
      <c r="B602" s="1" t="s">
        <v>256</v>
      </c>
      <c r="C602" s="1">
        <f>'20241126datasets'!B248</f>
        <v>12</v>
      </c>
      <c r="D602" s="1">
        <f>'20241126datasets'!C248</f>
        <v>50000</v>
      </c>
      <c r="E602" s="1">
        <f>'20241126datasets'!D248</f>
        <v>0.16</v>
      </c>
      <c r="F602" s="1">
        <f>'20241126datasets'!E248</f>
        <v>1000</v>
      </c>
      <c r="G602" s="1">
        <v>100158</v>
      </c>
      <c r="H602" s="1">
        <v>18059</v>
      </c>
      <c r="I602" s="1">
        <v>8016</v>
      </c>
      <c r="J602" s="1">
        <v>64079</v>
      </c>
      <c r="K602" s="1">
        <v>13977</v>
      </c>
      <c r="L602" s="1">
        <v>0</v>
      </c>
      <c r="M602" s="1">
        <v>14086</v>
      </c>
      <c r="N602" s="1">
        <v>17.438273668289099</v>
      </c>
      <c r="P602">
        <f t="shared" si="18"/>
        <v>86072</v>
      </c>
      <c r="Q602">
        <f t="shared" si="19"/>
        <v>14086</v>
      </c>
    </row>
    <row r="603" spans="1:17">
      <c r="A603" s="1" t="s">
        <v>370</v>
      </c>
      <c r="B603" s="1" t="s">
        <v>257</v>
      </c>
      <c r="C603" s="1">
        <f>'20241126datasets'!B249</f>
        <v>12</v>
      </c>
      <c r="D603" s="1">
        <f>'20241126datasets'!C249</f>
        <v>50000</v>
      </c>
      <c r="E603" s="1">
        <f>'20241126datasets'!D249</f>
        <v>0.2</v>
      </c>
      <c r="F603" s="1">
        <f>'20241126datasets'!E249</f>
        <v>1000</v>
      </c>
      <c r="G603" s="1">
        <v>100058</v>
      </c>
      <c r="H603" s="1">
        <v>17687</v>
      </c>
      <c r="I603" s="1">
        <v>10090</v>
      </c>
      <c r="J603" s="1">
        <v>63339</v>
      </c>
      <c r="K603" s="1">
        <v>13283</v>
      </c>
      <c r="L603" s="1">
        <v>0</v>
      </c>
      <c r="M603" s="1">
        <v>13346</v>
      </c>
      <c r="N603" s="1">
        <v>16.5950636863708</v>
      </c>
      <c r="P603">
        <f t="shared" si="18"/>
        <v>86712</v>
      </c>
      <c r="Q603">
        <f t="shared" si="19"/>
        <v>13346</v>
      </c>
    </row>
    <row r="604" spans="1:17">
      <c r="A604" s="1" t="s">
        <v>370</v>
      </c>
      <c r="B604" s="1" t="s">
        <v>258</v>
      </c>
      <c r="C604" s="1">
        <f>'20241126datasets'!B250</f>
        <v>12</v>
      </c>
      <c r="D604" s="1">
        <f>'20241126datasets'!C250</f>
        <v>50000</v>
      </c>
      <c r="E604" s="1">
        <f>'20241126datasets'!D250</f>
        <v>0.24</v>
      </c>
      <c r="F604" s="1">
        <f>'20241126datasets'!E250</f>
        <v>1000</v>
      </c>
      <c r="G604" s="1">
        <v>100069</v>
      </c>
      <c r="H604" s="1">
        <v>17431</v>
      </c>
      <c r="I604" s="1">
        <v>12043</v>
      </c>
      <c r="J604" s="1">
        <v>62656</v>
      </c>
      <c r="K604" s="1">
        <v>12707</v>
      </c>
      <c r="L604" s="1">
        <v>0</v>
      </c>
      <c r="M604" s="1">
        <v>12663</v>
      </c>
      <c r="N604" s="1">
        <v>16.2745313644409</v>
      </c>
      <c r="P604">
        <f t="shared" si="18"/>
        <v>87406</v>
      </c>
      <c r="Q604">
        <f t="shared" si="19"/>
        <v>12663</v>
      </c>
    </row>
    <row r="605" spans="1:17">
      <c r="A605" s="1" t="s">
        <v>370</v>
      </c>
      <c r="B605" s="1" t="s">
        <v>259</v>
      </c>
      <c r="C605" s="1">
        <f>'20241126datasets'!B251</f>
        <v>12</v>
      </c>
      <c r="D605" s="1">
        <f>'20241126datasets'!C251</f>
        <v>50000</v>
      </c>
      <c r="E605" s="1">
        <f>'20241126datasets'!D251</f>
        <v>0.28000000000000003</v>
      </c>
      <c r="F605" s="1">
        <f>'20241126datasets'!E251</f>
        <v>1000</v>
      </c>
      <c r="G605" s="1">
        <v>100156</v>
      </c>
      <c r="H605" s="1">
        <v>17056</v>
      </c>
      <c r="I605" s="1">
        <v>14087</v>
      </c>
      <c r="J605" s="1">
        <v>62042</v>
      </c>
      <c r="K605" s="1">
        <v>11978</v>
      </c>
      <c r="L605" s="1">
        <v>0</v>
      </c>
      <c r="M605" s="1">
        <v>12049</v>
      </c>
      <c r="N605" s="1">
        <v>15.8405857086181</v>
      </c>
      <c r="P605">
        <f t="shared" si="18"/>
        <v>88107</v>
      </c>
      <c r="Q605">
        <f t="shared" si="19"/>
        <v>12049</v>
      </c>
    </row>
    <row r="606" spans="1:17">
      <c r="A606" s="1" t="s">
        <v>370</v>
      </c>
      <c r="B606" s="1" t="s">
        <v>260</v>
      </c>
      <c r="C606" s="1">
        <f>'20241126datasets'!B252</f>
        <v>12</v>
      </c>
      <c r="D606" s="1">
        <f>'20241126datasets'!C252</f>
        <v>50000</v>
      </c>
      <c r="E606" s="1">
        <f>'20241126datasets'!D252</f>
        <v>0.32</v>
      </c>
      <c r="F606" s="1">
        <f>'20241126datasets'!E252</f>
        <v>1000</v>
      </c>
      <c r="G606" s="1">
        <v>100124</v>
      </c>
      <c r="H606" s="1">
        <v>16726</v>
      </c>
      <c r="I606" s="1">
        <v>16040</v>
      </c>
      <c r="J606" s="1">
        <v>61371</v>
      </c>
      <c r="K606" s="1">
        <v>11335</v>
      </c>
      <c r="L606" s="1">
        <v>0</v>
      </c>
      <c r="M606" s="1">
        <v>11378</v>
      </c>
      <c r="N606" s="1">
        <v>15.8397150039672</v>
      </c>
      <c r="P606">
        <f t="shared" si="18"/>
        <v>88746</v>
      </c>
      <c r="Q606">
        <f t="shared" si="19"/>
        <v>11378</v>
      </c>
    </row>
    <row r="607" spans="1:17">
      <c r="A607" s="1" t="s">
        <v>370</v>
      </c>
      <c r="B607" s="1" t="s">
        <v>261</v>
      </c>
      <c r="C607" s="1">
        <f>'20241126datasets'!B253</f>
        <v>12</v>
      </c>
      <c r="D607" s="1">
        <f>'20241126datasets'!C253</f>
        <v>50000</v>
      </c>
      <c r="E607" s="1">
        <f>'20241126datasets'!D253</f>
        <v>0.36</v>
      </c>
      <c r="F607" s="1">
        <f>'20241126datasets'!E253</f>
        <v>1000</v>
      </c>
      <c r="G607" s="1">
        <v>100073</v>
      </c>
      <c r="H607" s="1">
        <v>16363</v>
      </c>
      <c r="I607" s="1">
        <v>18055</v>
      </c>
      <c r="J607" s="1">
        <v>60654</v>
      </c>
      <c r="K607" s="1">
        <v>10701</v>
      </c>
      <c r="L607" s="1">
        <v>0</v>
      </c>
      <c r="M607" s="1">
        <v>10663</v>
      </c>
      <c r="N607" s="1">
        <v>15.2200853824615</v>
      </c>
      <c r="P607">
        <f t="shared" si="18"/>
        <v>89410</v>
      </c>
      <c r="Q607">
        <f t="shared" si="19"/>
        <v>10663</v>
      </c>
    </row>
    <row r="608" spans="1:17">
      <c r="A608" s="1" t="s">
        <v>370</v>
      </c>
      <c r="B608" s="1" t="s">
        <v>262</v>
      </c>
      <c r="C608" s="1">
        <f>'20241126datasets'!B254</f>
        <v>12</v>
      </c>
      <c r="D608" s="1">
        <f>'20241126datasets'!C254</f>
        <v>50000</v>
      </c>
      <c r="E608" s="1">
        <f>'20241126datasets'!D254</f>
        <v>0.4</v>
      </c>
      <c r="F608" s="1">
        <f>'20241126datasets'!E254</f>
        <v>1000</v>
      </c>
      <c r="G608" s="1">
        <v>99990</v>
      </c>
      <c r="H608" s="1">
        <v>16042</v>
      </c>
      <c r="I608" s="1">
        <v>20096</v>
      </c>
      <c r="J608" s="1">
        <v>59963</v>
      </c>
      <c r="K608" s="1">
        <v>9959</v>
      </c>
      <c r="L608" s="1">
        <v>0</v>
      </c>
      <c r="M608" s="1">
        <v>9972</v>
      </c>
      <c r="N608" s="1">
        <v>15.0515689849853</v>
      </c>
      <c r="P608">
        <f t="shared" si="18"/>
        <v>90018</v>
      </c>
      <c r="Q608">
        <f t="shared" si="19"/>
        <v>9972</v>
      </c>
    </row>
    <row r="609" spans="1:17">
      <c r="A609" s="1" t="s">
        <v>370</v>
      </c>
      <c r="B609" s="1" t="s">
        <v>263</v>
      </c>
      <c r="C609" s="1">
        <f>'20241126datasets'!B255</f>
        <v>12</v>
      </c>
      <c r="D609" s="1">
        <f>'20241126datasets'!C255</f>
        <v>100000</v>
      </c>
      <c r="E609" s="1">
        <f>'20241126datasets'!D255</f>
        <v>0</v>
      </c>
      <c r="F609" s="1">
        <f>'20241126datasets'!E255</f>
        <v>1000</v>
      </c>
      <c r="G609" s="1">
        <v>200236</v>
      </c>
      <c r="H609" s="1">
        <v>38650</v>
      </c>
      <c r="I609" s="1">
        <v>0</v>
      </c>
      <c r="J609" s="1">
        <v>133497</v>
      </c>
      <c r="K609" s="1">
        <v>33236</v>
      </c>
      <c r="L609" s="1">
        <v>0</v>
      </c>
      <c r="M609" s="1">
        <v>33503</v>
      </c>
      <c r="N609" s="1">
        <v>78.519623994827199</v>
      </c>
      <c r="P609">
        <f t="shared" si="18"/>
        <v>166733</v>
      </c>
      <c r="Q609">
        <f t="shared" si="19"/>
        <v>33503</v>
      </c>
    </row>
    <row r="610" spans="1:17">
      <c r="A610" s="1" t="s">
        <v>370</v>
      </c>
      <c r="B610" s="1" t="s">
        <v>264</v>
      </c>
      <c r="C610" s="1">
        <f>'20241126datasets'!B256</f>
        <v>12</v>
      </c>
      <c r="D610" s="1">
        <f>'20241126datasets'!C256</f>
        <v>100000</v>
      </c>
      <c r="E610" s="1">
        <f>'20241126datasets'!D256</f>
        <v>0.04</v>
      </c>
      <c r="F610" s="1">
        <f>'20241126datasets'!E256</f>
        <v>1000</v>
      </c>
      <c r="G610" s="1">
        <v>200096</v>
      </c>
      <c r="H610" s="1">
        <v>37999</v>
      </c>
      <c r="I610" s="1">
        <v>3911</v>
      </c>
      <c r="J610" s="1">
        <v>132091</v>
      </c>
      <c r="K610" s="1">
        <v>31997</v>
      </c>
      <c r="L610" s="1">
        <v>0</v>
      </c>
      <c r="M610" s="1">
        <v>32097</v>
      </c>
      <c r="N610" s="1">
        <v>82.996946334838796</v>
      </c>
      <c r="P610">
        <f t="shared" si="18"/>
        <v>167999</v>
      </c>
      <c r="Q610">
        <f t="shared" si="19"/>
        <v>32097</v>
      </c>
    </row>
    <row r="611" spans="1:17">
      <c r="A611" s="1" t="s">
        <v>370</v>
      </c>
      <c r="B611" s="1" t="s">
        <v>265</v>
      </c>
      <c r="C611" s="1">
        <f>'20241126datasets'!B257</f>
        <v>12</v>
      </c>
      <c r="D611" s="1">
        <f>'20241126datasets'!C257</f>
        <v>100000</v>
      </c>
      <c r="E611" s="1">
        <f>'20241126datasets'!D257</f>
        <v>0.08</v>
      </c>
      <c r="F611" s="1">
        <f>'20241126datasets'!E257</f>
        <v>1000</v>
      </c>
      <c r="G611" s="1">
        <v>200135</v>
      </c>
      <c r="H611" s="1">
        <v>37344</v>
      </c>
      <c r="I611" s="1">
        <v>7935</v>
      </c>
      <c r="J611" s="1">
        <v>130792</v>
      </c>
      <c r="K611" s="1">
        <v>30610</v>
      </c>
      <c r="L611" s="1">
        <v>0</v>
      </c>
      <c r="M611" s="1">
        <v>30798</v>
      </c>
      <c r="N611" s="1">
        <v>87.224855184554997</v>
      </c>
      <c r="P611">
        <f t="shared" si="18"/>
        <v>169337</v>
      </c>
      <c r="Q611">
        <f t="shared" si="19"/>
        <v>30798</v>
      </c>
    </row>
    <row r="612" spans="1:17">
      <c r="A612" s="1" t="s">
        <v>370</v>
      </c>
      <c r="B612" s="1" t="s">
        <v>266</v>
      </c>
      <c r="C612" s="1">
        <f>'20241126datasets'!B258</f>
        <v>12</v>
      </c>
      <c r="D612" s="1">
        <f>'20241126datasets'!C258</f>
        <v>100000</v>
      </c>
      <c r="E612" s="1">
        <f>'20241126datasets'!D258</f>
        <v>0.12</v>
      </c>
      <c r="F612" s="1">
        <f>'20241126datasets'!E258</f>
        <v>1000</v>
      </c>
      <c r="G612" s="1">
        <v>200220</v>
      </c>
      <c r="H612" s="1">
        <v>36689</v>
      </c>
      <c r="I612" s="1">
        <v>12037</v>
      </c>
      <c r="J612" s="1">
        <v>129433</v>
      </c>
      <c r="K612" s="1">
        <v>29311</v>
      </c>
      <c r="L612" s="1">
        <v>0</v>
      </c>
      <c r="M612" s="1">
        <v>29439</v>
      </c>
      <c r="N612" s="1">
        <v>85.884031772613497</v>
      </c>
      <c r="P612">
        <f t="shared" si="18"/>
        <v>170781</v>
      </c>
      <c r="Q612">
        <f t="shared" si="19"/>
        <v>29439</v>
      </c>
    </row>
    <row r="613" spans="1:17">
      <c r="A613" s="1" t="s">
        <v>370</v>
      </c>
      <c r="B613" s="1" t="s">
        <v>267</v>
      </c>
      <c r="C613" s="1">
        <f>'20241126datasets'!B259</f>
        <v>12</v>
      </c>
      <c r="D613" s="1">
        <f>'20241126datasets'!C259</f>
        <v>100000</v>
      </c>
      <c r="E613" s="1">
        <f>'20241126datasets'!D259</f>
        <v>0.16</v>
      </c>
      <c r="F613" s="1">
        <f>'20241126datasets'!E259</f>
        <v>1000</v>
      </c>
      <c r="G613" s="1">
        <v>200283</v>
      </c>
      <c r="H613" s="1">
        <v>36074</v>
      </c>
      <c r="I613" s="1">
        <v>15885</v>
      </c>
      <c r="J613" s="1">
        <v>128171</v>
      </c>
      <c r="K613" s="1">
        <v>28049</v>
      </c>
      <c r="L613" s="1">
        <v>0</v>
      </c>
      <c r="M613" s="1">
        <v>28178</v>
      </c>
      <c r="N613" s="1">
        <v>81.271732568740802</v>
      </c>
      <c r="P613">
        <f t="shared" ref="P613:P676" si="20">I613+J613+K613</f>
        <v>172105</v>
      </c>
      <c r="Q613">
        <f t="shared" ref="Q613:Q676" si="21">L613+M613</f>
        <v>28178</v>
      </c>
    </row>
    <row r="614" spans="1:17">
      <c r="A614" s="1" t="s">
        <v>370</v>
      </c>
      <c r="B614" s="1" t="s">
        <v>268</v>
      </c>
      <c r="C614" s="1">
        <f>'20241126datasets'!B260</f>
        <v>12</v>
      </c>
      <c r="D614" s="1">
        <f>'20241126datasets'!C260</f>
        <v>100000</v>
      </c>
      <c r="E614" s="1">
        <f>'20241126datasets'!D260</f>
        <v>0.2</v>
      </c>
      <c r="F614" s="1">
        <f>'20241126datasets'!E260</f>
        <v>1000</v>
      </c>
      <c r="G614" s="1">
        <v>200217</v>
      </c>
      <c r="H614" s="1">
        <v>35410</v>
      </c>
      <c r="I614" s="1">
        <v>19941</v>
      </c>
      <c r="J614" s="1">
        <v>126761</v>
      </c>
      <c r="K614" s="1">
        <v>26747</v>
      </c>
      <c r="L614" s="1">
        <v>0</v>
      </c>
      <c r="M614" s="1">
        <v>26768</v>
      </c>
      <c r="N614" s="1">
        <v>89.739087581634493</v>
      </c>
      <c r="P614">
        <f t="shared" si="20"/>
        <v>173449</v>
      </c>
      <c r="Q614">
        <f t="shared" si="21"/>
        <v>26768</v>
      </c>
    </row>
    <row r="615" spans="1:17">
      <c r="A615" s="1" t="s">
        <v>370</v>
      </c>
      <c r="B615" s="1" t="s">
        <v>269</v>
      </c>
      <c r="C615" s="1">
        <f>'20241126datasets'!B261</f>
        <v>12</v>
      </c>
      <c r="D615" s="1">
        <f>'20241126datasets'!C261</f>
        <v>100000</v>
      </c>
      <c r="E615" s="1">
        <f>'20241126datasets'!D261</f>
        <v>0.24</v>
      </c>
      <c r="F615" s="1">
        <f>'20241126datasets'!E261</f>
        <v>1000</v>
      </c>
      <c r="G615" s="1">
        <v>200144</v>
      </c>
      <c r="H615" s="1">
        <v>34807</v>
      </c>
      <c r="I615" s="1">
        <v>23948</v>
      </c>
      <c r="J615" s="1">
        <v>125369</v>
      </c>
      <c r="K615" s="1">
        <v>25451</v>
      </c>
      <c r="L615" s="1">
        <v>0</v>
      </c>
      <c r="M615" s="1">
        <v>25376</v>
      </c>
      <c r="N615" s="1">
        <v>81.927917003631507</v>
      </c>
      <c r="P615">
        <f t="shared" si="20"/>
        <v>174768</v>
      </c>
      <c r="Q615">
        <f t="shared" si="21"/>
        <v>25376</v>
      </c>
    </row>
    <row r="616" spans="1:17">
      <c r="A616" s="1" t="s">
        <v>370</v>
      </c>
      <c r="B616" s="1" t="s">
        <v>270</v>
      </c>
      <c r="C616" s="1">
        <f>'20241126datasets'!B262</f>
        <v>12</v>
      </c>
      <c r="D616" s="1">
        <f>'20241126datasets'!C262</f>
        <v>100000</v>
      </c>
      <c r="E616" s="1">
        <f>'20241126datasets'!D262</f>
        <v>0.28000000000000003</v>
      </c>
      <c r="F616" s="1">
        <f>'20241126datasets'!E262</f>
        <v>1000</v>
      </c>
      <c r="G616" s="1">
        <v>200289</v>
      </c>
      <c r="H616" s="1">
        <v>34059</v>
      </c>
      <c r="I616" s="1">
        <v>27992</v>
      </c>
      <c r="J616" s="1">
        <v>124124</v>
      </c>
      <c r="K616" s="1">
        <v>24042</v>
      </c>
      <c r="L616" s="1">
        <v>0</v>
      </c>
      <c r="M616" s="1">
        <v>24131</v>
      </c>
      <c r="N616" s="1">
        <v>83.829811811447101</v>
      </c>
      <c r="P616">
        <f t="shared" si="20"/>
        <v>176158</v>
      </c>
      <c r="Q616">
        <f t="shared" si="21"/>
        <v>24131</v>
      </c>
    </row>
    <row r="617" spans="1:17">
      <c r="A617" s="1" t="s">
        <v>370</v>
      </c>
      <c r="B617" s="1" t="s">
        <v>271</v>
      </c>
      <c r="C617" s="1">
        <f>'20241126datasets'!B263</f>
        <v>12</v>
      </c>
      <c r="D617" s="1">
        <f>'20241126datasets'!C263</f>
        <v>100000</v>
      </c>
      <c r="E617" s="1">
        <f>'20241126datasets'!D263</f>
        <v>0.32</v>
      </c>
      <c r="F617" s="1">
        <f>'20241126datasets'!E263</f>
        <v>1000</v>
      </c>
      <c r="G617" s="1">
        <v>200280</v>
      </c>
      <c r="H617" s="1">
        <v>33419</v>
      </c>
      <c r="I617" s="1">
        <v>31956</v>
      </c>
      <c r="J617" s="1">
        <v>122785</v>
      </c>
      <c r="K617" s="1">
        <v>22747</v>
      </c>
      <c r="L617" s="1">
        <v>0</v>
      </c>
      <c r="M617" s="1">
        <v>22792</v>
      </c>
      <c r="N617" s="1">
        <v>78.189443111419607</v>
      </c>
      <c r="P617">
        <f t="shared" si="20"/>
        <v>177488</v>
      </c>
      <c r="Q617">
        <f t="shared" si="21"/>
        <v>22792</v>
      </c>
    </row>
    <row r="618" spans="1:17">
      <c r="A618" s="1" t="s">
        <v>370</v>
      </c>
      <c r="B618" s="1" t="s">
        <v>272</v>
      </c>
      <c r="C618" s="1">
        <f>'20241126datasets'!B264</f>
        <v>12</v>
      </c>
      <c r="D618" s="1">
        <f>'20241126datasets'!C264</f>
        <v>100000</v>
      </c>
      <c r="E618" s="1">
        <f>'20241126datasets'!D264</f>
        <v>0.36</v>
      </c>
      <c r="F618" s="1">
        <f>'20241126datasets'!E264</f>
        <v>1000</v>
      </c>
      <c r="G618" s="1">
        <v>200128</v>
      </c>
      <c r="H618" s="1">
        <v>32664</v>
      </c>
      <c r="I618" s="1">
        <v>35915</v>
      </c>
      <c r="J618" s="1">
        <v>121379</v>
      </c>
      <c r="K618" s="1">
        <v>21446</v>
      </c>
      <c r="L618" s="1">
        <v>0</v>
      </c>
      <c r="M618" s="1">
        <v>21388</v>
      </c>
      <c r="N618" s="1">
        <v>74.454860210418701</v>
      </c>
      <c r="P618">
        <f t="shared" si="20"/>
        <v>178740</v>
      </c>
      <c r="Q618">
        <f t="shared" si="21"/>
        <v>21388</v>
      </c>
    </row>
    <row r="619" spans="1:17">
      <c r="A619" s="1" t="s">
        <v>370</v>
      </c>
      <c r="B619" s="1" t="s">
        <v>273</v>
      </c>
      <c r="C619" s="1">
        <f>'20241126datasets'!B265</f>
        <v>12</v>
      </c>
      <c r="D619" s="1">
        <f>'20241126datasets'!C265</f>
        <v>100000</v>
      </c>
      <c r="E619" s="1">
        <f>'20241126datasets'!D265</f>
        <v>0.4</v>
      </c>
      <c r="F619" s="1">
        <f>'20241126datasets'!E265</f>
        <v>1000</v>
      </c>
      <c r="G619" s="1">
        <v>199906</v>
      </c>
      <c r="H619" s="1">
        <v>31874</v>
      </c>
      <c r="I619" s="1">
        <v>40087</v>
      </c>
      <c r="J619" s="1">
        <v>119894</v>
      </c>
      <c r="K619" s="1">
        <v>20022</v>
      </c>
      <c r="L619" s="1">
        <v>0</v>
      </c>
      <c r="M619" s="1">
        <v>19903</v>
      </c>
      <c r="N619" s="1">
        <v>71.674579381942706</v>
      </c>
      <c r="P619">
        <f t="shared" si="20"/>
        <v>180003</v>
      </c>
      <c r="Q619">
        <f t="shared" si="21"/>
        <v>19903</v>
      </c>
    </row>
    <row r="620" spans="1:17">
      <c r="A620" s="1" t="s">
        <v>370</v>
      </c>
      <c r="B620" s="1" t="s">
        <v>274</v>
      </c>
      <c r="C620" s="1">
        <f>'20241126datasets'!B266</f>
        <v>16</v>
      </c>
      <c r="D620" s="1">
        <f>'20241126datasets'!C266</f>
        <v>100</v>
      </c>
      <c r="E620" s="1">
        <f>'20241126datasets'!D266</f>
        <v>0</v>
      </c>
      <c r="F620" s="1">
        <f>'20241126datasets'!E266</f>
        <v>1000</v>
      </c>
      <c r="G620" s="1">
        <v>202</v>
      </c>
      <c r="H620" s="1">
        <v>29</v>
      </c>
      <c r="I620" s="1">
        <v>0</v>
      </c>
      <c r="J620" s="1">
        <v>135</v>
      </c>
      <c r="K620" s="1">
        <v>28</v>
      </c>
      <c r="L620" s="1">
        <v>0</v>
      </c>
      <c r="M620" s="1">
        <v>39</v>
      </c>
      <c r="N620" s="1">
        <v>2.28362083435058E-2</v>
      </c>
      <c r="P620">
        <f t="shared" si="20"/>
        <v>163</v>
      </c>
      <c r="Q620">
        <f t="shared" si="21"/>
        <v>39</v>
      </c>
    </row>
    <row r="621" spans="1:17">
      <c r="A621" s="1" t="s">
        <v>370</v>
      </c>
      <c r="B621" s="1" t="s">
        <v>275</v>
      </c>
      <c r="C621" s="1">
        <f>'20241126datasets'!B267</f>
        <v>16</v>
      </c>
      <c r="D621" s="1">
        <f>'20241126datasets'!C267</f>
        <v>100</v>
      </c>
      <c r="E621" s="1">
        <f>'20241126datasets'!D267</f>
        <v>0.04</v>
      </c>
      <c r="F621" s="1">
        <f>'20241126datasets'!E267</f>
        <v>1000</v>
      </c>
      <c r="G621" s="1">
        <v>198</v>
      </c>
      <c r="H621" s="1">
        <v>29</v>
      </c>
      <c r="I621" s="1">
        <v>4</v>
      </c>
      <c r="J621" s="1">
        <v>132</v>
      </c>
      <c r="K621" s="1">
        <v>24</v>
      </c>
      <c r="L621" s="1">
        <v>0</v>
      </c>
      <c r="M621" s="1">
        <v>38</v>
      </c>
      <c r="N621" s="1">
        <v>6.0176849365234297E-3</v>
      </c>
      <c r="P621">
        <f t="shared" si="20"/>
        <v>160</v>
      </c>
      <c r="Q621">
        <f t="shared" si="21"/>
        <v>38</v>
      </c>
    </row>
    <row r="622" spans="1:17">
      <c r="A622" s="1" t="s">
        <v>370</v>
      </c>
      <c r="B622" s="1" t="s">
        <v>276</v>
      </c>
      <c r="C622" s="1">
        <f>'20241126datasets'!B268</f>
        <v>16</v>
      </c>
      <c r="D622" s="1">
        <f>'20241126datasets'!C268</f>
        <v>100</v>
      </c>
      <c r="E622" s="1">
        <f>'20241126datasets'!D268</f>
        <v>0.08</v>
      </c>
      <c r="F622" s="1">
        <f>'20241126datasets'!E268</f>
        <v>1000</v>
      </c>
      <c r="G622" s="1">
        <v>196</v>
      </c>
      <c r="H622" s="1">
        <v>29</v>
      </c>
      <c r="I622" s="1">
        <v>9</v>
      </c>
      <c r="J622" s="1">
        <v>129</v>
      </c>
      <c r="K622" s="1">
        <v>22</v>
      </c>
      <c r="L622" s="1">
        <v>0</v>
      </c>
      <c r="M622" s="1">
        <v>36</v>
      </c>
      <c r="N622" s="1">
        <v>5.4917335510253898E-3</v>
      </c>
      <c r="P622">
        <f t="shared" si="20"/>
        <v>160</v>
      </c>
      <c r="Q622">
        <f t="shared" si="21"/>
        <v>36</v>
      </c>
    </row>
    <row r="623" spans="1:17">
      <c r="A623" s="1" t="s">
        <v>370</v>
      </c>
      <c r="B623" s="1" t="s">
        <v>277</v>
      </c>
      <c r="C623" s="1">
        <f>'20241126datasets'!B269</f>
        <v>16</v>
      </c>
      <c r="D623" s="1">
        <f>'20241126datasets'!C269</f>
        <v>100</v>
      </c>
      <c r="E623" s="1">
        <f>'20241126datasets'!D269</f>
        <v>0.12</v>
      </c>
      <c r="F623" s="1">
        <f>'20241126datasets'!E269</f>
        <v>1000</v>
      </c>
      <c r="G623" s="1">
        <v>196</v>
      </c>
      <c r="H623" s="1">
        <v>31</v>
      </c>
      <c r="I623" s="1">
        <v>12</v>
      </c>
      <c r="J623" s="1">
        <v>129</v>
      </c>
      <c r="K623" s="1">
        <v>19</v>
      </c>
      <c r="L623" s="1">
        <v>0</v>
      </c>
      <c r="M623" s="1">
        <v>36</v>
      </c>
      <c r="N623" s="1">
        <v>5.7783126831054601E-3</v>
      </c>
      <c r="P623">
        <f t="shared" si="20"/>
        <v>160</v>
      </c>
      <c r="Q623">
        <f t="shared" si="21"/>
        <v>36</v>
      </c>
    </row>
    <row r="624" spans="1:17">
      <c r="A624" s="1" t="s">
        <v>370</v>
      </c>
      <c r="B624" s="1" t="s">
        <v>278</v>
      </c>
      <c r="C624" s="1">
        <f>'20241126datasets'!B270</f>
        <v>16</v>
      </c>
      <c r="D624" s="1">
        <f>'20241126datasets'!C270</f>
        <v>100</v>
      </c>
      <c r="E624" s="1">
        <f>'20241126datasets'!D270</f>
        <v>0.16</v>
      </c>
      <c r="F624" s="1">
        <f>'20241126datasets'!E270</f>
        <v>1000</v>
      </c>
      <c r="G624" s="1">
        <v>199</v>
      </c>
      <c r="H624" s="1">
        <v>30</v>
      </c>
      <c r="I624" s="1">
        <v>14</v>
      </c>
      <c r="J624" s="1">
        <v>129</v>
      </c>
      <c r="K624" s="1">
        <v>21</v>
      </c>
      <c r="L624" s="1">
        <v>0</v>
      </c>
      <c r="M624" s="1">
        <v>35</v>
      </c>
      <c r="N624" s="1">
        <v>5.81884384155273E-3</v>
      </c>
      <c r="P624">
        <f t="shared" si="20"/>
        <v>164</v>
      </c>
      <c r="Q624">
        <f t="shared" si="21"/>
        <v>35</v>
      </c>
    </row>
    <row r="625" spans="1:17">
      <c r="A625" s="1" t="s">
        <v>370</v>
      </c>
      <c r="B625" s="1" t="s">
        <v>279</v>
      </c>
      <c r="C625" s="1">
        <f>'20241126datasets'!B271</f>
        <v>16</v>
      </c>
      <c r="D625" s="1">
        <f>'20241126datasets'!C271</f>
        <v>100</v>
      </c>
      <c r="E625" s="1">
        <f>'20241126datasets'!D271</f>
        <v>0.2</v>
      </c>
      <c r="F625" s="1">
        <f>'20241126datasets'!E271</f>
        <v>1000</v>
      </c>
      <c r="G625" s="1">
        <v>199</v>
      </c>
      <c r="H625" s="1">
        <v>30</v>
      </c>
      <c r="I625" s="1">
        <v>17</v>
      </c>
      <c r="J625" s="1">
        <v>128</v>
      </c>
      <c r="K625" s="1">
        <v>20</v>
      </c>
      <c r="L625" s="1">
        <v>0</v>
      </c>
      <c r="M625" s="1">
        <v>34</v>
      </c>
      <c r="N625" s="1">
        <v>7.0581436157226502E-3</v>
      </c>
      <c r="P625">
        <f t="shared" si="20"/>
        <v>165</v>
      </c>
      <c r="Q625">
        <f t="shared" si="21"/>
        <v>34</v>
      </c>
    </row>
    <row r="626" spans="1:17">
      <c r="A626" s="1" t="s">
        <v>370</v>
      </c>
      <c r="B626" s="1" t="s">
        <v>280</v>
      </c>
      <c r="C626" s="1">
        <f>'20241126datasets'!B272</f>
        <v>16</v>
      </c>
      <c r="D626" s="1">
        <f>'20241126datasets'!C272</f>
        <v>100</v>
      </c>
      <c r="E626" s="1">
        <f>'20241126datasets'!D272</f>
        <v>0.24</v>
      </c>
      <c r="F626" s="1">
        <f>'20241126datasets'!E272</f>
        <v>1000</v>
      </c>
      <c r="G626" s="1">
        <v>201</v>
      </c>
      <c r="H626" s="1">
        <v>30</v>
      </c>
      <c r="I626" s="1">
        <v>20</v>
      </c>
      <c r="J626" s="1">
        <v>128</v>
      </c>
      <c r="K626" s="1">
        <v>19</v>
      </c>
      <c r="L626" s="1">
        <v>0</v>
      </c>
      <c r="M626" s="1">
        <v>34</v>
      </c>
      <c r="N626" s="1">
        <v>6.0663223266601502E-3</v>
      </c>
      <c r="P626">
        <f t="shared" si="20"/>
        <v>167</v>
      </c>
      <c r="Q626">
        <f t="shared" si="21"/>
        <v>34</v>
      </c>
    </row>
    <row r="627" spans="1:17">
      <c r="A627" s="1" t="s">
        <v>370</v>
      </c>
      <c r="B627" s="1" t="s">
        <v>281</v>
      </c>
      <c r="C627" s="1">
        <f>'20241126datasets'!B273</f>
        <v>16</v>
      </c>
      <c r="D627" s="1">
        <f>'20241126datasets'!C273</f>
        <v>100</v>
      </c>
      <c r="E627" s="1">
        <f>'20241126datasets'!D273</f>
        <v>0.28000000000000003</v>
      </c>
      <c r="F627" s="1">
        <f>'20241126datasets'!E273</f>
        <v>1000</v>
      </c>
      <c r="G627" s="1">
        <v>197</v>
      </c>
      <c r="H627" s="1">
        <v>29</v>
      </c>
      <c r="I627" s="1">
        <v>29</v>
      </c>
      <c r="J627" s="1">
        <v>122</v>
      </c>
      <c r="K627" s="1">
        <v>17</v>
      </c>
      <c r="L627" s="1">
        <v>0</v>
      </c>
      <c r="M627" s="1">
        <v>29</v>
      </c>
      <c r="N627" s="1">
        <v>5.5065155029296797E-3</v>
      </c>
      <c r="P627">
        <f t="shared" si="20"/>
        <v>168</v>
      </c>
      <c r="Q627">
        <f t="shared" si="21"/>
        <v>29</v>
      </c>
    </row>
    <row r="628" spans="1:17">
      <c r="A628" s="1" t="s">
        <v>370</v>
      </c>
      <c r="B628" s="1" t="s">
        <v>282</v>
      </c>
      <c r="C628" s="1">
        <f>'20241126datasets'!B274</f>
        <v>16</v>
      </c>
      <c r="D628" s="1">
        <f>'20241126datasets'!C274</f>
        <v>100</v>
      </c>
      <c r="E628" s="1">
        <f>'20241126datasets'!D274</f>
        <v>0.32</v>
      </c>
      <c r="F628" s="1">
        <f>'20241126datasets'!E274</f>
        <v>1000</v>
      </c>
      <c r="G628" s="1">
        <v>199</v>
      </c>
      <c r="H628" s="1">
        <v>29</v>
      </c>
      <c r="I628" s="1">
        <v>33</v>
      </c>
      <c r="J628" s="1">
        <v>121</v>
      </c>
      <c r="K628" s="1">
        <v>17</v>
      </c>
      <c r="L628" s="1">
        <v>0</v>
      </c>
      <c r="M628" s="1">
        <v>28</v>
      </c>
      <c r="N628" s="1">
        <v>5.2394866943359297E-3</v>
      </c>
      <c r="P628">
        <f t="shared" si="20"/>
        <v>171</v>
      </c>
      <c r="Q628">
        <f t="shared" si="21"/>
        <v>28</v>
      </c>
    </row>
    <row r="629" spans="1:17">
      <c r="A629" s="1" t="s">
        <v>370</v>
      </c>
      <c r="B629" s="1" t="s">
        <v>283</v>
      </c>
      <c r="C629" s="1">
        <f>'20241126datasets'!B275</f>
        <v>16</v>
      </c>
      <c r="D629" s="1">
        <f>'20241126datasets'!C275</f>
        <v>100</v>
      </c>
      <c r="E629" s="1">
        <f>'20241126datasets'!D275</f>
        <v>0.36</v>
      </c>
      <c r="F629" s="1">
        <f>'20241126datasets'!E275</f>
        <v>1000</v>
      </c>
      <c r="G629" s="1">
        <v>196</v>
      </c>
      <c r="H629" s="1">
        <v>26</v>
      </c>
      <c r="I629" s="1">
        <v>39</v>
      </c>
      <c r="J629" s="1">
        <v>115</v>
      </c>
      <c r="K629" s="1">
        <v>18</v>
      </c>
      <c r="L629" s="1">
        <v>0</v>
      </c>
      <c r="M629" s="1">
        <v>24</v>
      </c>
      <c r="N629" s="1">
        <v>5.4385662078857396E-3</v>
      </c>
      <c r="P629">
        <f t="shared" si="20"/>
        <v>172</v>
      </c>
      <c r="Q629">
        <f t="shared" si="21"/>
        <v>24</v>
      </c>
    </row>
    <row r="630" spans="1:17">
      <c r="A630" s="1" t="s">
        <v>370</v>
      </c>
      <c r="B630" s="1" t="s">
        <v>284</v>
      </c>
      <c r="C630" s="1">
        <f>'20241126datasets'!B276</f>
        <v>16</v>
      </c>
      <c r="D630" s="1">
        <f>'20241126datasets'!C276</f>
        <v>100</v>
      </c>
      <c r="E630" s="1">
        <f>'20241126datasets'!D276</f>
        <v>0.4</v>
      </c>
      <c r="F630" s="1">
        <f>'20241126datasets'!E276</f>
        <v>1000</v>
      </c>
      <c r="G630" s="1">
        <v>195</v>
      </c>
      <c r="H630" s="1">
        <v>24</v>
      </c>
      <c r="I630" s="1">
        <v>39</v>
      </c>
      <c r="J630" s="1">
        <v>112</v>
      </c>
      <c r="K630" s="1">
        <v>21</v>
      </c>
      <c r="L630" s="1">
        <v>0</v>
      </c>
      <c r="M630" s="1">
        <v>23</v>
      </c>
      <c r="N630" s="1">
        <v>4.5404434204101502E-3</v>
      </c>
      <c r="P630">
        <f t="shared" si="20"/>
        <v>172</v>
      </c>
      <c r="Q630">
        <f t="shared" si="21"/>
        <v>23</v>
      </c>
    </row>
    <row r="631" spans="1:17">
      <c r="A631" s="1" t="s">
        <v>370</v>
      </c>
      <c r="B631" s="1" t="s">
        <v>285</v>
      </c>
      <c r="C631" s="1">
        <f>'20241126datasets'!B277</f>
        <v>16</v>
      </c>
      <c r="D631" s="1">
        <f>'20241126datasets'!C277</f>
        <v>500</v>
      </c>
      <c r="E631" s="1">
        <f>'20241126datasets'!D277</f>
        <v>0</v>
      </c>
      <c r="F631" s="1">
        <f>'20241126datasets'!E277</f>
        <v>1000</v>
      </c>
      <c r="G631" s="1">
        <v>1031</v>
      </c>
      <c r="H631" s="1">
        <v>173</v>
      </c>
      <c r="I631" s="1">
        <v>0</v>
      </c>
      <c r="J631" s="1">
        <v>682</v>
      </c>
      <c r="K631" s="1">
        <v>163</v>
      </c>
      <c r="L631" s="1">
        <v>0</v>
      </c>
      <c r="M631" s="1">
        <v>186</v>
      </c>
      <c r="N631" s="1">
        <v>3.3240079879760701E-2</v>
      </c>
      <c r="P631">
        <f t="shared" si="20"/>
        <v>845</v>
      </c>
      <c r="Q631">
        <f t="shared" si="21"/>
        <v>186</v>
      </c>
    </row>
    <row r="632" spans="1:17">
      <c r="A632" s="1" t="s">
        <v>370</v>
      </c>
      <c r="B632" s="1" t="s">
        <v>286</v>
      </c>
      <c r="C632" s="1">
        <f>'20241126datasets'!B278</f>
        <v>16</v>
      </c>
      <c r="D632" s="1">
        <f>'20241126datasets'!C278</f>
        <v>500</v>
      </c>
      <c r="E632" s="1">
        <f>'20241126datasets'!D278</f>
        <v>0.04</v>
      </c>
      <c r="F632" s="1">
        <f>'20241126datasets'!E278</f>
        <v>1000</v>
      </c>
      <c r="G632" s="1">
        <v>1017</v>
      </c>
      <c r="H632" s="1">
        <v>170</v>
      </c>
      <c r="I632" s="1">
        <v>22</v>
      </c>
      <c r="J632" s="1">
        <v>667</v>
      </c>
      <c r="K632" s="1">
        <v>155</v>
      </c>
      <c r="L632" s="1">
        <v>0</v>
      </c>
      <c r="M632" s="1">
        <v>173</v>
      </c>
      <c r="N632" s="1">
        <v>3.3181190490722601E-2</v>
      </c>
      <c r="P632">
        <f t="shared" si="20"/>
        <v>844</v>
      </c>
      <c r="Q632">
        <f t="shared" si="21"/>
        <v>173</v>
      </c>
    </row>
    <row r="633" spans="1:17">
      <c r="A633" s="1" t="s">
        <v>370</v>
      </c>
      <c r="B633" s="1" t="s">
        <v>287</v>
      </c>
      <c r="C633" s="1">
        <f>'20241126datasets'!B279</f>
        <v>16</v>
      </c>
      <c r="D633" s="1">
        <f>'20241126datasets'!C279</f>
        <v>500</v>
      </c>
      <c r="E633" s="1">
        <f>'20241126datasets'!D279</f>
        <v>0.08</v>
      </c>
      <c r="F633" s="1">
        <f>'20241126datasets'!E279</f>
        <v>1000</v>
      </c>
      <c r="G633" s="1">
        <v>1016</v>
      </c>
      <c r="H633" s="1">
        <v>162</v>
      </c>
      <c r="I633" s="1">
        <v>45</v>
      </c>
      <c r="J633" s="1">
        <v>657</v>
      </c>
      <c r="K633" s="1">
        <v>150</v>
      </c>
      <c r="L633" s="1">
        <v>0</v>
      </c>
      <c r="M633" s="1">
        <v>164</v>
      </c>
      <c r="N633" s="1">
        <v>3.05144786834716E-2</v>
      </c>
      <c r="P633">
        <f t="shared" si="20"/>
        <v>852</v>
      </c>
      <c r="Q633">
        <f t="shared" si="21"/>
        <v>164</v>
      </c>
    </row>
    <row r="634" spans="1:17">
      <c r="A634" s="1" t="s">
        <v>370</v>
      </c>
      <c r="B634" s="1" t="s">
        <v>288</v>
      </c>
      <c r="C634" s="1">
        <f>'20241126datasets'!B280</f>
        <v>16</v>
      </c>
      <c r="D634" s="1">
        <f>'20241126datasets'!C280</f>
        <v>500</v>
      </c>
      <c r="E634" s="1">
        <f>'20241126datasets'!D280</f>
        <v>0.12</v>
      </c>
      <c r="F634" s="1">
        <f>'20241126datasets'!E280</f>
        <v>1000</v>
      </c>
      <c r="G634" s="1">
        <v>1006</v>
      </c>
      <c r="H634" s="1">
        <v>147</v>
      </c>
      <c r="I634" s="1">
        <v>62</v>
      </c>
      <c r="J634" s="1">
        <v>650</v>
      </c>
      <c r="K634" s="1">
        <v>137</v>
      </c>
      <c r="L634" s="1">
        <v>0</v>
      </c>
      <c r="M634" s="1">
        <v>157</v>
      </c>
      <c r="N634" s="1">
        <v>2.9436588287353498E-2</v>
      </c>
      <c r="P634">
        <f t="shared" si="20"/>
        <v>849</v>
      </c>
      <c r="Q634">
        <f t="shared" si="21"/>
        <v>157</v>
      </c>
    </row>
    <row r="635" spans="1:17">
      <c r="A635" s="1" t="s">
        <v>370</v>
      </c>
      <c r="B635" s="1" t="s">
        <v>289</v>
      </c>
      <c r="C635" s="1">
        <f>'20241126datasets'!B281</f>
        <v>16</v>
      </c>
      <c r="D635" s="1">
        <f>'20241126datasets'!C281</f>
        <v>500</v>
      </c>
      <c r="E635" s="1">
        <f>'20241126datasets'!D281</f>
        <v>0.16</v>
      </c>
      <c r="F635" s="1">
        <f>'20241126datasets'!E281</f>
        <v>1000</v>
      </c>
      <c r="G635" s="1">
        <v>1006</v>
      </c>
      <c r="H635" s="1">
        <v>150</v>
      </c>
      <c r="I635" s="1">
        <v>75</v>
      </c>
      <c r="J635" s="1">
        <v>645</v>
      </c>
      <c r="K635" s="1">
        <v>135</v>
      </c>
      <c r="L635" s="1">
        <v>0</v>
      </c>
      <c r="M635" s="1">
        <v>151</v>
      </c>
      <c r="N635" s="1">
        <v>3.0452728271484299E-2</v>
      </c>
      <c r="P635">
        <f t="shared" si="20"/>
        <v>855</v>
      </c>
      <c r="Q635">
        <f t="shared" si="21"/>
        <v>151</v>
      </c>
    </row>
    <row r="636" spans="1:17">
      <c r="A636" s="1" t="s">
        <v>370</v>
      </c>
      <c r="B636" s="1" t="s">
        <v>290</v>
      </c>
      <c r="C636" s="1">
        <f>'20241126datasets'!B282</f>
        <v>16</v>
      </c>
      <c r="D636" s="1">
        <f>'20241126datasets'!C282</f>
        <v>500</v>
      </c>
      <c r="E636" s="1">
        <f>'20241126datasets'!D282</f>
        <v>0.2</v>
      </c>
      <c r="F636" s="1">
        <f>'20241126datasets'!E282</f>
        <v>1000</v>
      </c>
      <c r="G636" s="1">
        <v>1002</v>
      </c>
      <c r="H636" s="1">
        <v>152</v>
      </c>
      <c r="I636" s="1">
        <v>96</v>
      </c>
      <c r="J636" s="1">
        <v>635</v>
      </c>
      <c r="K636" s="1">
        <v>130</v>
      </c>
      <c r="L636" s="1">
        <v>0</v>
      </c>
      <c r="M636" s="1">
        <v>141</v>
      </c>
      <c r="N636" s="1">
        <v>3.1401872634887598E-2</v>
      </c>
      <c r="P636">
        <f t="shared" si="20"/>
        <v>861</v>
      </c>
      <c r="Q636">
        <f t="shared" si="21"/>
        <v>141</v>
      </c>
    </row>
    <row r="637" spans="1:17">
      <c r="A637" s="1" t="s">
        <v>370</v>
      </c>
      <c r="B637" s="1" t="s">
        <v>291</v>
      </c>
      <c r="C637" s="1">
        <f>'20241126datasets'!B283</f>
        <v>16</v>
      </c>
      <c r="D637" s="1">
        <f>'20241126datasets'!C283</f>
        <v>500</v>
      </c>
      <c r="E637" s="1">
        <f>'20241126datasets'!D283</f>
        <v>0.24</v>
      </c>
      <c r="F637" s="1">
        <f>'20241126datasets'!E283</f>
        <v>1000</v>
      </c>
      <c r="G637" s="1">
        <v>1005</v>
      </c>
      <c r="H637" s="1">
        <v>148</v>
      </c>
      <c r="I637" s="1">
        <v>118</v>
      </c>
      <c r="J637" s="1">
        <v>632</v>
      </c>
      <c r="K637" s="1">
        <v>117</v>
      </c>
      <c r="L637" s="1">
        <v>0</v>
      </c>
      <c r="M637" s="1">
        <v>138</v>
      </c>
      <c r="N637" s="1">
        <v>3.11217308044433E-2</v>
      </c>
      <c r="P637">
        <f t="shared" si="20"/>
        <v>867</v>
      </c>
      <c r="Q637">
        <f t="shared" si="21"/>
        <v>138</v>
      </c>
    </row>
    <row r="638" spans="1:17">
      <c r="A638" s="1" t="s">
        <v>370</v>
      </c>
      <c r="B638" s="1" t="s">
        <v>292</v>
      </c>
      <c r="C638" s="1">
        <f>'20241126datasets'!B284</f>
        <v>16</v>
      </c>
      <c r="D638" s="1">
        <f>'20241126datasets'!C284</f>
        <v>500</v>
      </c>
      <c r="E638" s="1">
        <f>'20241126datasets'!D284</f>
        <v>0.28000000000000003</v>
      </c>
      <c r="F638" s="1">
        <f>'20241126datasets'!E284</f>
        <v>1000</v>
      </c>
      <c r="G638" s="1">
        <v>999</v>
      </c>
      <c r="H638" s="1">
        <v>133</v>
      </c>
      <c r="I638" s="1">
        <v>144</v>
      </c>
      <c r="J638" s="1">
        <v>618</v>
      </c>
      <c r="K638" s="1">
        <v>112</v>
      </c>
      <c r="L638" s="1">
        <v>0</v>
      </c>
      <c r="M638" s="1">
        <v>125</v>
      </c>
      <c r="N638" s="1">
        <v>2.7240276336669901E-2</v>
      </c>
      <c r="P638">
        <f t="shared" si="20"/>
        <v>874</v>
      </c>
      <c r="Q638">
        <f t="shared" si="21"/>
        <v>125</v>
      </c>
    </row>
    <row r="639" spans="1:17">
      <c r="A639" s="1" t="s">
        <v>370</v>
      </c>
      <c r="B639" s="1" t="s">
        <v>293</v>
      </c>
      <c r="C639" s="1">
        <f>'20241126datasets'!B285</f>
        <v>16</v>
      </c>
      <c r="D639" s="1">
        <f>'20241126datasets'!C285</f>
        <v>500</v>
      </c>
      <c r="E639" s="1">
        <f>'20241126datasets'!D285</f>
        <v>0.32</v>
      </c>
      <c r="F639" s="1">
        <f>'20241126datasets'!E285</f>
        <v>1000</v>
      </c>
      <c r="G639" s="1">
        <v>1001</v>
      </c>
      <c r="H639" s="1">
        <v>131</v>
      </c>
      <c r="I639" s="1">
        <v>171</v>
      </c>
      <c r="J639" s="1">
        <v>612</v>
      </c>
      <c r="K639" s="1">
        <v>99</v>
      </c>
      <c r="L639" s="1">
        <v>0</v>
      </c>
      <c r="M639" s="1">
        <v>119</v>
      </c>
      <c r="N639" s="1">
        <v>2.6534318923950102E-2</v>
      </c>
      <c r="P639">
        <f t="shared" si="20"/>
        <v>882</v>
      </c>
      <c r="Q639">
        <f t="shared" si="21"/>
        <v>119</v>
      </c>
    </row>
    <row r="640" spans="1:17">
      <c r="A640" s="1" t="s">
        <v>370</v>
      </c>
      <c r="B640" s="1" t="s">
        <v>294</v>
      </c>
      <c r="C640" s="1">
        <f>'20241126datasets'!B286</f>
        <v>16</v>
      </c>
      <c r="D640" s="1">
        <f>'20241126datasets'!C286</f>
        <v>500</v>
      </c>
      <c r="E640" s="1">
        <f>'20241126datasets'!D286</f>
        <v>0.36</v>
      </c>
      <c r="F640" s="1">
        <f>'20241126datasets'!E286</f>
        <v>1000</v>
      </c>
      <c r="G640" s="1">
        <v>1002</v>
      </c>
      <c r="H640" s="1">
        <v>121</v>
      </c>
      <c r="I640" s="1">
        <v>196</v>
      </c>
      <c r="J640" s="1">
        <v>600</v>
      </c>
      <c r="K640" s="1">
        <v>97</v>
      </c>
      <c r="L640" s="1">
        <v>0</v>
      </c>
      <c r="M640" s="1">
        <v>109</v>
      </c>
      <c r="N640" s="1">
        <v>2.5122642517089799E-2</v>
      </c>
      <c r="P640">
        <f t="shared" si="20"/>
        <v>893</v>
      </c>
      <c r="Q640">
        <f t="shared" si="21"/>
        <v>109</v>
      </c>
    </row>
    <row r="641" spans="1:17">
      <c r="A641" s="1" t="s">
        <v>370</v>
      </c>
      <c r="B641" s="1" t="s">
        <v>295</v>
      </c>
      <c r="C641" s="1">
        <f>'20241126datasets'!B287</f>
        <v>16</v>
      </c>
      <c r="D641" s="1">
        <f>'20241126datasets'!C287</f>
        <v>500</v>
      </c>
      <c r="E641" s="1">
        <f>'20241126datasets'!D287</f>
        <v>0.4</v>
      </c>
      <c r="F641" s="1">
        <f>'20241126datasets'!E287</f>
        <v>1000</v>
      </c>
      <c r="G641" s="1">
        <v>1003</v>
      </c>
      <c r="H641" s="1">
        <v>118</v>
      </c>
      <c r="I641" s="1">
        <v>215</v>
      </c>
      <c r="J641" s="1">
        <v>592</v>
      </c>
      <c r="K641" s="1">
        <v>93</v>
      </c>
      <c r="L641" s="1">
        <v>0</v>
      </c>
      <c r="M641" s="1">
        <v>103</v>
      </c>
      <c r="N641" s="1">
        <v>2.6546955108642498E-2</v>
      </c>
      <c r="P641">
        <f t="shared" si="20"/>
        <v>900</v>
      </c>
      <c r="Q641">
        <f t="shared" si="21"/>
        <v>103</v>
      </c>
    </row>
    <row r="642" spans="1:17">
      <c r="A642" s="1" t="s">
        <v>370</v>
      </c>
      <c r="B642" s="1" t="s">
        <v>296</v>
      </c>
      <c r="C642" s="1">
        <f>'20241126datasets'!B288</f>
        <v>16</v>
      </c>
      <c r="D642" s="1">
        <f>'20241126datasets'!C288</f>
        <v>1000</v>
      </c>
      <c r="E642" s="1">
        <f>'20241126datasets'!D288</f>
        <v>0</v>
      </c>
      <c r="F642" s="1">
        <f>'20241126datasets'!E288</f>
        <v>1000</v>
      </c>
      <c r="G642" s="1">
        <v>2039</v>
      </c>
      <c r="H642" s="1">
        <v>333</v>
      </c>
      <c r="I642" s="1">
        <v>0</v>
      </c>
      <c r="J642" s="1">
        <v>1360</v>
      </c>
      <c r="K642" s="1">
        <v>315</v>
      </c>
      <c r="L642" s="1">
        <v>0</v>
      </c>
      <c r="M642" s="1">
        <v>364</v>
      </c>
      <c r="N642" s="1">
        <v>7.7217340469360296E-2</v>
      </c>
      <c r="P642">
        <f t="shared" si="20"/>
        <v>1675</v>
      </c>
      <c r="Q642">
        <f t="shared" si="21"/>
        <v>364</v>
      </c>
    </row>
    <row r="643" spans="1:17">
      <c r="A643" s="1" t="s">
        <v>370</v>
      </c>
      <c r="B643" s="1" t="s">
        <v>297</v>
      </c>
      <c r="C643" s="1">
        <f>'20241126datasets'!B289</f>
        <v>16</v>
      </c>
      <c r="D643" s="1">
        <f>'20241126datasets'!C289</f>
        <v>1000</v>
      </c>
      <c r="E643" s="1">
        <f>'20241126datasets'!D289</f>
        <v>0.04</v>
      </c>
      <c r="F643" s="1">
        <f>'20241126datasets'!E289</f>
        <v>1000</v>
      </c>
      <c r="G643" s="1">
        <v>2032</v>
      </c>
      <c r="H643" s="1">
        <v>319</v>
      </c>
      <c r="I643" s="1">
        <v>42</v>
      </c>
      <c r="J643" s="1">
        <v>1339</v>
      </c>
      <c r="K643" s="1">
        <v>306</v>
      </c>
      <c r="L643" s="1">
        <v>0</v>
      </c>
      <c r="M643" s="1">
        <v>345</v>
      </c>
      <c r="N643" s="1">
        <v>6.4189434051513602E-2</v>
      </c>
      <c r="P643">
        <f t="shared" si="20"/>
        <v>1687</v>
      </c>
      <c r="Q643">
        <f t="shared" si="21"/>
        <v>345</v>
      </c>
    </row>
    <row r="644" spans="1:17">
      <c r="A644" s="1" t="s">
        <v>370</v>
      </c>
      <c r="B644" s="1" t="s">
        <v>298</v>
      </c>
      <c r="C644" s="1">
        <f>'20241126datasets'!B290</f>
        <v>16</v>
      </c>
      <c r="D644" s="1">
        <f>'20241126datasets'!C290</f>
        <v>1000</v>
      </c>
      <c r="E644" s="1">
        <f>'20241126datasets'!D290</f>
        <v>0.08</v>
      </c>
      <c r="F644" s="1">
        <f>'20241126datasets'!E290</f>
        <v>1000</v>
      </c>
      <c r="G644" s="1">
        <v>2030</v>
      </c>
      <c r="H644" s="1">
        <v>316</v>
      </c>
      <c r="I644" s="1">
        <v>83</v>
      </c>
      <c r="J644" s="1">
        <v>1320</v>
      </c>
      <c r="K644" s="1">
        <v>300</v>
      </c>
      <c r="L644" s="1">
        <v>0</v>
      </c>
      <c r="M644" s="1">
        <v>327</v>
      </c>
      <c r="N644" s="1">
        <v>6.4688920974731404E-2</v>
      </c>
      <c r="P644">
        <f t="shared" si="20"/>
        <v>1703</v>
      </c>
      <c r="Q644">
        <f t="shared" si="21"/>
        <v>327</v>
      </c>
    </row>
    <row r="645" spans="1:17">
      <c r="A645" s="1" t="s">
        <v>370</v>
      </c>
      <c r="B645" s="1" t="s">
        <v>299</v>
      </c>
      <c r="C645" s="1">
        <f>'20241126datasets'!B291</f>
        <v>16</v>
      </c>
      <c r="D645" s="1">
        <f>'20241126datasets'!C291</f>
        <v>1000</v>
      </c>
      <c r="E645" s="1">
        <f>'20241126datasets'!D291</f>
        <v>0.12</v>
      </c>
      <c r="F645" s="1">
        <f>'20241126datasets'!E291</f>
        <v>1000</v>
      </c>
      <c r="G645" s="1">
        <v>2018</v>
      </c>
      <c r="H645" s="1">
        <v>299</v>
      </c>
      <c r="I645" s="1">
        <v>108</v>
      </c>
      <c r="J645" s="1">
        <v>1306</v>
      </c>
      <c r="K645" s="1">
        <v>291</v>
      </c>
      <c r="L645" s="1">
        <v>0</v>
      </c>
      <c r="M645" s="1">
        <v>313</v>
      </c>
      <c r="N645" s="1">
        <v>6.1287403106689398E-2</v>
      </c>
      <c r="P645">
        <f t="shared" si="20"/>
        <v>1705</v>
      </c>
      <c r="Q645">
        <f t="shared" si="21"/>
        <v>313</v>
      </c>
    </row>
    <row r="646" spans="1:17">
      <c r="A646" s="1" t="s">
        <v>370</v>
      </c>
      <c r="B646" s="1" t="s">
        <v>300</v>
      </c>
      <c r="C646" s="1">
        <f>'20241126datasets'!B292</f>
        <v>16</v>
      </c>
      <c r="D646" s="1">
        <f>'20241126datasets'!C292</f>
        <v>1000</v>
      </c>
      <c r="E646" s="1">
        <f>'20241126datasets'!D292</f>
        <v>0.16</v>
      </c>
      <c r="F646" s="1">
        <f>'20241126datasets'!E292</f>
        <v>1000</v>
      </c>
      <c r="G646" s="1">
        <v>2005</v>
      </c>
      <c r="H646" s="1">
        <v>303</v>
      </c>
      <c r="I646" s="1">
        <v>151</v>
      </c>
      <c r="J646" s="1">
        <v>1287</v>
      </c>
      <c r="K646" s="1">
        <v>274</v>
      </c>
      <c r="L646" s="1">
        <v>0</v>
      </c>
      <c r="M646" s="1">
        <v>293</v>
      </c>
      <c r="N646" s="1">
        <v>0.16506099700927701</v>
      </c>
      <c r="P646">
        <f t="shared" si="20"/>
        <v>1712</v>
      </c>
      <c r="Q646">
        <f t="shared" si="21"/>
        <v>293</v>
      </c>
    </row>
    <row r="647" spans="1:17">
      <c r="A647" s="1" t="s">
        <v>370</v>
      </c>
      <c r="B647" s="1" t="s">
        <v>301</v>
      </c>
      <c r="C647" s="1">
        <f>'20241126datasets'!B293</f>
        <v>16</v>
      </c>
      <c r="D647" s="1">
        <f>'20241126datasets'!C293</f>
        <v>1000</v>
      </c>
      <c r="E647" s="1">
        <f>'20241126datasets'!D293</f>
        <v>0.2</v>
      </c>
      <c r="F647" s="1">
        <f>'20241126datasets'!E293</f>
        <v>1000</v>
      </c>
      <c r="G647" s="1">
        <v>2007</v>
      </c>
      <c r="H647" s="1">
        <v>303</v>
      </c>
      <c r="I647" s="1">
        <v>194</v>
      </c>
      <c r="J647" s="1">
        <v>1273</v>
      </c>
      <c r="K647" s="1">
        <v>261</v>
      </c>
      <c r="L647" s="1">
        <v>0</v>
      </c>
      <c r="M647" s="1">
        <v>279</v>
      </c>
      <c r="N647" s="1">
        <v>5.9586286544799798E-2</v>
      </c>
      <c r="P647">
        <f t="shared" si="20"/>
        <v>1728</v>
      </c>
      <c r="Q647">
        <f t="shared" si="21"/>
        <v>279</v>
      </c>
    </row>
    <row r="648" spans="1:17">
      <c r="A648" s="1" t="s">
        <v>370</v>
      </c>
      <c r="B648" s="1" t="s">
        <v>302</v>
      </c>
      <c r="C648" s="1">
        <f>'20241126datasets'!B294</f>
        <v>16</v>
      </c>
      <c r="D648" s="1">
        <f>'20241126datasets'!C294</f>
        <v>1000</v>
      </c>
      <c r="E648" s="1">
        <f>'20241126datasets'!D294</f>
        <v>0.24</v>
      </c>
      <c r="F648" s="1">
        <f>'20241126datasets'!E294</f>
        <v>1000</v>
      </c>
      <c r="G648" s="1">
        <v>2012</v>
      </c>
      <c r="H648" s="1">
        <v>294</v>
      </c>
      <c r="I648" s="1">
        <v>233</v>
      </c>
      <c r="J648" s="1">
        <v>1264</v>
      </c>
      <c r="K648" s="1">
        <v>245</v>
      </c>
      <c r="L648" s="1">
        <v>0</v>
      </c>
      <c r="M648" s="1">
        <v>270</v>
      </c>
      <c r="N648" s="1">
        <v>6.0301780700683497E-2</v>
      </c>
      <c r="P648">
        <f t="shared" si="20"/>
        <v>1742</v>
      </c>
      <c r="Q648">
        <f t="shared" si="21"/>
        <v>270</v>
      </c>
    </row>
    <row r="649" spans="1:17">
      <c r="A649" s="1" t="s">
        <v>370</v>
      </c>
      <c r="B649" s="1" t="s">
        <v>303</v>
      </c>
      <c r="C649" s="1">
        <f>'20241126datasets'!B295</f>
        <v>16</v>
      </c>
      <c r="D649" s="1">
        <f>'20241126datasets'!C295</f>
        <v>1000</v>
      </c>
      <c r="E649" s="1">
        <f>'20241126datasets'!D295</f>
        <v>0.28000000000000003</v>
      </c>
      <c r="F649" s="1">
        <f>'20241126datasets'!E295</f>
        <v>1000</v>
      </c>
      <c r="G649" s="1">
        <v>2010</v>
      </c>
      <c r="H649" s="1">
        <v>275</v>
      </c>
      <c r="I649" s="1">
        <v>278</v>
      </c>
      <c r="J649" s="1">
        <v>1245</v>
      </c>
      <c r="K649" s="1">
        <v>235</v>
      </c>
      <c r="L649" s="1">
        <v>0</v>
      </c>
      <c r="M649" s="1">
        <v>252</v>
      </c>
      <c r="N649" s="1">
        <v>5.76899051666259E-2</v>
      </c>
      <c r="P649">
        <f t="shared" si="20"/>
        <v>1758</v>
      </c>
      <c r="Q649">
        <f t="shared" si="21"/>
        <v>252</v>
      </c>
    </row>
    <row r="650" spans="1:17">
      <c r="A650" s="1" t="s">
        <v>370</v>
      </c>
      <c r="B650" s="1" t="s">
        <v>304</v>
      </c>
      <c r="C650" s="1">
        <f>'20241126datasets'!B296</f>
        <v>16</v>
      </c>
      <c r="D650" s="1">
        <f>'20241126datasets'!C296</f>
        <v>1000</v>
      </c>
      <c r="E650" s="1">
        <f>'20241126datasets'!D296</f>
        <v>0.32</v>
      </c>
      <c r="F650" s="1">
        <f>'20241126datasets'!E296</f>
        <v>1000</v>
      </c>
      <c r="G650" s="1">
        <v>2015</v>
      </c>
      <c r="H650" s="1">
        <v>257</v>
      </c>
      <c r="I650" s="1">
        <v>336</v>
      </c>
      <c r="J650" s="1">
        <v>1228</v>
      </c>
      <c r="K650" s="1">
        <v>216</v>
      </c>
      <c r="L650" s="1">
        <v>0</v>
      </c>
      <c r="M650" s="1">
        <v>235</v>
      </c>
      <c r="N650" s="1">
        <v>5.5969476699829102E-2</v>
      </c>
      <c r="P650">
        <f t="shared" si="20"/>
        <v>1780</v>
      </c>
      <c r="Q650">
        <f t="shared" si="21"/>
        <v>235</v>
      </c>
    </row>
    <row r="651" spans="1:17">
      <c r="A651" s="1" t="s">
        <v>370</v>
      </c>
      <c r="B651" s="1" t="s">
        <v>305</v>
      </c>
      <c r="C651" s="1">
        <f>'20241126datasets'!B297</f>
        <v>16</v>
      </c>
      <c r="D651" s="1">
        <f>'20241126datasets'!C297</f>
        <v>1000</v>
      </c>
      <c r="E651" s="1">
        <f>'20241126datasets'!D297</f>
        <v>0.36</v>
      </c>
      <c r="F651" s="1">
        <f>'20241126datasets'!E297</f>
        <v>1000</v>
      </c>
      <c r="G651" s="1">
        <v>2006</v>
      </c>
      <c r="H651" s="1">
        <v>240</v>
      </c>
      <c r="I651" s="1">
        <v>383</v>
      </c>
      <c r="J651" s="1">
        <v>1202</v>
      </c>
      <c r="K651" s="1">
        <v>210</v>
      </c>
      <c r="L651" s="1">
        <v>0</v>
      </c>
      <c r="M651" s="1">
        <v>211</v>
      </c>
      <c r="N651" s="1">
        <v>5.2017688751220703E-2</v>
      </c>
      <c r="P651">
        <f t="shared" si="20"/>
        <v>1795</v>
      </c>
      <c r="Q651">
        <f t="shared" si="21"/>
        <v>211</v>
      </c>
    </row>
    <row r="652" spans="1:17">
      <c r="A652" s="1" t="s">
        <v>370</v>
      </c>
      <c r="B652" s="1" t="s">
        <v>306</v>
      </c>
      <c r="C652" s="1">
        <f>'20241126datasets'!B298</f>
        <v>16</v>
      </c>
      <c r="D652" s="1">
        <f>'20241126datasets'!C298</f>
        <v>1000</v>
      </c>
      <c r="E652" s="1">
        <f>'20241126datasets'!D298</f>
        <v>0.4</v>
      </c>
      <c r="F652" s="1">
        <f>'20241126datasets'!E298</f>
        <v>1000</v>
      </c>
      <c r="G652" s="1">
        <v>2008</v>
      </c>
      <c r="H652" s="1">
        <v>237</v>
      </c>
      <c r="I652" s="1">
        <v>428</v>
      </c>
      <c r="J652" s="1">
        <v>1188</v>
      </c>
      <c r="K652" s="1">
        <v>193</v>
      </c>
      <c r="L652" s="1">
        <v>0</v>
      </c>
      <c r="M652" s="1">
        <v>199</v>
      </c>
      <c r="N652" s="1">
        <v>4.9503326416015597E-2</v>
      </c>
      <c r="P652">
        <f t="shared" si="20"/>
        <v>1809</v>
      </c>
      <c r="Q652">
        <f t="shared" si="21"/>
        <v>199</v>
      </c>
    </row>
    <row r="653" spans="1:17">
      <c r="A653" s="1" t="s">
        <v>370</v>
      </c>
      <c r="B653" s="1" t="s">
        <v>307</v>
      </c>
      <c r="C653" s="1">
        <f>'20241126datasets'!B299</f>
        <v>16</v>
      </c>
      <c r="D653" s="1">
        <f>'20241126datasets'!C299</f>
        <v>2000</v>
      </c>
      <c r="E653" s="1">
        <f>'20241126datasets'!D299</f>
        <v>0</v>
      </c>
      <c r="F653" s="1">
        <f>'20241126datasets'!E299</f>
        <v>1000</v>
      </c>
      <c r="G653" s="1">
        <v>4056</v>
      </c>
      <c r="H653" s="1">
        <v>637</v>
      </c>
      <c r="I653" s="1">
        <v>0</v>
      </c>
      <c r="J653" s="1">
        <v>2700</v>
      </c>
      <c r="K653" s="1">
        <v>652</v>
      </c>
      <c r="L653" s="1">
        <v>0</v>
      </c>
      <c r="M653" s="1">
        <v>704</v>
      </c>
      <c r="N653" s="1">
        <v>0.142178058624267</v>
      </c>
      <c r="P653">
        <f t="shared" si="20"/>
        <v>3352</v>
      </c>
      <c r="Q653">
        <f t="shared" si="21"/>
        <v>704</v>
      </c>
    </row>
    <row r="654" spans="1:17">
      <c r="A654" s="1" t="s">
        <v>370</v>
      </c>
      <c r="B654" s="1" t="s">
        <v>308</v>
      </c>
      <c r="C654" s="1">
        <f>'20241126datasets'!B300</f>
        <v>16</v>
      </c>
      <c r="D654" s="1">
        <f>'20241126datasets'!C300</f>
        <v>2000</v>
      </c>
      <c r="E654" s="1">
        <f>'20241126datasets'!D300</f>
        <v>0.04</v>
      </c>
      <c r="F654" s="1">
        <f>'20241126datasets'!E300</f>
        <v>1000</v>
      </c>
      <c r="G654" s="1">
        <v>4034</v>
      </c>
      <c r="H654" s="1">
        <v>618</v>
      </c>
      <c r="I654" s="1">
        <v>83</v>
      </c>
      <c r="J654" s="1">
        <v>2657</v>
      </c>
      <c r="K654" s="1">
        <v>631</v>
      </c>
      <c r="L654" s="1">
        <v>0</v>
      </c>
      <c r="M654" s="1">
        <v>663</v>
      </c>
      <c r="N654" s="1">
        <v>0.142277717590332</v>
      </c>
      <c r="P654">
        <f t="shared" si="20"/>
        <v>3371</v>
      </c>
      <c r="Q654">
        <f t="shared" si="21"/>
        <v>663</v>
      </c>
    </row>
    <row r="655" spans="1:17">
      <c r="A655" s="1" t="s">
        <v>370</v>
      </c>
      <c r="B655" s="1" t="s">
        <v>309</v>
      </c>
      <c r="C655" s="1">
        <f>'20241126datasets'!B301</f>
        <v>16</v>
      </c>
      <c r="D655" s="1">
        <f>'20241126datasets'!C301</f>
        <v>2000</v>
      </c>
      <c r="E655" s="1">
        <f>'20241126datasets'!D301</f>
        <v>0.08</v>
      </c>
      <c r="F655" s="1">
        <f>'20241126datasets'!E301</f>
        <v>1000</v>
      </c>
      <c r="G655" s="1">
        <v>4050</v>
      </c>
      <c r="H655" s="1">
        <v>616</v>
      </c>
      <c r="I655" s="1">
        <v>159</v>
      </c>
      <c r="J655" s="1">
        <v>2639</v>
      </c>
      <c r="K655" s="1">
        <v>606</v>
      </c>
      <c r="L655" s="1">
        <v>0</v>
      </c>
      <c r="M655" s="1">
        <v>646</v>
      </c>
      <c r="N655" s="1">
        <v>0.16185784339904699</v>
      </c>
      <c r="P655">
        <f t="shared" si="20"/>
        <v>3404</v>
      </c>
      <c r="Q655">
        <f t="shared" si="21"/>
        <v>646</v>
      </c>
    </row>
    <row r="656" spans="1:17">
      <c r="A656" s="1" t="s">
        <v>370</v>
      </c>
      <c r="B656" s="1" t="s">
        <v>310</v>
      </c>
      <c r="C656" s="1">
        <f>'20241126datasets'!B302</f>
        <v>16</v>
      </c>
      <c r="D656" s="1">
        <f>'20241126datasets'!C302</f>
        <v>2000</v>
      </c>
      <c r="E656" s="1">
        <f>'20241126datasets'!D302</f>
        <v>0.12</v>
      </c>
      <c r="F656" s="1">
        <f>'20241126datasets'!E302</f>
        <v>1000</v>
      </c>
      <c r="G656" s="1">
        <v>4048</v>
      </c>
      <c r="H656" s="1">
        <v>594</v>
      </c>
      <c r="I656" s="1">
        <v>221</v>
      </c>
      <c r="J656" s="1">
        <v>2618</v>
      </c>
      <c r="K656" s="1">
        <v>584</v>
      </c>
      <c r="L656" s="1">
        <v>0</v>
      </c>
      <c r="M656" s="1">
        <v>625</v>
      </c>
      <c r="N656" s="1">
        <v>0.1354501247406</v>
      </c>
      <c r="P656">
        <f t="shared" si="20"/>
        <v>3423</v>
      </c>
      <c r="Q656">
        <f t="shared" si="21"/>
        <v>625</v>
      </c>
    </row>
    <row r="657" spans="1:17">
      <c r="A657" s="1" t="s">
        <v>370</v>
      </c>
      <c r="B657" s="1" t="s">
        <v>311</v>
      </c>
      <c r="C657" s="1">
        <f>'20241126datasets'!B303</f>
        <v>16</v>
      </c>
      <c r="D657" s="1">
        <f>'20241126datasets'!C303</f>
        <v>2000</v>
      </c>
      <c r="E657" s="1">
        <f>'20241126datasets'!D303</f>
        <v>0.16</v>
      </c>
      <c r="F657" s="1">
        <f>'20241126datasets'!E303</f>
        <v>1000</v>
      </c>
      <c r="G657" s="1">
        <v>4041</v>
      </c>
      <c r="H657" s="1">
        <v>590</v>
      </c>
      <c r="I657" s="1">
        <v>310</v>
      </c>
      <c r="J657" s="1">
        <v>2587</v>
      </c>
      <c r="K657" s="1">
        <v>551</v>
      </c>
      <c r="L657" s="1">
        <v>0</v>
      </c>
      <c r="M657" s="1">
        <v>593</v>
      </c>
      <c r="N657" s="1">
        <v>0.13204455375671301</v>
      </c>
      <c r="P657">
        <f t="shared" si="20"/>
        <v>3448</v>
      </c>
      <c r="Q657">
        <f t="shared" si="21"/>
        <v>593</v>
      </c>
    </row>
    <row r="658" spans="1:17">
      <c r="A658" s="1" t="s">
        <v>370</v>
      </c>
      <c r="B658" s="1" t="s">
        <v>312</v>
      </c>
      <c r="C658" s="1">
        <f>'20241126datasets'!B304</f>
        <v>16</v>
      </c>
      <c r="D658" s="1">
        <f>'20241126datasets'!C304</f>
        <v>2000</v>
      </c>
      <c r="E658" s="1">
        <f>'20241126datasets'!D304</f>
        <v>0.2</v>
      </c>
      <c r="F658" s="1">
        <f>'20241126datasets'!E304</f>
        <v>1000</v>
      </c>
      <c r="G658" s="1">
        <v>4024</v>
      </c>
      <c r="H658" s="1">
        <v>577</v>
      </c>
      <c r="I658" s="1">
        <v>390</v>
      </c>
      <c r="J658" s="1">
        <v>2549</v>
      </c>
      <c r="K658" s="1">
        <v>530</v>
      </c>
      <c r="L658" s="1">
        <v>0</v>
      </c>
      <c r="M658" s="1">
        <v>555</v>
      </c>
      <c r="N658" s="1">
        <v>0.129184961318969</v>
      </c>
      <c r="P658">
        <f t="shared" si="20"/>
        <v>3469</v>
      </c>
      <c r="Q658">
        <f t="shared" si="21"/>
        <v>555</v>
      </c>
    </row>
    <row r="659" spans="1:17">
      <c r="A659" s="1" t="s">
        <v>370</v>
      </c>
      <c r="B659" s="1" t="s">
        <v>313</v>
      </c>
      <c r="C659" s="1">
        <f>'20241126datasets'!B305</f>
        <v>16</v>
      </c>
      <c r="D659" s="1">
        <f>'20241126datasets'!C305</f>
        <v>2000</v>
      </c>
      <c r="E659" s="1">
        <f>'20241126datasets'!D305</f>
        <v>0.24</v>
      </c>
      <c r="F659" s="1">
        <f>'20241126datasets'!E305</f>
        <v>1000</v>
      </c>
      <c r="G659" s="1">
        <v>4029</v>
      </c>
      <c r="H659" s="1">
        <v>555</v>
      </c>
      <c r="I659" s="1">
        <v>476</v>
      </c>
      <c r="J659" s="1">
        <v>2527</v>
      </c>
      <c r="K659" s="1">
        <v>493</v>
      </c>
      <c r="L659" s="1">
        <v>0</v>
      </c>
      <c r="M659" s="1">
        <v>533</v>
      </c>
      <c r="N659" s="1">
        <v>0.17741632461547799</v>
      </c>
      <c r="P659">
        <f t="shared" si="20"/>
        <v>3496</v>
      </c>
      <c r="Q659">
        <f t="shared" si="21"/>
        <v>533</v>
      </c>
    </row>
    <row r="660" spans="1:17">
      <c r="A660" s="1" t="s">
        <v>370</v>
      </c>
      <c r="B660" s="1" t="s">
        <v>314</v>
      </c>
      <c r="C660" s="1">
        <f>'20241126datasets'!B306</f>
        <v>16</v>
      </c>
      <c r="D660" s="1">
        <f>'20241126datasets'!C306</f>
        <v>2000</v>
      </c>
      <c r="E660" s="1">
        <f>'20241126datasets'!D306</f>
        <v>0.28000000000000003</v>
      </c>
      <c r="F660" s="1">
        <f>'20241126datasets'!E306</f>
        <v>1000</v>
      </c>
      <c r="G660" s="1">
        <v>4023</v>
      </c>
      <c r="H660" s="1">
        <v>526</v>
      </c>
      <c r="I660" s="1">
        <v>553</v>
      </c>
      <c r="J660" s="1">
        <v>2496</v>
      </c>
      <c r="K660" s="1">
        <v>471</v>
      </c>
      <c r="L660" s="1">
        <v>0</v>
      </c>
      <c r="M660" s="1">
        <v>503</v>
      </c>
      <c r="N660" s="1">
        <v>0.125628471374511</v>
      </c>
      <c r="P660">
        <f t="shared" si="20"/>
        <v>3520</v>
      </c>
      <c r="Q660">
        <f t="shared" si="21"/>
        <v>503</v>
      </c>
    </row>
    <row r="661" spans="1:17">
      <c r="A661" s="1" t="s">
        <v>370</v>
      </c>
      <c r="B661" s="1" t="s">
        <v>315</v>
      </c>
      <c r="C661" s="1">
        <f>'20241126datasets'!B307</f>
        <v>16</v>
      </c>
      <c r="D661" s="1">
        <f>'20241126datasets'!C307</f>
        <v>2000</v>
      </c>
      <c r="E661" s="1">
        <f>'20241126datasets'!D307</f>
        <v>0.32</v>
      </c>
      <c r="F661" s="1">
        <f>'20241126datasets'!E307</f>
        <v>1000</v>
      </c>
      <c r="G661" s="1">
        <v>4024</v>
      </c>
      <c r="H661" s="1">
        <v>494</v>
      </c>
      <c r="I661" s="1">
        <v>666</v>
      </c>
      <c r="J661" s="1">
        <v>2457</v>
      </c>
      <c r="K661" s="1">
        <v>437</v>
      </c>
      <c r="L661" s="1">
        <v>0</v>
      </c>
      <c r="M661" s="1">
        <v>464</v>
      </c>
      <c r="N661" s="1">
        <v>0.11507916450500399</v>
      </c>
      <c r="P661">
        <f t="shared" si="20"/>
        <v>3560</v>
      </c>
      <c r="Q661">
        <f t="shared" si="21"/>
        <v>464</v>
      </c>
    </row>
    <row r="662" spans="1:17">
      <c r="A662" s="1" t="s">
        <v>370</v>
      </c>
      <c r="B662" s="1" t="s">
        <v>316</v>
      </c>
      <c r="C662" s="1">
        <f>'20241126datasets'!B308</f>
        <v>16</v>
      </c>
      <c r="D662" s="1">
        <f>'20241126datasets'!C308</f>
        <v>2000</v>
      </c>
      <c r="E662" s="1">
        <f>'20241126datasets'!D308</f>
        <v>0.36</v>
      </c>
      <c r="F662" s="1">
        <f>'20241126datasets'!E308</f>
        <v>1000</v>
      </c>
      <c r="G662" s="1">
        <v>4022</v>
      </c>
      <c r="H662" s="1">
        <v>475</v>
      </c>
      <c r="I662" s="1">
        <v>750</v>
      </c>
      <c r="J662" s="1">
        <v>2422</v>
      </c>
      <c r="K662" s="1">
        <v>419</v>
      </c>
      <c r="L662" s="1">
        <v>0</v>
      </c>
      <c r="M662" s="1">
        <v>431</v>
      </c>
      <c r="N662" s="1">
        <v>0.14739680290222101</v>
      </c>
      <c r="P662">
        <f t="shared" si="20"/>
        <v>3591</v>
      </c>
      <c r="Q662">
        <f t="shared" si="21"/>
        <v>431</v>
      </c>
    </row>
    <row r="663" spans="1:17">
      <c r="A663" s="1" t="s">
        <v>370</v>
      </c>
      <c r="B663" s="1" t="s">
        <v>317</v>
      </c>
      <c r="C663" s="1">
        <f>'20241126datasets'!B309</f>
        <v>16</v>
      </c>
      <c r="D663" s="1">
        <f>'20241126datasets'!C309</f>
        <v>2000</v>
      </c>
      <c r="E663" s="1">
        <f>'20241126datasets'!D309</f>
        <v>0.4</v>
      </c>
      <c r="F663" s="1">
        <f>'20241126datasets'!E309</f>
        <v>1000</v>
      </c>
      <c r="G663" s="1">
        <v>4016</v>
      </c>
      <c r="H663" s="1">
        <v>460</v>
      </c>
      <c r="I663" s="1">
        <v>848</v>
      </c>
      <c r="J663" s="1">
        <v>2390</v>
      </c>
      <c r="K663" s="1">
        <v>377</v>
      </c>
      <c r="L663" s="1">
        <v>0</v>
      </c>
      <c r="M663" s="1">
        <v>401</v>
      </c>
      <c r="N663" s="1">
        <v>0.107541561126708</v>
      </c>
      <c r="P663">
        <f t="shared" si="20"/>
        <v>3615</v>
      </c>
      <c r="Q663">
        <f t="shared" si="21"/>
        <v>401</v>
      </c>
    </row>
    <row r="664" spans="1:17">
      <c r="A664" s="1" t="s">
        <v>370</v>
      </c>
      <c r="B664" s="1" t="s">
        <v>318</v>
      </c>
      <c r="C664" s="1">
        <f>'20241126datasets'!B310</f>
        <v>16</v>
      </c>
      <c r="D664" s="1">
        <f>'20241126datasets'!C310</f>
        <v>5000</v>
      </c>
      <c r="E664" s="1">
        <f>'20241126datasets'!D310</f>
        <v>0</v>
      </c>
      <c r="F664" s="1">
        <f>'20241126datasets'!E310</f>
        <v>1000</v>
      </c>
      <c r="G664" s="1">
        <v>10063</v>
      </c>
      <c r="H664" s="1">
        <v>1553</v>
      </c>
      <c r="I664" s="1">
        <v>0</v>
      </c>
      <c r="J664" s="1">
        <v>6707</v>
      </c>
      <c r="K664" s="1">
        <v>1645</v>
      </c>
      <c r="L664" s="1">
        <v>0</v>
      </c>
      <c r="M664" s="1">
        <v>1711</v>
      </c>
      <c r="N664" s="1">
        <v>0.46034216880798301</v>
      </c>
      <c r="P664">
        <f t="shared" si="20"/>
        <v>8352</v>
      </c>
      <c r="Q664">
        <f t="shared" si="21"/>
        <v>1711</v>
      </c>
    </row>
    <row r="665" spans="1:17">
      <c r="A665" s="1" t="s">
        <v>370</v>
      </c>
      <c r="B665" s="1" t="s">
        <v>319</v>
      </c>
      <c r="C665" s="1">
        <f>'20241126datasets'!B311</f>
        <v>16</v>
      </c>
      <c r="D665" s="1">
        <f>'20241126datasets'!C311</f>
        <v>5000</v>
      </c>
      <c r="E665" s="1">
        <f>'20241126datasets'!D311</f>
        <v>0.04</v>
      </c>
      <c r="F665" s="1">
        <f>'20241126datasets'!E311</f>
        <v>1000</v>
      </c>
      <c r="G665" s="1">
        <v>10030</v>
      </c>
      <c r="H665" s="1">
        <v>1517</v>
      </c>
      <c r="I665" s="1">
        <v>196</v>
      </c>
      <c r="J665" s="1">
        <v>6614</v>
      </c>
      <c r="K665" s="1">
        <v>1600</v>
      </c>
      <c r="L665" s="1">
        <v>0</v>
      </c>
      <c r="M665" s="1">
        <v>1620</v>
      </c>
      <c r="N665" s="1">
        <v>0.48709344863891602</v>
      </c>
      <c r="P665">
        <f t="shared" si="20"/>
        <v>8410</v>
      </c>
      <c r="Q665">
        <f t="shared" si="21"/>
        <v>1620</v>
      </c>
    </row>
    <row r="666" spans="1:17">
      <c r="A666" s="1" t="s">
        <v>370</v>
      </c>
      <c r="B666" s="1" t="s">
        <v>320</v>
      </c>
      <c r="C666" s="1">
        <f>'20241126datasets'!B312</f>
        <v>16</v>
      </c>
      <c r="D666" s="1">
        <f>'20241126datasets'!C312</f>
        <v>5000</v>
      </c>
      <c r="E666" s="1">
        <f>'20241126datasets'!D312</f>
        <v>0.08</v>
      </c>
      <c r="F666" s="1">
        <f>'20241126datasets'!E312</f>
        <v>1000</v>
      </c>
      <c r="G666" s="1">
        <v>10047</v>
      </c>
      <c r="H666" s="1">
        <v>1515</v>
      </c>
      <c r="I666" s="1">
        <v>386</v>
      </c>
      <c r="J666" s="1">
        <v>6544</v>
      </c>
      <c r="K666" s="1">
        <v>1566</v>
      </c>
      <c r="L666" s="1">
        <v>0</v>
      </c>
      <c r="M666" s="1">
        <v>1551</v>
      </c>
      <c r="N666" s="1">
        <v>0.47756290435790999</v>
      </c>
      <c r="P666">
        <f t="shared" si="20"/>
        <v>8496</v>
      </c>
      <c r="Q666">
        <f t="shared" si="21"/>
        <v>1551</v>
      </c>
    </row>
    <row r="667" spans="1:17">
      <c r="A667" s="1" t="s">
        <v>370</v>
      </c>
      <c r="B667" s="1" t="s">
        <v>321</v>
      </c>
      <c r="C667" s="1">
        <f>'20241126datasets'!B313</f>
        <v>16</v>
      </c>
      <c r="D667" s="1">
        <f>'20241126datasets'!C313</f>
        <v>5000</v>
      </c>
      <c r="E667" s="1">
        <f>'20241126datasets'!D313</f>
        <v>0.12</v>
      </c>
      <c r="F667" s="1">
        <f>'20241126datasets'!E313</f>
        <v>1000</v>
      </c>
      <c r="G667" s="1">
        <v>10053</v>
      </c>
      <c r="H667" s="1">
        <v>1483</v>
      </c>
      <c r="I667" s="1">
        <v>549</v>
      </c>
      <c r="J667" s="1">
        <v>6491</v>
      </c>
      <c r="K667" s="1">
        <v>1515</v>
      </c>
      <c r="L667" s="1">
        <v>0</v>
      </c>
      <c r="M667" s="1">
        <v>1498</v>
      </c>
      <c r="N667" s="1">
        <v>0.43174147605895902</v>
      </c>
      <c r="P667">
        <f t="shared" si="20"/>
        <v>8555</v>
      </c>
      <c r="Q667">
        <f t="shared" si="21"/>
        <v>1498</v>
      </c>
    </row>
    <row r="668" spans="1:17">
      <c r="A668" s="1" t="s">
        <v>370</v>
      </c>
      <c r="B668" s="1" t="s">
        <v>322</v>
      </c>
      <c r="C668" s="1">
        <f>'20241126datasets'!B314</f>
        <v>16</v>
      </c>
      <c r="D668" s="1">
        <f>'20241126datasets'!C314</f>
        <v>5000</v>
      </c>
      <c r="E668" s="1">
        <f>'20241126datasets'!D314</f>
        <v>0.16</v>
      </c>
      <c r="F668" s="1">
        <f>'20241126datasets'!E314</f>
        <v>1000</v>
      </c>
      <c r="G668" s="1">
        <v>10027</v>
      </c>
      <c r="H668" s="1">
        <v>1449</v>
      </c>
      <c r="I668" s="1">
        <v>761</v>
      </c>
      <c r="J668" s="1">
        <v>6414</v>
      </c>
      <c r="K668" s="1">
        <v>1432</v>
      </c>
      <c r="L668" s="1">
        <v>0</v>
      </c>
      <c r="M668" s="1">
        <v>1420</v>
      </c>
      <c r="N668" s="1">
        <v>0.46369576454162598</v>
      </c>
      <c r="P668">
        <f t="shared" si="20"/>
        <v>8607</v>
      </c>
      <c r="Q668">
        <f t="shared" si="21"/>
        <v>1420</v>
      </c>
    </row>
    <row r="669" spans="1:17">
      <c r="A669" s="1" t="s">
        <v>370</v>
      </c>
      <c r="B669" s="1" t="s">
        <v>323</v>
      </c>
      <c r="C669" s="1">
        <f>'20241126datasets'!B315</f>
        <v>16</v>
      </c>
      <c r="D669" s="1">
        <f>'20241126datasets'!C315</f>
        <v>5000</v>
      </c>
      <c r="E669" s="1">
        <f>'20241126datasets'!D315</f>
        <v>0.2</v>
      </c>
      <c r="F669" s="1">
        <f>'20241126datasets'!E315</f>
        <v>1000</v>
      </c>
      <c r="G669" s="1">
        <v>10025</v>
      </c>
      <c r="H669" s="1">
        <v>1421</v>
      </c>
      <c r="I669" s="1">
        <v>939</v>
      </c>
      <c r="J669" s="1">
        <v>6346</v>
      </c>
      <c r="K669" s="1">
        <v>1388</v>
      </c>
      <c r="L669" s="1">
        <v>0</v>
      </c>
      <c r="M669" s="1">
        <v>1352</v>
      </c>
      <c r="N669" s="1">
        <v>0.41150236129760698</v>
      </c>
      <c r="P669">
        <f t="shared" si="20"/>
        <v>8673</v>
      </c>
      <c r="Q669">
        <f t="shared" si="21"/>
        <v>1352</v>
      </c>
    </row>
    <row r="670" spans="1:17">
      <c r="A670" s="1" t="s">
        <v>370</v>
      </c>
      <c r="B670" s="1" t="s">
        <v>324</v>
      </c>
      <c r="C670" s="1">
        <f>'20241126datasets'!B316</f>
        <v>16</v>
      </c>
      <c r="D670" s="1">
        <f>'20241126datasets'!C316</f>
        <v>5000</v>
      </c>
      <c r="E670" s="1">
        <f>'20241126datasets'!D316</f>
        <v>0.24</v>
      </c>
      <c r="F670" s="1">
        <f>'20241126datasets'!E316</f>
        <v>1000</v>
      </c>
      <c r="G670" s="1">
        <v>10027</v>
      </c>
      <c r="H670" s="1">
        <v>1401</v>
      </c>
      <c r="I670" s="1">
        <v>1140</v>
      </c>
      <c r="J670" s="1">
        <v>6287</v>
      </c>
      <c r="K670" s="1">
        <v>1307</v>
      </c>
      <c r="L670" s="1">
        <v>0</v>
      </c>
      <c r="M670" s="1">
        <v>1293</v>
      </c>
      <c r="N670" s="1">
        <v>0.44366765022277799</v>
      </c>
      <c r="P670">
        <f t="shared" si="20"/>
        <v>8734</v>
      </c>
      <c r="Q670">
        <f t="shared" si="21"/>
        <v>1293</v>
      </c>
    </row>
    <row r="671" spans="1:17">
      <c r="A671" s="1" t="s">
        <v>370</v>
      </c>
      <c r="B671" s="1" t="s">
        <v>325</v>
      </c>
      <c r="C671" s="1">
        <f>'20241126datasets'!B317</f>
        <v>16</v>
      </c>
      <c r="D671" s="1">
        <f>'20241126datasets'!C317</f>
        <v>5000</v>
      </c>
      <c r="E671" s="1">
        <f>'20241126datasets'!D317</f>
        <v>0.28000000000000003</v>
      </c>
      <c r="F671" s="1">
        <f>'20241126datasets'!E317</f>
        <v>1000</v>
      </c>
      <c r="G671" s="1">
        <v>10014</v>
      </c>
      <c r="H671" s="1">
        <v>1343</v>
      </c>
      <c r="I671" s="1">
        <v>1359</v>
      </c>
      <c r="J671" s="1">
        <v>6208</v>
      </c>
      <c r="K671" s="1">
        <v>1232</v>
      </c>
      <c r="L671" s="1">
        <v>0</v>
      </c>
      <c r="M671" s="1">
        <v>1215</v>
      </c>
      <c r="N671" s="1">
        <v>0.440425634384155</v>
      </c>
      <c r="P671">
        <f t="shared" si="20"/>
        <v>8799</v>
      </c>
      <c r="Q671">
        <f t="shared" si="21"/>
        <v>1215</v>
      </c>
    </row>
    <row r="672" spans="1:17">
      <c r="A672" s="1" t="s">
        <v>370</v>
      </c>
      <c r="B672" s="1" t="s">
        <v>326</v>
      </c>
      <c r="C672" s="1">
        <f>'20241126datasets'!B318</f>
        <v>16</v>
      </c>
      <c r="D672" s="1">
        <f>'20241126datasets'!C318</f>
        <v>5000</v>
      </c>
      <c r="E672" s="1">
        <f>'20241126datasets'!D318</f>
        <v>0.32</v>
      </c>
      <c r="F672" s="1">
        <f>'20241126datasets'!E318</f>
        <v>1000</v>
      </c>
      <c r="G672" s="1">
        <v>10005</v>
      </c>
      <c r="H672" s="1">
        <v>1278</v>
      </c>
      <c r="I672" s="1">
        <v>1613</v>
      </c>
      <c r="J672" s="1">
        <v>6127</v>
      </c>
      <c r="K672" s="1">
        <v>1131</v>
      </c>
      <c r="L672" s="1">
        <v>0</v>
      </c>
      <c r="M672" s="1">
        <v>1134</v>
      </c>
      <c r="N672" s="1">
        <v>0.37049221992492598</v>
      </c>
      <c r="P672">
        <f t="shared" si="20"/>
        <v>8871</v>
      </c>
      <c r="Q672">
        <f t="shared" si="21"/>
        <v>1134</v>
      </c>
    </row>
    <row r="673" spans="1:17">
      <c r="A673" s="1" t="s">
        <v>370</v>
      </c>
      <c r="B673" s="1" t="s">
        <v>327</v>
      </c>
      <c r="C673" s="1">
        <f>'20241126datasets'!B319</f>
        <v>16</v>
      </c>
      <c r="D673" s="1">
        <f>'20241126datasets'!C319</f>
        <v>5000</v>
      </c>
      <c r="E673" s="1">
        <f>'20241126datasets'!D319</f>
        <v>0.36</v>
      </c>
      <c r="F673" s="1">
        <f>'20241126datasets'!E319</f>
        <v>1000</v>
      </c>
      <c r="G673" s="1">
        <v>10016</v>
      </c>
      <c r="H673" s="1">
        <v>1247</v>
      </c>
      <c r="I673" s="1">
        <v>1812</v>
      </c>
      <c r="J673" s="1">
        <v>6060</v>
      </c>
      <c r="K673" s="1">
        <v>1075</v>
      </c>
      <c r="L673" s="1">
        <v>0</v>
      </c>
      <c r="M673" s="1">
        <v>1069</v>
      </c>
      <c r="N673" s="1">
        <v>0.44975948333740201</v>
      </c>
      <c r="P673">
        <f t="shared" si="20"/>
        <v>8947</v>
      </c>
      <c r="Q673">
        <f t="shared" si="21"/>
        <v>1069</v>
      </c>
    </row>
    <row r="674" spans="1:17">
      <c r="A674" s="1" t="s">
        <v>370</v>
      </c>
      <c r="B674" s="1" t="s">
        <v>328</v>
      </c>
      <c r="C674" s="1">
        <f>'20241126datasets'!B320</f>
        <v>16</v>
      </c>
      <c r="D674" s="1">
        <f>'20241126datasets'!C320</f>
        <v>5000</v>
      </c>
      <c r="E674" s="1">
        <f>'20241126datasets'!D320</f>
        <v>0.4</v>
      </c>
      <c r="F674" s="1">
        <f>'20241126datasets'!E320</f>
        <v>1000</v>
      </c>
      <c r="G674" s="1">
        <v>10027</v>
      </c>
      <c r="H674" s="1">
        <v>1216</v>
      </c>
      <c r="I674" s="1">
        <v>2024</v>
      </c>
      <c r="J674" s="1">
        <v>5996</v>
      </c>
      <c r="K674" s="1">
        <v>1000</v>
      </c>
      <c r="L674" s="1">
        <v>0</v>
      </c>
      <c r="M674" s="1">
        <v>1007</v>
      </c>
      <c r="N674" s="1">
        <v>0.43794894218444802</v>
      </c>
      <c r="P674">
        <f t="shared" si="20"/>
        <v>9020</v>
      </c>
      <c r="Q674">
        <f t="shared" si="21"/>
        <v>1007</v>
      </c>
    </row>
    <row r="675" spans="1:17">
      <c r="A675" s="1" t="s">
        <v>370</v>
      </c>
      <c r="B675" s="1" t="s">
        <v>329</v>
      </c>
      <c r="C675" s="1">
        <f>'20241126datasets'!B321</f>
        <v>16</v>
      </c>
      <c r="D675" s="1">
        <f>'20241126datasets'!C321</f>
        <v>10000</v>
      </c>
      <c r="E675" s="1">
        <f>'20241126datasets'!D321</f>
        <v>0</v>
      </c>
      <c r="F675" s="1">
        <f>'20241126datasets'!E321</f>
        <v>1000</v>
      </c>
      <c r="G675" s="1">
        <v>19999</v>
      </c>
      <c r="H675" s="1">
        <v>3073</v>
      </c>
      <c r="I675" s="1">
        <v>0</v>
      </c>
      <c r="J675" s="1">
        <v>13329</v>
      </c>
      <c r="K675" s="1">
        <v>3337</v>
      </c>
      <c r="L675" s="1">
        <v>0</v>
      </c>
      <c r="M675" s="1">
        <v>3333</v>
      </c>
      <c r="N675" s="1">
        <v>1.2862570285797099</v>
      </c>
      <c r="P675">
        <f t="shared" si="20"/>
        <v>16666</v>
      </c>
      <c r="Q675">
        <f t="shared" si="21"/>
        <v>3333</v>
      </c>
    </row>
    <row r="676" spans="1:17">
      <c r="A676" s="1" t="s">
        <v>370</v>
      </c>
      <c r="B676" s="1" t="s">
        <v>330</v>
      </c>
      <c r="C676" s="1">
        <f>'20241126datasets'!B322</f>
        <v>16</v>
      </c>
      <c r="D676" s="1">
        <f>'20241126datasets'!C322</f>
        <v>10000</v>
      </c>
      <c r="E676" s="1">
        <f>'20241126datasets'!D322</f>
        <v>0.04</v>
      </c>
      <c r="F676" s="1">
        <f>'20241126datasets'!E322</f>
        <v>1000</v>
      </c>
      <c r="G676" s="1">
        <v>19977</v>
      </c>
      <c r="H676" s="1">
        <v>2998</v>
      </c>
      <c r="I676" s="1">
        <v>407</v>
      </c>
      <c r="J676" s="1">
        <v>13175</v>
      </c>
      <c r="K676" s="1">
        <v>3214</v>
      </c>
      <c r="L676" s="1">
        <v>0</v>
      </c>
      <c r="M676" s="1">
        <v>3181</v>
      </c>
      <c r="N676" s="1">
        <v>1.29939985275268</v>
      </c>
      <c r="P676">
        <f t="shared" si="20"/>
        <v>16796</v>
      </c>
      <c r="Q676">
        <f t="shared" si="21"/>
        <v>3181</v>
      </c>
    </row>
    <row r="677" spans="1:17">
      <c r="A677" s="1" t="s">
        <v>370</v>
      </c>
      <c r="B677" s="1" t="s">
        <v>331</v>
      </c>
      <c r="C677" s="1">
        <f>'20241126datasets'!B323</f>
        <v>16</v>
      </c>
      <c r="D677" s="1">
        <f>'20241126datasets'!C323</f>
        <v>10000</v>
      </c>
      <c r="E677" s="1">
        <f>'20241126datasets'!D323</f>
        <v>0.08</v>
      </c>
      <c r="F677" s="1">
        <f>'20241126datasets'!E323</f>
        <v>1000</v>
      </c>
      <c r="G677" s="1">
        <v>20001</v>
      </c>
      <c r="H677" s="1">
        <v>2971</v>
      </c>
      <c r="I677" s="1">
        <v>776</v>
      </c>
      <c r="J677" s="1">
        <v>13037</v>
      </c>
      <c r="K677" s="1">
        <v>3144</v>
      </c>
      <c r="L677" s="1">
        <v>0</v>
      </c>
      <c r="M677" s="1">
        <v>3044</v>
      </c>
      <c r="N677" s="1">
        <v>1.2808258533477701</v>
      </c>
      <c r="P677">
        <f t="shared" ref="P677:P740" si="22">I677+J677+K677</f>
        <v>16957</v>
      </c>
      <c r="Q677">
        <f t="shared" ref="Q677:Q740" si="23">L677+M677</f>
        <v>3044</v>
      </c>
    </row>
    <row r="678" spans="1:17">
      <c r="A678" s="1" t="s">
        <v>370</v>
      </c>
      <c r="B678" s="1" t="s">
        <v>332</v>
      </c>
      <c r="C678" s="1">
        <f>'20241126datasets'!B324</f>
        <v>16</v>
      </c>
      <c r="D678" s="1">
        <f>'20241126datasets'!C324</f>
        <v>10000</v>
      </c>
      <c r="E678" s="1">
        <f>'20241126datasets'!D324</f>
        <v>0.12</v>
      </c>
      <c r="F678" s="1">
        <f>'20241126datasets'!E324</f>
        <v>1000</v>
      </c>
      <c r="G678" s="1">
        <v>20014</v>
      </c>
      <c r="H678" s="1">
        <v>2911</v>
      </c>
      <c r="I678" s="1">
        <v>1161</v>
      </c>
      <c r="J678" s="1">
        <v>12924</v>
      </c>
      <c r="K678" s="1">
        <v>2998</v>
      </c>
      <c r="L678" s="1">
        <v>0</v>
      </c>
      <c r="M678" s="1">
        <v>2931</v>
      </c>
      <c r="N678" s="1">
        <v>1.26672434806823</v>
      </c>
      <c r="P678">
        <f t="shared" si="22"/>
        <v>17083</v>
      </c>
      <c r="Q678">
        <f t="shared" si="23"/>
        <v>2931</v>
      </c>
    </row>
    <row r="679" spans="1:17">
      <c r="A679" s="1" t="s">
        <v>370</v>
      </c>
      <c r="B679" s="1" t="s">
        <v>333</v>
      </c>
      <c r="C679" s="1">
        <f>'20241126datasets'!B325</f>
        <v>16</v>
      </c>
      <c r="D679" s="1">
        <f>'20241126datasets'!C325</f>
        <v>10000</v>
      </c>
      <c r="E679" s="1">
        <f>'20241126datasets'!D325</f>
        <v>0.16</v>
      </c>
      <c r="F679" s="1">
        <f>'20241126datasets'!E325</f>
        <v>1000</v>
      </c>
      <c r="G679" s="1">
        <v>20008</v>
      </c>
      <c r="H679" s="1">
        <v>2861</v>
      </c>
      <c r="I679" s="1">
        <v>1559</v>
      </c>
      <c r="J679" s="1">
        <v>12805</v>
      </c>
      <c r="K679" s="1">
        <v>2833</v>
      </c>
      <c r="L679" s="1">
        <v>0</v>
      </c>
      <c r="M679" s="1">
        <v>2811</v>
      </c>
      <c r="N679" s="1">
        <v>1.2642788887023899</v>
      </c>
      <c r="P679">
        <f t="shared" si="22"/>
        <v>17197</v>
      </c>
      <c r="Q679">
        <f t="shared" si="23"/>
        <v>2811</v>
      </c>
    </row>
    <row r="680" spans="1:17">
      <c r="A680" s="1" t="s">
        <v>370</v>
      </c>
      <c r="B680" s="1" t="s">
        <v>334</v>
      </c>
      <c r="C680" s="1">
        <f>'20241126datasets'!B326</f>
        <v>16</v>
      </c>
      <c r="D680" s="1">
        <f>'20241126datasets'!C326</f>
        <v>10000</v>
      </c>
      <c r="E680" s="1">
        <f>'20241126datasets'!D326</f>
        <v>0.2</v>
      </c>
      <c r="F680" s="1">
        <f>'20241126datasets'!E326</f>
        <v>1000</v>
      </c>
      <c r="G680" s="1">
        <v>19970</v>
      </c>
      <c r="H680" s="1">
        <v>2810</v>
      </c>
      <c r="I680" s="1">
        <v>1952</v>
      </c>
      <c r="J680" s="1">
        <v>12642</v>
      </c>
      <c r="K680" s="1">
        <v>2728</v>
      </c>
      <c r="L680" s="1">
        <v>0</v>
      </c>
      <c r="M680" s="1">
        <v>2648</v>
      </c>
      <c r="N680" s="1">
        <v>1.1899607181548999</v>
      </c>
      <c r="P680">
        <f t="shared" si="22"/>
        <v>17322</v>
      </c>
      <c r="Q680">
        <f t="shared" si="23"/>
        <v>2648</v>
      </c>
    </row>
    <row r="681" spans="1:17">
      <c r="A681" s="1" t="s">
        <v>370</v>
      </c>
      <c r="B681" s="1" t="s">
        <v>335</v>
      </c>
      <c r="C681" s="1">
        <f>'20241126datasets'!B327</f>
        <v>16</v>
      </c>
      <c r="D681" s="1">
        <f>'20241126datasets'!C327</f>
        <v>10000</v>
      </c>
      <c r="E681" s="1">
        <f>'20241126datasets'!D327</f>
        <v>0.24</v>
      </c>
      <c r="F681" s="1">
        <f>'20241126datasets'!E327</f>
        <v>1000</v>
      </c>
      <c r="G681" s="1">
        <v>19973</v>
      </c>
      <c r="H681" s="1">
        <v>2764</v>
      </c>
      <c r="I681" s="1">
        <v>2357</v>
      </c>
      <c r="J681" s="1">
        <v>12515</v>
      </c>
      <c r="K681" s="1">
        <v>2580</v>
      </c>
      <c r="L681" s="1">
        <v>0</v>
      </c>
      <c r="M681" s="1">
        <v>2521</v>
      </c>
      <c r="N681" s="1">
        <v>1.18954181671142</v>
      </c>
      <c r="P681">
        <f t="shared" si="22"/>
        <v>17452</v>
      </c>
      <c r="Q681">
        <f t="shared" si="23"/>
        <v>2521</v>
      </c>
    </row>
    <row r="682" spans="1:17">
      <c r="A682" s="1" t="s">
        <v>370</v>
      </c>
      <c r="B682" s="1" t="s">
        <v>336</v>
      </c>
      <c r="C682" s="1">
        <f>'20241126datasets'!B328</f>
        <v>16</v>
      </c>
      <c r="D682" s="1">
        <f>'20241126datasets'!C328</f>
        <v>10000</v>
      </c>
      <c r="E682" s="1">
        <f>'20241126datasets'!D328</f>
        <v>0.28000000000000003</v>
      </c>
      <c r="F682" s="1">
        <f>'20241126datasets'!E328</f>
        <v>1000</v>
      </c>
      <c r="G682" s="1">
        <v>19957</v>
      </c>
      <c r="H682" s="1">
        <v>2676</v>
      </c>
      <c r="I682" s="1">
        <v>2757</v>
      </c>
      <c r="J682" s="1">
        <v>12362</v>
      </c>
      <c r="K682" s="1">
        <v>2469</v>
      </c>
      <c r="L682" s="1">
        <v>0</v>
      </c>
      <c r="M682" s="1">
        <v>2369</v>
      </c>
      <c r="N682" s="1">
        <v>1.09533143043518</v>
      </c>
      <c r="P682">
        <f t="shared" si="22"/>
        <v>17588</v>
      </c>
      <c r="Q682">
        <f t="shared" si="23"/>
        <v>2369</v>
      </c>
    </row>
    <row r="683" spans="1:17">
      <c r="A683" s="1" t="s">
        <v>370</v>
      </c>
      <c r="B683" s="1" t="s">
        <v>337</v>
      </c>
      <c r="C683" s="1">
        <f>'20241126datasets'!B329</f>
        <v>16</v>
      </c>
      <c r="D683" s="1">
        <f>'20241126datasets'!C329</f>
        <v>10000</v>
      </c>
      <c r="E683" s="1">
        <f>'20241126datasets'!D329</f>
        <v>0.32</v>
      </c>
      <c r="F683" s="1">
        <f>'20241126datasets'!E329</f>
        <v>1000</v>
      </c>
      <c r="G683" s="1">
        <v>19955</v>
      </c>
      <c r="H683" s="1">
        <v>2592</v>
      </c>
      <c r="I683" s="1">
        <v>3209</v>
      </c>
      <c r="J683" s="1">
        <v>12223</v>
      </c>
      <c r="K683" s="1">
        <v>2293</v>
      </c>
      <c r="L683" s="1">
        <v>0</v>
      </c>
      <c r="M683" s="1">
        <v>2230</v>
      </c>
      <c r="N683" s="1">
        <v>1.09986543655395</v>
      </c>
      <c r="P683">
        <f t="shared" si="22"/>
        <v>17725</v>
      </c>
      <c r="Q683">
        <f t="shared" si="23"/>
        <v>2230</v>
      </c>
    </row>
    <row r="684" spans="1:17">
      <c r="A684" s="1" t="s">
        <v>370</v>
      </c>
      <c r="B684" s="1" t="s">
        <v>338</v>
      </c>
      <c r="C684" s="1">
        <f>'20241126datasets'!B330</f>
        <v>16</v>
      </c>
      <c r="D684" s="1">
        <f>'20241126datasets'!C330</f>
        <v>10000</v>
      </c>
      <c r="E684" s="1">
        <f>'20241126datasets'!D330</f>
        <v>0.36</v>
      </c>
      <c r="F684" s="1">
        <f>'20241126datasets'!E330</f>
        <v>1000</v>
      </c>
      <c r="G684" s="1">
        <v>19960</v>
      </c>
      <c r="H684" s="1">
        <v>2509</v>
      </c>
      <c r="I684" s="1">
        <v>3611</v>
      </c>
      <c r="J684" s="1">
        <v>12092</v>
      </c>
      <c r="K684" s="1">
        <v>2156</v>
      </c>
      <c r="L684" s="1">
        <v>0</v>
      </c>
      <c r="M684" s="1">
        <v>2101</v>
      </c>
      <c r="N684" s="1">
        <v>1.1121790409088099</v>
      </c>
      <c r="P684">
        <f t="shared" si="22"/>
        <v>17859</v>
      </c>
      <c r="Q684">
        <f t="shared" si="23"/>
        <v>2101</v>
      </c>
    </row>
    <row r="685" spans="1:17">
      <c r="A685" s="1" t="s">
        <v>370</v>
      </c>
      <c r="B685" s="1" t="s">
        <v>339</v>
      </c>
      <c r="C685" s="1">
        <f>'20241126datasets'!B331</f>
        <v>16</v>
      </c>
      <c r="D685" s="1">
        <f>'20241126datasets'!C331</f>
        <v>10000</v>
      </c>
      <c r="E685" s="1">
        <f>'20241126datasets'!D331</f>
        <v>0.4</v>
      </c>
      <c r="F685" s="1">
        <f>'20241126datasets'!E331</f>
        <v>1000</v>
      </c>
      <c r="G685" s="1">
        <v>19992</v>
      </c>
      <c r="H685" s="1">
        <v>2453</v>
      </c>
      <c r="I685" s="1">
        <v>4013</v>
      </c>
      <c r="J685" s="1">
        <v>11988</v>
      </c>
      <c r="K685" s="1">
        <v>1992</v>
      </c>
      <c r="L685" s="1">
        <v>0</v>
      </c>
      <c r="M685" s="1">
        <v>1999</v>
      </c>
      <c r="N685" s="1">
        <v>1.1617629528045601</v>
      </c>
      <c r="P685">
        <f t="shared" si="22"/>
        <v>17993</v>
      </c>
      <c r="Q685">
        <f t="shared" si="23"/>
        <v>1999</v>
      </c>
    </row>
    <row r="686" spans="1:17">
      <c r="A686" s="1" t="s">
        <v>370</v>
      </c>
      <c r="B686" s="1" t="s">
        <v>340</v>
      </c>
      <c r="C686" s="1">
        <f>'20241126datasets'!B332</f>
        <v>16</v>
      </c>
      <c r="D686" s="1">
        <f>'20241126datasets'!C332</f>
        <v>50000</v>
      </c>
      <c r="E686" s="1">
        <f>'20241126datasets'!D332</f>
        <v>0</v>
      </c>
      <c r="F686" s="1">
        <f>'20241126datasets'!E332</f>
        <v>1000</v>
      </c>
      <c r="G686" s="1">
        <v>99998</v>
      </c>
      <c r="H686" s="1">
        <v>15246</v>
      </c>
      <c r="I686" s="1">
        <v>0</v>
      </c>
      <c r="J686" s="1">
        <v>66598</v>
      </c>
      <c r="K686" s="1">
        <v>16798</v>
      </c>
      <c r="L686" s="1">
        <v>0</v>
      </c>
      <c r="M686" s="1">
        <v>16602</v>
      </c>
      <c r="N686" s="1">
        <v>21.050452470779401</v>
      </c>
      <c r="P686">
        <f t="shared" si="22"/>
        <v>83396</v>
      </c>
      <c r="Q686">
        <f t="shared" si="23"/>
        <v>16602</v>
      </c>
    </row>
    <row r="687" spans="1:17">
      <c r="A687" s="1" t="s">
        <v>370</v>
      </c>
      <c r="B687" s="1" t="s">
        <v>341</v>
      </c>
      <c r="C687" s="1">
        <f>'20241126datasets'!B333</f>
        <v>16</v>
      </c>
      <c r="D687" s="1">
        <f>'20241126datasets'!C333</f>
        <v>50000</v>
      </c>
      <c r="E687" s="1">
        <f>'20241126datasets'!D333</f>
        <v>0.04</v>
      </c>
      <c r="F687" s="1">
        <f>'20241126datasets'!E333</f>
        <v>1000</v>
      </c>
      <c r="G687" s="1">
        <v>100063</v>
      </c>
      <c r="H687" s="1">
        <v>14999</v>
      </c>
      <c r="I687" s="1">
        <v>2037</v>
      </c>
      <c r="J687" s="1">
        <v>65945</v>
      </c>
      <c r="K687" s="1">
        <v>16130</v>
      </c>
      <c r="L687" s="1">
        <v>0</v>
      </c>
      <c r="M687" s="1">
        <v>15951</v>
      </c>
      <c r="N687" s="1">
        <v>20.322865247726401</v>
      </c>
      <c r="P687">
        <f t="shared" si="22"/>
        <v>84112</v>
      </c>
      <c r="Q687">
        <f t="shared" si="23"/>
        <v>15951</v>
      </c>
    </row>
    <row r="688" spans="1:17">
      <c r="A688" s="1" t="s">
        <v>370</v>
      </c>
      <c r="B688" s="1" t="s">
        <v>342</v>
      </c>
      <c r="C688" s="1">
        <f>'20241126datasets'!B334</f>
        <v>16</v>
      </c>
      <c r="D688" s="1">
        <f>'20241126datasets'!C334</f>
        <v>50000</v>
      </c>
      <c r="E688" s="1">
        <f>'20241126datasets'!D334</f>
        <v>0.08</v>
      </c>
      <c r="F688" s="1">
        <f>'20241126datasets'!E334</f>
        <v>1000</v>
      </c>
      <c r="G688" s="1">
        <v>100168</v>
      </c>
      <c r="H688" s="1">
        <v>14801</v>
      </c>
      <c r="I688" s="1">
        <v>4027</v>
      </c>
      <c r="J688" s="1">
        <v>65332</v>
      </c>
      <c r="K688" s="1">
        <v>15470</v>
      </c>
      <c r="L688" s="1">
        <v>0</v>
      </c>
      <c r="M688" s="1">
        <v>15339</v>
      </c>
      <c r="N688" s="1">
        <v>20.2107896804809</v>
      </c>
      <c r="P688">
        <f t="shared" si="22"/>
        <v>84829</v>
      </c>
      <c r="Q688">
        <f t="shared" si="23"/>
        <v>15339</v>
      </c>
    </row>
    <row r="689" spans="1:17">
      <c r="A689" s="1" t="s">
        <v>370</v>
      </c>
      <c r="B689" s="1" t="s">
        <v>343</v>
      </c>
      <c r="C689" s="1">
        <f>'20241126datasets'!B335</f>
        <v>16</v>
      </c>
      <c r="D689" s="1">
        <f>'20241126datasets'!C335</f>
        <v>50000</v>
      </c>
      <c r="E689" s="1">
        <f>'20241126datasets'!D335</f>
        <v>0.12</v>
      </c>
      <c r="F689" s="1">
        <f>'20241126datasets'!E335</f>
        <v>1000</v>
      </c>
      <c r="G689" s="1">
        <v>100087</v>
      </c>
      <c r="H689" s="1">
        <v>14420</v>
      </c>
      <c r="I689" s="1">
        <v>6153</v>
      </c>
      <c r="J689" s="1">
        <v>64595</v>
      </c>
      <c r="K689" s="1">
        <v>14737</v>
      </c>
      <c r="L689" s="1">
        <v>0</v>
      </c>
      <c r="M689" s="1">
        <v>14602</v>
      </c>
      <c r="N689" s="1">
        <v>19.968165636062601</v>
      </c>
      <c r="P689">
        <f t="shared" si="22"/>
        <v>85485</v>
      </c>
      <c r="Q689">
        <f t="shared" si="23"/>
        <v>14602</v>
      </c>
    </row>
    <row r="690" spans="1:17">
      <c r="A690" s="1" t="s">
        <v>370</v>
      </c>
      <c r="B690" s="1" t="s">
        <v>344</v>
      </c>
      <c r="C690" s="1">
        <f>'20241126datasets'!B336</f>
        <v>16</v>
      </c>
      <c r="D690" s="1">
        <f>'20241126datasets'!C336</f>
        <v>50000</v>
      </c>
      <c r="E690" s="1">
        <f>'20241126datasets'!D336</f>
        <v>0.16</v>
      </c>
      <c r="F690" s="1">
        <f>'20241126datasets'!E336</f>
        <v>1000</v>
      </c>
      <c r="G690" s="1">
        <v>100078</v>
      </c>
      <c r="H690" s="1">
        <v>14115</v>
      </c>
      <c r="I690" s="1">
        <v>8100</v>
      </c>
      <c r="J690" s="1">
        <v>63952</v>
      </c>
      <c r="K690" s="1">
        <v>14068</v>
      </c>
      <c r="L690" s="1">
        <v>0</v>
      </c>
      <c r="M690" s="1">
        <v>13958</v>
      </c>
      <c r="N690" s="1">
        <v>19.562508583068801</v>
      </c>
      <c r="P690">
        <f t="shared" si="22"/>
        <v>86120</v>
      </c>
      <c r="Q690">
        <f t="shared" si="23"/>
        <v>13958</v>
      </c>
    </row>
    <row r="691" spans="1:17">
      <c r="A691" s="1" t="s">
        <v>370</v>
      </c>
      <c r="B691" s="1" t="s">
        <v>345</v>
      </c>
      <c r="C691" s="1">
        <f>'20241126datasets'!B337</f>
        <v>16</v>
      </c>
      <c r="D691" s="1">
        <f>'20241126datasets'!C337</f>
        <v>50000</v>
      </c>
      <c r="E691" s="1">
        <f>'20241126datasets'!D337</f>
        <v>0.2</v>
      </c>
      <c r="F691" s="1">
        <f>'20241126datasets'!E337</f>
        <v>1000</v>
      </c>
      <c r="G691" s="1">
        <v>100084</v>
      </c>
      <c r="H691" s="1">
        <v>13851</v>
      </c>
      <c r="I691" s="1">
        <v>10158</v>
      </c>
      <c r="J691" s="1">
        <v>63238</v>
      </c>
      <c r="K691" s="1">
        <v>13444</v>
      </c>
      <c r="L691" s="1">
        <v>0</v>
      </c>
      <c r="M691" s="1">
        <v>13244</v>
      </c>
      <c r="N691" s="1">
        <v>18.613037347793501</v>
      </c>
      <c r="P691">
        <f t="shared" si="22"/>
        <v>86840</v>
      </c>
      <c r="Q691">
        <f t="shared" si="23"/>
        <v>13244</v>
      </c>
    </row>
    <row r="692" spans="1:17">
      <c r="A692" s="1" t="s">
        <v>370</v>
      </c>
      <c r="B692" s="1" t="s">
        <v>346</v>
      </c>
      <c r="C692" s="1">
        <f>'20241126datasets'!B338</f>
        <v>16</v>
      </c>
      <c r="D692" s="1">
        <f>'20241126datasets'!C338</f>
        <v>50000</v>
      </c>
      <c r="E692" s="1">
        <f>'20241126datasets'!D338</f>
        <v>0.24</v>
      </c>
      <c r="F692" s="1">
        <f>'20241126datasets'!E338</f>
        <v>1000</v>
      </c>
      <c r="G692" s="1">
        <v>100038</v>
      </c>
      <c r="H692" s="1">
        <v>13594</v>
      </c>
      <c r="I692" s="1">
        <v>12145</v>
      </c>
      <c r="J692" s="1">
        <v>62569</v>
      </c>
      <c r="K692" s="1">
        <v>12749</v>
      </c>
      <c r="L692" s="1">
        <v>0</v>
      </c>
      <c r="M692" s="1">
        <v>12575</v>
      </c>
      <c r="N692" s="1">
        <v>18.465432167053201</v>
      </c>
      <c r="P692">
        <f t="shared" si="22"/>
        <v>87463</v>
      </c>
      <c r="Q692">
        <f t="shared" si="23"/>
        <v>12575</v>
      </c>
    </row>
    <row r="693" spans="1:17">
      <c r="A693" s="1" t="s">
        <v>370</v>
      </c>
      <c r="B693" s="1" t="s">
        <v>347</v>
      </c>
      <c r="C693" s="1">
        <f>'20241126datasets'!B339</f>
        <v>16</v>
      </c>
      <c r="D693" s="1">
        <f>'20241126datasets'!C339</f>
        <v>50000</v>
      </c>
      <c r="E693" s="1">
        <f>'20241126datasets'!D339</f>
        <v>0.28000000000000003</v>
      </c>
      <c r="F693" s="1">
        <f>'20241126datasets'!E339</f>
        <v>1000</v>
      </c>
      <c r="G693" s="1">
        <v>100033</v>
      </c>
      <c r="H693" s="1">
        <v>13284</v>
      </c>
      <c r="I693" s="1">
        <v>14174</v>
      </c>
      <c r="J693" s="1">
        <v>61905</v>
      </c>
      <c r="K693" s="1">
        <v>12042</v>
      </c>
      <c r="L693" s="1">
        <v>0</v>
      </c>
      <c r="M693" s="1">
        <v>11912</v>
      </c>
      <c r="N693" s="1">
        <v>18.687231302261299</v>
      </c>
      <c r="P693">
        <f t="shared" si="22"/>
        <v>88121</v>
      </c>
      <c r="Q693">
        <f t="shared" si="23"/>
        <v>11912</v>
      </c>
    </row>
    <row r="694" spans="1:17">
      <c r="A694" s="1" t="s">
        <v>370</v>
      </c>
      <c r="B694" s="1" t="s">
        <v>348</v>
      </c>
      <c r="C694" s="1">
        <f>'20241126datasets'!B340</f>
        <v>16</v>
      </c>
      <c r="D694" s="1">
        <f>'20241126datasets'!C340</f>
        <v>50000</v>
      </c>
      <c r="E694" s="1">
        <f>'20241126datasets'!D340</f>
        <v>0.32</v>
      </c>
      <c r="F694" s="1">
        <f>'20241126datasets'!E340</f>
        <v>1000</v>
      </c>
      <c r="G694" s="1">
        <v>100034</v>
      </c>
      <c r="H694" s="1">
        <v>13010</v>
      </c>
      <c r="I694" s="1">
        <v>16141</v>
      </c>
      <c r="J694" s="1">
        <v>61269</v>
      </c>
      <c r="K694" s="1">
        <v>11348</v>
      </c>
      <c r="L694" s="1">
        <v>0</v>
      </c>
      <c r="M694" s="1">
        <v>11276</v>
      </c>
      <c r="N694" s="1">
        <v>17.585839271545399</v>
      </c>
      <c r="P694">
        <f t="shared" si="22"/>
        <v>88758</v>
      </c>
      <c r="Q694">
        <f t="shared" si="23"/>
        <v>11276</v>
      </c>
    </row>
    <row r="695" spans="1:17">
      <c r="A695" s="1" t="s">
        <v>370</v>
      </c>
      <c r="B695" s="1" t="s">
        <v>349</v>
      </c>
      <c r="C695" s="1">
        <f>'20241126datasets'!B341</f>
        <v>16</v>
      </c>
      <c r="D695" s="1">
        <f>'20241126datasets'!C341</f>
        <v>50000</v>
      </c>
      <c r="E695" s="1">
        <f>'20241126datasets'!D341</f>
        <v>0.36</v>
      </c>
      <c r="F695" s="1">
        <f>'20241126datasets'!E341</f>
        <v>1000</v>
      </c>
      <c r="G695" s="1">
        <v>100099</v>
      </c>
      <c r="H695" s="1">
        <v>12711</v>
      </c>
      <c r="I695" s="1">
        <v>18159</v>
      </c>
      <c r="J695" s="1">
        <v>60627</v>
      </c>
      <c r="K695" s="1">
        <v>10677</v>
      </c>
      <c r="L695" s="1">
        <v>0</v>
      </c>
      <c r="M695" s="1">
        <v>10636</v>
      </c>
      <c r="N695" s="1">
        <v>16.407400131225501</v>
      </c>
      <c r="P695">
        <f t="shared" si="22"/>
        <v>89463</v>
      </c>
      <c r="Q695">
        <f t="shared" si="23"/>
        <v>10636</v>
      </c>
    </row>
    <row r="696" spans="1:17">
      <c r="A696" s="1" t="s">
        <v>370</v>
      </c>
      <c r="B696" s="1" t="s">
        <v>350</v>
      </c>
      <c r="C696" s="1">
        <f>'20241126datasets'!B342</f>
        <v>16</v>
      </c>
      <c r="D696" s="1">
        <f>'20241126datasets'!C342</f>
        <v>50000</v>
      </c>
      <c r="E696" s="1">
        <f>'20241126datasets'!D342</f>
        <v>0.4</v>
      </c>
      <c r="F696" s="1">
        <f>'20241126datasets'!E342</f>
        <v>1000</v>
      </c>
      <c r="G696" s="1">
        <v>100089</v>
      </c>
      <c r="H696" s="1">
        <v>12416</v>
      </c>
      <c r="I696" s="1">
        <v>20164</v>
      </c>
      <c r="J696" s="1">
        <v>59990</v>
      </c>
      <c r="K696" s="1">
        <v>9934</v>
      </c>
      <c r="L696" s="1">
        <v>0</v>
      </c>
      <c r="M696" s="1">
        <v>10001</v>
      </c>
      <c r="N696" s="1">
        <v>14.5311222076416</v>
      </c>
      <c r="P696">
        <f t="shared" si="22"/>
        <v>90088</v>
      </c>
      <c r="Q696">
        <f t="shared" si="23"/>
        <v>10001</v>
      </c>
    </row>
    <row r="697" spans="1:17">
      <c r="A697" s="1" t="s">
        <v>370</v>
      </c>
      <c r="B697" s="1" t="s">
        <v>351</v>
      </c>
      <c r="C697" s="1">
        <f>'20241126datasets'!B343</f>
        <v>16</v>
      </c>
      <c r="D697" s="1">
        <f>'20241126datasets'!C343</f>
        <v>100000</v>
      </c>
      <c r="E697" s="1">
        <f>'20241126datasets'!D343</f>
        <v>0</v>
      </c>
      <c r="F697" s="1">
        <f>'20241126datasets'!E343</f>
        <v>1000</v>
      </c>
      <c r="G697" s="1">
        <v>200119</v>
      </c>
      <c r="H697" s="1">
        <v>30558</v>
      </c>
      <c r="I697" s="1">
        <v>0</v>
      </c>
      <c r="J697" s="1">
        <v>133370</v>
      </c>
      <c r="K697" s="1">
        <v>33375</v>
      </c>
      <c r="L697" s="1">
        <v>0</v>
      </c>
      <c r="M697" s="1">
        <v>33374</v>
      </c>
      <c r="N697" s="1">
        <v>80.035967588424597</v>
      </c>
      <c r="P697">
        <f t="shared" si="22"/>
        <v>166745</v>
      </c>
      <c r="Q697">
        <f t="shared" si="23"/>
        <v>33374</v>
      </c>
    </row>
    <row r="698" spans="1:17">
      <c r="A698" s="1" t="s">
        <v>370</v>
      </c>
      <c r="B698" s="1" t="s">
        <v>352</v>
      </c>
      <c r="C698" s="1">
        <f>'20241126datasets'!B344</f>
        <v>16</v>
      </c>
      <c r="D698" s="1">
        <f>'20241126datasets'!C344</f>
        <v>100000</v>
      </c>
      <c r="E698" s="1">
        <f>'20241126datasets'!D344</f>
        <v>0.04</v>
      </c>
      <c r="F698" s="1">
        <f>'20241126datasets'!E344</f>
        <v>1000</v>
      </c>
      <c r="G698" s="1">
        <v>200143</v>
      </c>
      <c r="H698" s="1">
        <v>29961</v>
      </c>
      <c r="I698" s="1">
        <v>4075</v>
      </c>
      <c r="J698" s="1">
        <v>132014</v>
      </c>
      <c r="K698" s="1">
        <v>32034</v>
      </c>
      <c r="L698" s="1">
        <v>0</v>
      </c>
      <c r="M698" s="1">
        <v>32020</v>
      </c>
      <c r="N698" s="1">
        <v>81.481036424636798</v>
      </c>
      <c r="P698">
        <f t="shared" si="22"/>
        <v>168123</v>
      </c>
      <c r="Q698">
        <f t="shared" si="23"/>
        <v>32020</v>
      </c>
    </row>
    <row r="699" spans="1:17">
      <c r="A699" s="1" t="s">
        <v>370</v>
      </c>
      <c r="B699" s="1" t="s">
        <v>353</v>
      </c>
      <c r="C699" s="1">
        <f>'20241126datasets'!B345</f>
        <v>16</v>
      </c>
      <c r="D699" s="1">
        <f>'20241126datasets'!C345</f>
        <v>100000</v>
      </c>
      <c r="E699" s="1">
        <f>'20241126datasets'!D345</f>
        <v>0.08</v>
      </c>
      <c r="F699" s="1">
        <f>'20241126datasets'!E345</f>
        <v>1000</v>
      </c>
      <c r="G699" s="1">
        <v>200190</v>
      </c>
      <c r="H699" s="1">
        <v>29422</v>
      </c>
      <c r="I699" s="1">
        <v>8083</v>
      </c>
      <c r="J699" s="1">
        <v>130670</v>
      </c>
      <c r="K699" s="1">
        <v>30760</v>
      </c>
      <c r="L699" s="1">
        <v>0</v>
      </c>
      <c r="M699" s="1">
        <v>30677</v>
      </c>
      <c r="N699" s="1">
        <v>78.580250263214097</v>
      </c>
      <c r="P699">
        <f t="shared" si="22"/>
        <v>169513</v>
      </c>
      <c r="Q699">
        <f t="shared" si="23"/>
        <v>30677</v>
      </c>
    </row>
    <row r="700" spans="1:17">
      <c r="A700" s="1" t="s">
        <v>370</v>
      </c>
      <c r="B700" s="1" t="s">
        <v>354</v>
      </c>
      <c r="C700" s="1">
        <f>'20241126datasets'!B346</f>
        <v>16</v>
      </c>
      <c r="D700" s="1">
        <f>'20241126datasets'!C346</f>
        <v>100000</v>
      </c>
      <c r="E700" s="1">
        <f>'20241126datasets'!D346</f>
        <v>0.12</v>
      </c>
      <c r="F700" s="1">
        <f>'20241126datasets'!E346</f>
        <v>1000</v>
      </c>
      <c r="G700" s="1">
        <v>200045</v>
      </c>
      <c r="H700" s="1">
        <v>28859</v>
      </c>
      <c r="I700" s="1">
        <v>12212</v>
      </c>
      <c r="J700" s="1">
        <v>129277</v>
      </c>
      <c r="K700" s="1">
        <v>29272</v>
      </c>
      <c r="L700" s="1">
        <v>0</v>
      </c>
      <c r="M700" s="1">
        <v>29284</v>
      </c>
      <c r="N700" s="1">
        <v>80.302381753921495</v>
      </c>
      <c r="P700">
        <f t="shared" si="22"/>
        <v>170761</v>
      </c>
      <c r="Q700">
        <f t="shared" si="23"/>
        <v>29284</v>
      </c>
    </row>
    <row r="701" spans="1:17">
      <c r="A701" s="1" t="s">
        <v>370</v>
      </c>
      <c r="B701" s="1" t="s">
        <v>355</v>
      </c>
      <c r="C701" s="1">
        <f>'20241126datasets'!B347</f>
        <v>16</v>
      </c>
      <c r="D701" s="1">
        <f>'20241126datasets'!C347</f>
        <v>100000</v>
      </c>
      <c r="E701" s="1">
        <f>'20241126datasets'!D347</f>
        <v>0.16</v>
      </c>
      <c r="F701" s="1">
        <f>'20241126datasets'!E347</f>
        <v>1000</v>
      </c>
      <c r="G701" s="1">
        <v>200082</v>
      </c>
      <c r="H701" s="1">
        <v>28333</v>
      </c>
      <c r="I701" s="1">
        <v>16142</v>
      </c>
      <c r="J701" s="1">
        <v>127973</v>
      </c>
      <c r="K701" s="1">
        <v>27988</v>
      </c>
      <c r="L701" s="1">
        <v>0</v>
      </c>
      <c r="M701" s="1">
        <v>27979</v>
      </c>
      <c r="N701" s="1">
        <v>75.037866592407198</v>
      </c>
      <c r="P701">
        <f t="shared" si="22"/>
        <v>172103</v>
      </c>
      <c r="Q701">
        <f t="shared" si="23"/>
        <v>27979</v>
      </c>
    </row>
    <row r="702" spans="1:17">
      <c r="A702" s="1" t="s">
        <v>370</v>
      </c>
      <c r="B702" s="1" t="s">
        <v>356</v>
      </c>
      <c r="C702" s="1">
        <f>'20241126datasets'!B348</f>
        <v>16</v>
      </c>
      <c r="D702" s="1">
        <f>'20241126datasets'!C348</f>
        <v>100000</v>
      </c>
      <c r="E702" s="1">
        <f>'20241126datasets'!D348</f>
        <v>0.2</v>
      </c>
      <c r="F702" s="1">
        <f>'20241126datasets'!E348</f>
        <v>1000</v>
      </c>
      <c r="G702" s="1">
        <v>200104</v>
      </c>
      <c r="H702" s="1">
        <v>27779</v>
      </c>
      <c r="I702" s="1">
        <v>20122</v>
      </c>
      <c r="J702" s="1">
        <v>126595</v>
      </c>
      <c r="K702" s="1">
        <v>26786</v>
      </c>
      <c r="L702" s="1">
        <v>0</v>
      </c>
      <c r="M702" s="1">
        <v>26601</v>
      </c>
      <c r="N702" s="1">
        <v>69.743744611740098</v>
      </c>
      <c r="P702">
        <f t="shared" si="22"/>
        <v>173503</v>
      </c>
      <c r="Q702">
        <f t="shared" si="23"/>
        <v>26601</v>
      </c>
    </row>
    <row r="703" spans="1:17">
      <c r="A703" s="1" t="s">
        <v>370</v>
      </c>
      <c r="B703" s="1" t="s">
        <v>357</v>
      </c>
      <c r="C703" s="1">
        <f>'20241126datasets'!B349</f>
        <v>16</v>
      </c>
      <c r="D703" s="1">
        <f>'20241126datasets'!C349</f>
        <v>100000</v>
      </c>
      <c r="E703" s="1">
        <f>'20241126datasets'!D349</f>
        <v>0.24</v>
      </c>
      <c r="F703" s="1">
        <f>'20241126datasets'!E349</f>
        <v>1000</v>
      </c>
      <c r="G703" s="1">
        <v>200103</v>
      </c>
      <c r="H703" s="1">
        <v>27218</v>
      </c>
      <c r="I703" s="1">
        <v>24096</v>
      </c>
      <c r="J703" s="1">
        <v>125289</v>
      </c>
      <c r="K703" s="1">
        <v>25423</v>
      </c>
      <c r="L703" s="1">
        <v>0</v>
      </c>
      <c r="M703" s="1">
        <v>25295</v>
      </c>
      <c r="N703" s="1">
        <v>69.3158180713653</v>
      </c>
      <c r="P703">
        <f t="shared" si="22"/>
        <v>174808</v>
      </c>
      <c r="Q703">
        <f t="shared" si="23"/>
        <v>25295</v>
      </c>
    </row>
    <row r="704" spans="1:17">
      <c r="A704" s="1" t="s">
        <v>370</v>
      </c>
      <c r="B704" s="1" t="s">
        <v>358</v>
      </c>
      <c r="C704" s="1">
        <f>'20241126datasets'!B350</f>
        <v>16</v>
      </c>
      <c r="D704" s="1">
        <f>'20241126datasets'!C350</f>
        <v>100000</v>
      </c>
      <c r="E704" s="1">
        <f>'20241126datasets'!D350</f>
        <v>0.28000000000000003</v>
      </c>
      <c r="F704" s="1">
        <f>'20241126datasets'!E350</f>
        <v>1000</v>
      </c>
      <c r="G704" s="1">
        <v>200062</v>
      </c>
      <c r="H704" s="1">
        <v>26665</v>
      </c>
      <c r="I704" s="1">
        <v>28202</v>
      </c>
      <c r="J704" s="1">
        <v>123967</v>
      </c>
      <c r="K704" s="1">
        <v>23919</v>
      </c>
      <c r="L704" s="1">
        <v>0</v>
      </c>
      <c r="M704" s="1">
        <v>23974</v>
      </c>
      <c r="N704" s="1">
        <v>68.361468553543006</v>
      </c>
      <c r="P704">
        <f t="shared" si="22"/>
        <v>176088</v>
      </c>
      <c r="Q704">
        <f t="shared" si="23"/>
        <v>23974</v>
      </c>
    </row>
    <row r="705" spans="1:17">
      <c r="A705" s="1" t="s">
        <v>370</v>
      </c>
      <c r="B705" s="1" t="s">
        <v>359</v>
      </c>
      <c r="C705" s="1">
        <f>'20241126datasets'!B351</f>
        <v>16</v>
      </c>
      <c r="D705" s="1">
        <f>'20241126datasets'!C351</f>
        <v>100000</v>
      </c>
      <c r="E705" s="1">
        <f>'20241126datasets'!D351</f>
        <v>0.32</v>
      </c>
      <c r="F705" s="1">
        <f>'20241126datasets'!E351</f>
        <v>1000</v>
      </c>
      <c r="G705" s="1">
        <v>200070</v>
      </c>
      <c r="H705" s="1">
        <v>26045</v>
      </c>
      <c r="I705" s="1">
        <v>32107</v>
      </c>
      <c r="J705" s="1">
        <v>122674</v>
      </c>
      <c r="K705" s="1">
        <v>22608</v>
      </c>
      <c r="L705" s="1">
        <v>0</v>
      </c>
      <c r="M705" s="1">
        <v>22681</v>
      </c>
      <c r="N705" s="1">
        <v>70.483982324600206</v>
      </c>
      <c r="P705">
        <f t="shared" si="22"/>
        <v>177389</v>
      </c>
      <c r="Q705">
        <f t="shared" si="23"/>
        <v>22681</v>
      </c>
    </row>
    <row r="706" spans="1:17">
      <c r="A706" s="1" t="s">
        <v>370</v>
      </c>
      <c r="B706" s="1" t="s">
        <v>360</v>
      </c>
      <c r="C706" s="1">
        <f>'20241126datasets'!B352</f>
        <v>16</v>
      </c>
      <c r="D706" s="1">
        <f>'20241126datasets'!C352</f>
        <v>100000</v>
      </c>
      <c r="E706" s="1">
        <f>'20241126datasets'!D352</f>
        <v>0.36</v>
      </c>
      <c r="F706" s="1">
        <f>'20241126datasets'!E352</f>
        <v>1000</v>
      </c>
      <c r="G706" s="1">
        <v>200058</v>
      </c>
      <c r="H706" s="1">
        <v>25542</v>
      </c>
      <c r="I706" s="1">
        <v>36154</v>
      </c>
      <c r="J706" s="1">
        <v>121315</v>
      </c>
      <c r="K706" s="1">
        <v>21265</v>
      </c>
      <c r="L706" s="1">
        <v>0</v>
      </c>
      <c r="M706" s="1">
        <v>21324</v>
      </c>
      <c r="N706" s="1">
        <v>66.184270620345998</v>
      </c>
      <c r="P706">
        <f t="shared" si="22"/>
        <v>178734</v>
      </c>
      <c r="Q706">
        <f t="shared" si="23"/>
        <v>21324</v>
      </c>
    </row>
    <row r="707" spans="1:17">
      <c r="A707" s="1" t="s">
        <v>370</v>
      </c>
      <c r="B707" s="1" t="s">
        <v>361</v>
      </c>
      <c r="C707" s="1">
        <f>'20241126datasets'!B353</f>
        <v>16</v>
      </c>
      <c r="D707" s="1">
        <f>'20241126datasets'!C353</f>
        <v>100000</v>
      </c>
      <c r="E707" s="1">
        <f>'20241126datasets'!D353</f>
        <v>0.4</v>
      </c>
      <c r="F707" s="1">
        <f>'20241126datasets'!E353</f>
        <v>1000</v>
      </c>
      <c r="G707" s="1">
        <v>200005</v>
      </c>
      <c r="H707" s="1">
        <v>24886</v>
      </c>
      <c r="I707" s="1">
        <v>40243</v>
      </c>
      <c r="J707" s="1">
        <v>119970</v>
      </c>
      <c r="K707" s="1">
        <v>19811</v>
      </c>
      <c r="L707" s="1">
        <v>0</v>
      </c>
      <c r="M707" s="1">
        <v>19981</v>
      </c>
      <c r="N707" s="1">
        <v>65.8574955463409</v>
      </c>
      <c r="P707">
        <f t="shared" si="22"/>
        <v>180024</v>
      </c>
      <c r="Q707">
        <f t="shared" si="23"/>
        <v>19981</v>
      </c>
    </row>
    <row r="708" spans="1:17">
      <c r="P708">
        <f t="shared" si="22"/>
        <v>0</v>
      </c>
      <c r="Q708">
        <f t="shared" si="23"/>
        <v>0</v>
      </c>
    </row>
    <row r="709" spans="1:17">
      <c r="A709" t="s">
        <v>367</v>
      </c>
      <c r="B709" t="s">
        <v>10</v>
      </c>
      <c r="C709" s="1">
        <f>'20241126datasets'!B2</f>
        <v>4</v>
      </c>
      <c r="D709" s="1">
        <f>'20241126datasets'!C2</f>
        <v>100</v>
      </c>
      <c r="E709" s="1">
        <f>'20241126datasets'!D2</f>
        <v>0</v>
      </c>
      <c r="F709" s="1">
        <f>'20241126datasets'!E2</f>
        <v>1000</v>
      </c>
      <c r="G709">
        <v>68</v>
      </c>
      <c r="H709">
        <v>49</v>
      </c>
      <c r="I709">
        <v>0</v>
      </c>
      <c r="J709">
        <v>14</v>
      </c>
      <c r="K709">
        <v>19</v>
      </c>
      <c r="L709">
        <v>26</v>
      </c>
      <c r="M709">
        <v>9</v>
      </c>
      <c r="N709">
        <v>2.6264190000000001E-3</v>
      </c>
      <c r="P709">
        <f t="shared" si="22"/>
        <v>33</v>
      </c>
      <c r="Q709">
        <f t="shared" si="23"/>
        <v>35</v>
      </c>
    </row>
    <row r="710" spans="1:17">
      <c r="A710" t="s">
        <v>367</v>
      </c>
      <c r="B710" t="s">
        <v>11</v>
      </c>
      <c r="C710" s="1">
        <f>'20241126datasets'!B3</f>
        <v>4</v>
      </c>
      <c r="D710" s="1">
        <f>'20241126datasets'!C3</f>
        <v>100</v>
      </c>
      <c r="E710" s="1">
        <f>'20241126datasets'!D3</f>
        <v>0.04</v>
      </c>
      <c r="F710" s="1">
        <f>'20241126datasets'!E3</f>
        <v>1000</v>
      </c>
      <c r="G710">
        <v>69</v>
      </c>
      <c r="H710">
        <v>49</v>
      </c>
      <c r="I710">
        <v>4</v>
      </c>
      <c r="J710">
        <v>15</v>
      </c>
      <c r="K710">
        <v>18</v>
      </c>
      <c r="L710">
        <v>23</v>
      </c>
      <c r="M710">
        <v>9</v>
      </c>
      <c r="N710">
        <v>3.127337E-3</v>
      </c>
      <c r="P710">
        <f t="shared" si="22"/>
        <v>37</v>
      </c>
      <c r="Q710">
        <f t="shared" si="23"/>
        <v>32</v>
      </c>
    </row>
    <row r="711" spans="1:17">
      <c r="A711" t="s">
        <v>367</v>
      </c>
      <c r="B711" t="s">
        <v>12</v>
      </c>
      <c r="C711" s="1">
        <f>'20241126datasets'!B4</f>
        <v>4</v>
      </c>
      <c r="D711" s="1">
        <f>'20241126datasets'!C4</f>
        <v>100</v>
      </c>
      <c r="E711" s="1">
        <f>'20241126datasets'!D4</f>
        <v>0.08</v>
      </c>
      <c r="F711" s="1">
        <f>'20241126datasets'!E4</f>
        <v>1000</v>
      </c>
      <c r="G711">
        <v>65</v>
      </c>
      <c r="H711">
        <v>43</v>
      </c>
      <c r="I711">
        <v>8</v>
      </c>
      <c r="J711">
        <v>15</v>
      </c>
      <c r="K711">
        <v>13</v>
      </c>
      <c r="L711">
        <v>21</v>
      </c>
      <c r="M711">
        <v>8</v>
      </c>
      <c r="N711">
        <v>4.2243000000000003E-3</v>
      </c>
      <c r="P711">
        <f t="shared" si="22"/>
        <v>36</v>
      </c>
      <c r="Q711">
        <f t="shared" si="23"/>
        <v>29</v>
      </c>
    </row>
    <row r="712" spans="1:17">
      <c r="A712" t="s">
        <v>367</v>
      </c>
      <c r="B712" t="s">
        <v>13</v>
      </c>
      <c r="C712" s="1">
        <f>'20241126datasets'!B5</f>
        <v>4</v>
      </c>
      <c r="D712" s="1">
        <f>'20241126datasets'!C5</f>
        <v>100</v>
      </c>
      <c r="E712" s="1">
        <f>'20241126datasets'!D5</f>
        <v>0.12</v>
      </c>
      <c r="F712" s="1">
        <f>'20241126datasets'!E5</f>
        <v>1000</v>
      </c>
      <c r="G712">
        <v>66</v>
      </c>
      <c r="H712">
        <v>43</v>
      </c>
      <c r="I712">
        <v>10</v>
      </c>
      <c r="J712">
        <v>15</v>
      </c>
      <c r="K712">
        <v>12</v>
      </c>
      <c r="L712">
        <v>21</v>
      </c>
      <c r="M712">
        <v>8</v>
      </c>
      <c r="N712">
        <v>2.9907229999999998E-3</v>
      </c>
      <c r="P712">
        <f t="shared" si="22"/>
        <v>37</v>
      </c>
      <c r="Q712">
        <f t="shared" si="23"/>
        <v>29</v>
      </c>
    </row>
    <row r="713" spans="1:17">
      <c r="A713" t="s">
        <v>367</v>
      </c>
      <c r="B713" t="s">
        <v>14</v>
      </c>
      <c r="C713" s="1">
        <f>'20241126datasets'!B6</f>
        <v>4</v>
      </c>
      <c r="D713" s="1">
        <f>'20241126datasets'!C6</f>
        <v>100</v>
      </c>
      <c r="E713" s="1">
        <f>'20241126datasets'!D6</f>
        <v>0.16</v>
      </c>
      <c r="F713" s="1">
        <f>'20241126datasets'!E6</f>
        <v>1000</v>
      </c>
      <c r="G713">
        <v>61</v>
      </c>
      <c r="H713">
        <v>38</v>
      </c>
      <c r="I713">
        <v>10</v>
      </c>
      <c r="J713">
        <v>16</v>
      </c>
      <c r="K713">
        <v>12</v>
      </c>
      <c r="L713">
        <v>17</v>
      </c>
      <c r="M713">
        <v>6</v>
      </c>
      <c r="N713">
        <v>2.570868E-3</v>
      </c>
      <c r="P713">
        <f t="shared" si="22"/>
        <v>38</v>
      </c>
      <c r="Q713">
        <f t="shared" si="23"/>
        <v>23</v>
      </c>
    </row>
    <row r="714" spans="1:17">
      <c r="A714" t="s">
        <v>367</v>
      </c>
      <c r="B714" t="s">
        <v>15</v>
      </c>
      <c r="C714" s="1">
        <f>'20241126datasets'!B7</f>
        <v>4</v>
      </c>
      <c r="D714" s="1">
        <f>'20241126datasets'!C7</f>
        <v>100</v>
      </c>
      <c r="E714" s="1">
        <f>'20241126datasets'!D7</f>
        <v>0.2</v>
      </c>
      <c r="F714" s="1">
        <f>'20241126datasets'!E7</f>
        <v>1000</v>
      </c>
      <c r="G714">
        <v>56</v>
      </c>
      <c r="H714">
        <v>34</v>
      </c>
      <c r="I714">
        <v>9</v>
      </c>
      <c r="J714">
        <v>15</v>
      </c>
      <c r="K714">
        <v>10</v>
      </c>
      <c r="L714">
        <v>17</v>
      </c>
      <c r="M714">
        <v>5</v>
      </c>
      <c r="N714">
        <v>2.2246840000000002E-3</v>
      </c>
      <c r="P714">
        <f t="shared" si="22"/>
        <v>34</v>
      </c>
      <c r="Q714">
        <f t="shared" si="23"/>
        <v>22</v>
      </c>
    </row>
    <row r="715" spans="1:17">
      <c r="A715" t="s">
        <v>367</v>
      </c>
      <c r="B715" t="s">
        <v>16</v>
      </c>
      <c r="C715" s="1">
        <f>'20241126datasets'!B8</f>
        <v>4</v>
      </c>
      <c r="D715" s="1">
        <f>'20241126datasets'!C8</f>
        <v>100</v>
      </c>
      <c r="E715" s="1">
        <f>'20241126datasets'!D8</f>
        <v>0.24</v>
      </c>
      <c r="F715" s="1">
        <f>'20241126datasets'!E8</f>
        <v>1000</v>
      </c>
      <c r="G715">
        <v>57</v>
      </c>
      <c r="H715">
        <v>35</v>
      </c>
      <c r="I715">
        <v>10</v>
      </c>
      <c r="J715">
        <v>13</v>
      </c>
      <c r="K715">
        <v>9</v>
      </c>
      <c r="L715">
        <v>21</v>
      </c>
      <c r="M715">
        <v>4</v>
      </c>
      <c r="N715">
        <v>2.746582E-3</v>
      </c>
      <c r="P715">
        <f t="shared" si="22"/>
        <v>32</v>
      </c>
      <c r="Q715">
        <f t="shared" si="23"/>
        <v>25</v>
      </c>
    </row>
    <row r="716" spans="1:17">
      <c r="A716" t="s">
        <v>367</v>
      </c>
      <c r="B716" t="s">
        <v>17</v>
      </c>
      <c r="C716" s="1">
        <f>'20241126datasets'!B9</f>
        <v>4</v>
      </c>
      <c r="D716" s="1">
        <f>'20241126datasets'!C9</f>
        <v>100</v>
      </c>
      <c r="E716" s="1">
        <f>'20241126datasets'!D9</f>
        <v>0.28000000000000003</v>
      </c>
      <c r="F716" s="1">
        <f>'20241126datasets'!E9</f>
        <v>1000</v>
      </c>
      <c r="G716">
        <v>54</v>
      </c>
      <c r="H716">
        <v>33</v>
      </c>
      <c r="I716">
        <v>7</v>
      </c>
      <c r="J716">
        <v>12</v>
      </c>
      <c r="K716">
        <v>11</v>
      </c>
      <c r="L716">
        <v>21</v>
      </c>
      <c r="M716">
        <v>3</v>
      </c>
      <c r="N716">
        <v>2.542019E-3</v>
      </c>
      <c r="P716">
        <f t="shared" si="22"/>
        <v>30</v>
      </c>
      <c r="Q716">
        <f t="shared" si="23"/>
        <v>24</v>
      </c>
    </row>
    <row r="717" spans="1:17">
      <c r="A717" t="s">
        <v>367</v>
      </c>
      <c r="B717" t="s">
        <v>18</v>
      </c>
      <c r="C717" s="1">
        <f>'20241126datasets'!B10</f>
        <v>4</v>
      </c>
      <c r="D717" s="1">
        <f>'20241126datasets'!C10</f>
        <v>100</v>
      </c>
      <c r="E717" s="1">
        <f>'20241126datasets'!D10</f>
        <v>0.32</v>
      </c>
      <c r="F717" s="1">
        <f>'20241126datasets'!E10</f>
        <v>1000</v>
      </c>
      <c r="G717">
        <v>51</v>
      </c>
      <c r="H717">
        <v>31</v>
      </c>
      <c r="I717">
        <v>10</v>
      </c>
      <c r="J717">
        <v>12</v>
      </c>
      <c r="K717">
        <v>8</v>
      </c>
      <c r="L717">
        <v>17</v>
      </c>
      <c r="M717">
        <v>4</v>
      </c>
      <c r="N717">
        <v>1.927137E-3</v>
      </c>
      <c r="P717">
        <f t="shared" si="22"/>
        <v>30</v>
      </c>
      <c r="Q717">
        <f t="shared" si="23"/>
        <v>21</v>
      </c>
    </row>
    <row r="718" spans="1:17">
      <c r="A718" t="s">
        <v>367</v>
      </c>
      <c r="B718" t="s">
        <v>19</v>
      </c>
      <c r="C718" s="1">
        <f>'20241126datasets'!B11</f>
        <v>4</v>
      </c>
      <c r="D718" s="1">
        <f>'20241126datasets'!C11</f>
        <v>100</v>
      </c>
      <c r="E718" s="1">
        <f>'20241126datasets'!D11</f>
        <v>0.36</v>
      </c>
      <c r="F718" s="1">
        <f>'20241126datasets'!E11</f>
        <v>1000</v>
      </c>
      <c r="G718">
        <v>48</v>
      </c>
      <c r="H718">
        <v>32</v>
      </c>
      <c r="I718">
        <v>9</v>
      </c>
      <c r="J718">
        <v>8</v>
      </c>
      <c r="K718">
        <v>9</v>
      </c>
      <c r="L718">
        <v>18</v>
      </c>
      <c r="M718">
        <v>4</v>
      </c>
      <c r="N718">
        <v>2.5167470000000002E-3</v>
      </c>
      <c r="P718">
        <f t="shared" si="22"/>
        <v>26</v>
      </c>
      <c r="Q718">
        <f t="shared" si="23"/>
        <v>22</v>
      </c>
    </row>
    <row r="719" spans="1:17">
      <c r="A719" t="s">
        <v>367</v>
      </c>
      <c r="B719" t="s">
        <v>20</v>
      </c>
      <c r="C719" s="1">
        <f>'20241126datasets'!B12</f>
        <v>4</v>
      </c>
      <c r="D719" s="1">
        <f>'20241126datasets'!C12</f>
        <v>100</v>
      </c>
      <c r="E719" s="1">
        <f>'20241126datasets'!D12</f>
        <v>0.4</v>
      </c>
      <c r="F719" s="1">
        <f>'20241126datasets'!E12</f>
        <v>1000</v>
      </c>
      <c r="G719">
        <v>57</v>
      </c>
      <c r="H719">
        <v>31</v>
      </c>
      <c r="I719">
        <v>11</v>
      </c>
      <c r="J719">
        <v>11</v>
      </c>
      <c r="K719">
        <v>12</v>
      </c>
      <c r="L719">
        <v>20</v>
      </c>
      <c r="M719">
        <v>3</v>
      </c>
      <c r="N719">
        <v>2.3205280000000001E-3</v>
      </c>
      <c r="P719">
        <f t="shared" si="22"/>
        <v>34</v>
      </c>
      <c r="Q719">
        <f t="shared" si="23"/>
        <v>23</v>
      </c>
    </row>
    <row r="720" spans="1:17">
      <c r="A720" t="s">
        <v>367</v>
      </c>
      <c r="B720" t="s">
        <v>21</v>
      </c>
      <c r="C720" s="1">
        <f>'20241126datasets'!B13</f>
        <v>4</v>
      </c>
      <c r="D720" s="1">
        <f>'20241126datasets'!C13</f>
        <v>500</v>
      </c>
      <c r="E720" s="1">
        <f>'20241126datasets'!D13</f>
        <v>0</v>
      </c>
      <c r="F720" s="1">
        <f>'20241126datasets'!E13</f>
        <v>1000</v>
      </c>
      <c r="G720">
        <v>252</v>
      </c>
      <c r="H720">
        <v>172</v>
      </c>
      <c r="I720">
        <v>0</v>
      </c>
      <c r="J720">
        <v>52</v>
      </c>
      <c r="K720">
        <v>75</v>
      </c>
      <c r="L720">
        <v>106</v>
      </c>
      <c r="M720">
        <v>19</v>
      </c>
      <c r="N720">
        <v>1.7704487000000001E-2</v>
      </c>
      <c r="P720">
        <f t="shared" si="22"/>
        <v>127</v>
      </c>
      <c r="Q720">
        <f t="shared" si="23"/>
        <v>125</v>
      </c>
    </row>
    <row r="721" spans="1:17">
      <c r="A721" t="s">
        <v>367</v>
      </c>
      <c r="B721" t="s">
        <v>22</v>
      </c>
      <c r="C721" s="1">
        <f>'20241126datasets'!B14</f>
        <v>4</v>
      </c>
      <c r="D721" s="1">
        <f>'20241126datasets'!C14</f>
        <v>500</v>
      </c>
      <c r="E721" s="1">
        <f>'20241126datasets'!D14</f>
        <v>0.04</v>
      </c>
      <c r="F721" s="1">
        <f>'20241126datasets'!E14</f>
        <v>1000</v>
      </c>
      <c r="G721">
        <v>254</v>
      </c>
      <c r="H721">
        <v>164</v>
      </c>
      <c r="I721">
        <v>19</v>
      </c>
      <c r="J721">
        <v>53</v>
      </c>
      <c r="K721">
        <v>60</v>
      </c>
      <c r="L721">
        <v>105</v>
      </c>
      <c r="M721">
        <v>17</v>
      </c>
      <c r="N721">
        <v>1.5846967999999999E-2</v>
      </c>
      <c r="P721">
        <f t="shared" si="22"/>
        <v>132</v>
      </c>
      <c r="Q721">
        <f t="shared" si="23"/>
        <v>122</v>
      </c>
    </row>
    <row r="722" spans="1:17">
      <c r="A722" t="s">
        <v>367</v>
      </c>
      <c r="B722" t="s">
        <v>23</v>
      </c>
      <c r="C722" s="1">
        <f>'20241126datasets'!B15</f>
        <v>4</v>
      </c>
      <c r="D722" s="1">
        <f>'20241126datasets'!C15</f>
        <v>500</v>
      </c>
      <c r="E722" s="1">
        <f>'20241126datasets'!D15</f>
        <v>0.08</v>
      </c>
      <c r="F722" s="1">
        <f>'20241126datasets'!E15</f>
        <v>1000</v>
      </c>
      <c r="G722">
        <v>264</v>
      </c>
      <c r="H722">
        <v>165</v>
      </c>
      <c r="I722">
        <v>37</v>
      </c>
      <c r="J722">
        <v>60</v>
      </c>
      <c r="K722">
        <v>51</v>
      </c>
      <c r="L722">
        <v>96</v>
      </c>
      <c r="M722">
        <v>20</v>
      </c>
      <c r="N722">
        <v>1.2411594E-2</v>
      </c>
      <c r="P722">
        <f t="shared" si="22"/>
        <v>148</v>
      </c>
      <c r="Q722">
        <f t="shared" si="23"/>
        <v>116</v>
      </c>
    </row>
    <row r="723" spans="1:17">
      <c r="A723" t="s">
        <v>367</v>
      </c>
      <c r="B723" t="s">
        <v>24</v>
      </c>
      <c r="C723" s="1">
        <f>'20241126datasets'!B16</f>
        <v>4</v>
      </c>
      <c r="D723" s="1">
        <f>'20241126datasets'!C16</f>
        <v>500</v>
      </c>
      <c r="E723" s="1">
        <f>'20241126datasets'!D16</f>
        <v>0.12</v>
      </c>
      <c r="F723" s="1">
        <f>'20241126datasets'!E16</f>
        <v>1000</v>
      </c>
      <c r="G723">
        <v>264</v>
      </c>
      <c r="H723">
        <v>155</v>
      </c>
      <c r="I723">
        <v>39</v>
      </c>
      <c r="J723">
        <v>60</v>
      </c>
      <c r="K723">
        <v>56</v>
      </c>
      <c r="L723">
        <v>93</v>
      </c>
      <c r="M723">
        <v>16</v>
      </c>
      <c r="N723">
        <v>1.4903784E-2</v>
      </c>
      <c r="P723">
        <f t="shared" si="22"/>
        <v>155</v>
      </c>
      <c r="Q723">
        <f t="shared" si="23"/>
        <v>109</v>
      </c>
    </row>
    <row r="724" spans="1:17">
      <c r="A724" t="s">
        <v>367</v>
      </c>
      <c r="B724" t="s">
        <v>25</v>
      </c>
      <c r="C724" s="1">
        <f>'20241126datasets'!B17</f>
        <v>4</v>
      </c>
      <c r="D724" s="1">
        <f>'20241126datasets'!C17</f>
        <v>500</v>
      </c>
      <c r="E724" s="1">
        <f>'20241126datasets'!D17</f>
        <v>0.16</v>
      </c>
      <c r="F724" s="1">
        <f>'20241126datasets'!E17</f>
        <v>1000</v>
      </c>
      <c r="G724">
        <v>255</v>
      </c>
      <c r="H724">
        <v>147</v>
      </c>
      <c r="I724">
        <v>44</v>
      </c>
      <c r="J724">
        <v>60</v>
      </c>
      <c r="K724">
        <v>50</v>
      </c>
      <c r="L724">
        <v>85</v>
      </c>
      <c r="M724">
        <v>16</v>
      </c>
      <c r="N724">
        <v>1.4740705E-2</v>
      </c>
      <c r="P724">
        <f t="shared" si="22"/>
        <v>154</v>
      </c>
      <c r="Q724">
        <f t="shared" si="23"/>
        <v>101</v>
      </c>
    </row>
    <row r="725" spans="1:17">
      <c r="A725" t="s">
        <v>367</v>
      </c>
      <c r="B725" t="s">
        <v>26</v>
      </c>
      <c r="C725" s="1">
        <f>'20241126datasets'!B18</f>
        <v>4</v>
      </c>
      <c r="D725" s="1">
        <f>'20241126datasets'!C18</f>
        <v>500</v>
      </c>
      <c r="E725" s="1">
        <f>'20241126datasets'!D18</f>
        <v>0.2</v>
      </c>
      <c r="F725" s="1">
        <f>'20241126datasets'!E18</f>
        <v>1000</v>
      </c>
      <c r="G725">
        <v>237</v>
      </c>
      <c r="H725">
        <v>134</v>
      </c>
      <c r="I725">
        <v>50</v>
      </c>
      <c r="J725">
        <v>56</v>
      </c>
      <c r="K725">
        <v>34</v>
      </c>
      <c r="L725">
        <v>77</v>
      </c>
      <c r="M725">
        <v>20</v>
      </c>
      <c r="N725">
        <v>1.4552354999999999E-2</v>
      </c>
      <c r="P725">
        <f t="shared" si="22"/>
        <v>140</v>
      </c>
      <c r="Q725">
        <f t="shared" si="23"/>
        <v>97</v>
      </c>
    </row>
    <row r="726" spans="1:17">
      <c r="A726" t="s">
        <v>367</v>
      </c>
      <c r="B726" t="s">
        <v>27</v>
      </c>
      <c r="C726" s="1">
        <f>'20241126datasets'!B19</f>
        <v>4</v>
      </c>
      <c r="D726" s="1">
        <f>'20241126datasets'!C19</f>
        <v>500</v>
      </c>
      <c r="E726" s="1">
        <f>'20241126datasets'!D19</f>
        <v>0.24</v>
      </c>
      <c r="F726" s="1">
        <f>'20241126datasets'!E19</f>
        <v>1000</v>
      </c>
      <c r="G726">
        <v>228</v>
      </c>
      <c r="H726">
        <v>130</v>
      </c>
      <c r="I726">
        <v>48</v>
      </c>
      <c r="J726">
        <v>51</v>
      </c>
      <c r="K726">
        <v>32</v>
      </c>
      <c r="L726">
        <v>79</v>
      </c>
      <c r="M726">
        <v>18</v>
      </c>
      <c r="N726">
        <v>1.2010098E-2</v>
      </c>
      <c r="P726">
        <f t="shared" si="22"/>
        <v>131</v>
      </c>
      <c r="Q726">
        <f t="shared" si="23"/>
        <v>97</v>
      </c>
    </row>
    <row r="727" spans="1:17">
      <c r="A727" t="s">
        <v>367</v>
      </c>
      <c r="B727" t="s">
        <v>28</v>
      </c>
      <c r="C727" s="1">
        <f>'20241126datasets'!B20</f>
        <v>4</v>
      </c>
      <c r="D727" s="1">
        <f>'20241126datasets'!C20</f>
        <v>500</v>
      </c>
      <c r="E727" s="1">
        <f>'20241126datasets'!D20</f>
        <v>0.28000000000000003</v>
      </c>
      <c r="F727" s="1">
        <f>'20241126datasets'!E20</f>
        <v>1000</v>
      </c>
      <c r="G727">
        <v>245</v>
      </c>
      <c r="H727">
        <v>138</v>
      </c>
      <c r="I727">
        <v>57</v>
      </c>
      <c r="J727">
        <v>56</v>
      </c>
      <c r="K727">
        <v>34</v>
      </c>
      <c r="L727">
        <v>81</v>
      </c>
      <c r="M727">
        <v>17</v>
      </c>
      <c r="N727">
        <v>1.2702942E-2</v>
      </c>
      <c r="P727">
        <f t="shared" si="22"/>
        <v>147</v>
      </c>
      <c r="Q727">
        <f t="shared" si="23"/>
        <v>98</v>
      </c>
    </row>
    <row r="728" spans="1:17">
      <c r="A728" t="s">
        <v>367</v>
      </c>
      <c r="B728" t="s">
        <v>29</v>
      </c>
      <c r="C728" s="1">
        <f>'20241126datasets'!B21</f>
        <v>4</v>
      </c>
      <c r="D728" s="1">
        <f>'20241126datasets'!C21</f>
        <v>500</v>
      </c>
      <c r="E728" s="1">
        <f>'20241126datasets'!D21</f>
        <v>0.32</v>
      </c>
      <c r="F728" s="1">
        <f>'20241126datasets'!E21</f>
        <v>1000</v>
      </c>
      <c r="G728">
        <v>223</v>
      </c>
      <c r="H728">
        <v>134</v>
      </c>
      <c r="I728">
        <v>51</v>
      </c>
      <c r="J728">
        <v>54</v>
      </c>
      <c r="K728">
        <v>28</v>
      </c>
      <c r="L728">
        <v>77</v>
      </c>
      <c r="M728">
        <v>13</v>
      </c>
      <c r="N728">
        <v>9.5040799999999998E-3</v>
      </c>
      <c r="P728">
        <f t="shared" si="22"/>
        <v>133</v>
      </c>
      <c r="Q728">
        <f t="shared" si="23"/>
        <v>90</v>
      </c>
    </row>
    <row r="729" spans="1:17">
      <c r="A729" t="s">
        <v>367</v>
      </c>
      <c r="B729" t="s">
        <v>30</v>
      </c>
      <c r="C729" s="1">
        <f>'20241126datasets'!B22</f>
        <v>4</v>
      </c>
      <c r="D729" s="1">
        <f>'20241126datasets'!C22</f>
        <v>500</v>
      </c>
      <c r="E729" s="1">
        <f>'20241126datasets'!D22</f>
        <v>0.36</v>
      </c>
      <c r="F729" s="1">
        <f>'20241126datasets'!E22</f>
        <v>1000</v>
      </c>
      <c r="G729">
        <v>220</v>
      </c>
      <c r="H729">
        <v>131</v>
      </c>
      <c r="I729">
        <v>49</v>
      </c>
      <c r="J729">
        <v>48</v>
      </c>
      <c r="K729">
        <v>32</v>
      </c>
      <c r="L729">
        <v>80</v>
      </c>
      <c r="M729">
        <v>11</v>
      </c>
      <c r="N729">
        <v>1.2152672E-2</v>
      </c>
      <c r="P729">
        <f t="shared" si="22"/>
        <v>129</v>
      </c>
      <c r="Q729">
        <f t="shared" si="23"/>
        <v>91</v>
      </c>
    </row>
    <row r="730" spans="1:17">
      <c r="A730" t="s">
        <v>367</v>
      </c>
      <c r="B730" t="s">
        <v>31</v>
      </c>
      <c r="C730" s="1">
        <f>'20241126datasets'!B23</f>
        <v>4</v>
      </c>
      <c r="D730" s="1">
        <f>'20241126datasets'!C23</f>
        <v>500</v>
      </c>
      <c r="E730" s="1">
        <f>'20241126datasets'!D23</f>
        <v>0.4</v>
      </c>
      <c r="F730" s="1">
        <f>'20241126datasets'!E23</f>
        <v>1000</v>
      </c>
      <c r="G730">
        <v>216</v>
      </c>
      <c r="H730">
        <v>129</v>
      </c>
      <c r="I730">
        <v>49</v>
      </c>
      <c r="J730">
        <v>48</v>
      </c>
      <c r="K730">
        <v>33</v>
      </c>
      <c r="L730">
        <v>76</v>
      </c>
      <c r="M730">
        <v>10</v>
      </c>
      <c r="N730">
        <v>5.0936699000000002E-2</v>
      </c>
      <c r="P730">
        <f t="shared" si="22"/>
        <v>130</v>
      </c>
      <c r="Q730">
        <f t="shared" si="23"/>
        <v>86</v>
      </c>
    </row>
    <row r="731" spans="1:17">
      <c r="A731" t="s">
        <v>367</v>
      </c>
      <c r="B731" t="s">
        <v>32</v>
      </c>
      <c r="C731" s="1">
        <f>'20241126datasets'!B24</f>
        <v>4</v>
      </c>
      <c r="D731" s="1">
        <f>'20241126datasets'!C24</f>
        <v>1000</v>
      </c>
      <c r="E731" s="1">
        <f>'20241126datasets'!D24</f>
        <v>0</v>
      </c>
      <c r="F731" s="1">
        <f>'20241126datasets'!E24</f>
        <v>1000</v>
      </c>
      <c r="G731">
        <v>466</v>
      </c>
      <c r="H731">
        <v>313</v>
      </c>
      <c r="I731">
        <v>0</v>
      </c>
      <c r="J731">
        <v>92</v>
      </c>
      <c r="K731">
        <v>138</v>
      </c>
      <c r="L731">
        <v>197</v>
      </c>
      <c r="M731">
        <v>39</v>
      </c>
      <c r="N731">
        <v>5.2759647E-2</v>
      </c>
      <c r="P731">
        <f t="shared" si="22"/>
        <v>230</v>
      </c>
      <c r="Q731">
        <f t="shared" si="23"/>
        <v>236</v>
      </c>
    </row>
    <row r="732" spans="1:17">
      <c r="A732" t="s">
        <v>367</v>
      </c>
      <c r="B732" t="s">
        <v>33</v>
      </c>
      <c r="C732" s="1">
        <f>'20241126datasets'!B25</f>
        <v>4</v>
      </c>
      <c r="D732" s="1">
        <f>'20241126datasets'!C25</f>
        <v>1000</v>
      </c>
      <c r="E732" s="1">
        <f>'20241126datasets'!D25</f>
        <v>0.04</v>
      </c>
      <c r="F732" s="1">
        <f>'20241126datasets'!E25</f>
        <v>1000</v>
      </c>
      <c r="G732">
        <v>477</v>
      </c>
      <c r="H732">
        <v>327</v>
      </c>
      <c r="I732">
        <v>36</v>
      </c>
      <c r="J732">
        <v>99</v>
      </c>
      <c r="K732">
        <v>107</v>
      </c>
      <c r="L732">
        <v>190</v>
      </c>
      <c r="M732">
        <v>45</v>
      </c>
      <c r="N732">
        <v>3.4087181000000001E-2</v>
      </c>
      <c r="P732">
        <f t="shared" si="22"/>
        <v>242</v>
      </c>
      <c r="Q732">
        <f t="shared" si="23"/>
        <v>235</v>
      </c>
    </row>
    <row r="733" spans="1:17">
      <c r="A733" t="s">
        <v>367</v>
      </c>
      <c r="B733" t="s">
        <v>34</v>
      </c>
      <c r="C733" s="1">
        <f>'20241126datasets'!B26</f>
        <v>4</v>
      </c>
      <c r="D733" s="1">
        <f>'20241126datasets'!C26</f>
        <v>1000</v>
      </c>
      <c r="E733" s="1">
        <f>'20241126datasets'!D26</f>
        <v>0.08</v>
      </c>
      <c r="F733" s="1">
        <f>'20241126datasets'!E26</f>
        <v>1000</v>
      </c>
      <c r="G733">
        <v>493</v>
      </c>
      <c r="H733">
        <v>320</v>
      </c>
      <c r="I733">
        <v>64</v>
      </c>
      <c r="J733">
        <v>104</v>
      </c>
      <c r="K733">
        <v>98</v>
      </c>
      <c r="L733">
        <v>192</v>
      </c>
      <c r="M733">
        <v>35</v>
      </c>
      <c r="N733">
        <v>2.8951883000000001E-2</v>
      </c>
      <c r="P733">
        <f t="shared" si="22"/>
        <v>266</v>
      </c>
      <c r="Q733">
        <f t="shared" si="23"/>
        <v>227</v>
      </c>
    </row>
    <row r="734" spans="1:17">
      <c r="A734" t="s">
        <v>367</v>
      </c>
      <c r="B734" t="s">
        <v>35</v>
      </c>
      <c r="C734" s="1">
        <f>'20241126datasets'!B27</f>
        <v>4</v>
      </c>
      <c r="D734" s="1">
        <f>'20241126datasets'!C27</f>
        <v>1000</v>
      </c>
      <c r="E734" s="1">
        <f>'20241126datasets'!D27</f>
        <v>0.12</v>
      </c>
      <c r="F734" s="1">
        <f>'20241126datasets'!E27</f>
        <v>1000</v>
      </c>
      <c r="G734">
        <v>493</v>
      </c>
      <c r="H734">
        <v>317</v>
      </c>
      <c r="I734">
        <v>75</v>
      </c>
      <c r="J734">
        <v>106</v>
      </c>
      <c r="K734">
        <v>96</v>
      </c>
      <c r="L734">
        <v>182</v>
      </c>
      <c r="M734">
        <v>34</v>
      </c>
      <c r="N734">
        <v>2.9500246000000001E-2</v>
      </c>
      <c r="P734">
        <f t="shared" si="22"/>
        <v>277</v>
      </c>
      <c r="Q734">
        <f t="shared" si="23"/>
        <v>216</v>
      </c>
    </row>
    <row r="735" spans="1:17">
      <c r="A735" t="s">
        <v>367</v>
      </c>
      <c r="B735" t="s">
        <v>36</v>
      </c>
      <c r="C735" s="1">
        <f>'20241126datasets'!B28</f>
        <v>4</v>
      </c>
      <c r="D735" s="1">
        <f>'20241126datasets'!C28</f>
        <v>1000</v>
      </c>
      <c r="E735" s="1">
        <f>'20241126datasets'!D28</f>
        <v>0.16</v>
      </c>
      <c r="F735" s="1">
        <f>'20241126datasets'!E28</f>
        <v>1000</v>
      </c>
      <c r="G735">
        <v>508</v>
      </c>
      <c r="H735">
        <v>307</v>
      </c>
      <c r="I735">
        <v>98</v>
      </c>
      <c r="J735">
        <v>112</v>
      </c>
      <c r="K735">
        <v>89</v>
      </c>
      <c r="L735">
        <v>181</v>
      </c>
      <c r="M735">
        <v>28</v>
      </c>
      <c r="N735">
        <v>3.2925366999999997E-2</v>
      </c>
      <c r="P735">
        <f t="shared" si="22"/>
        <v>299</v>
      </c>
      <c r="Q735">
        <f t="shared" si="23"/>
        <v>209</v>
      </c>
    </row>
    <row r="736" spans="1:17">
      <c r="A736" t="s">
        <v>367</v>
      </c>
      <c r="B736" t="s">
        <v>37</v>
      </c>
      <c r="C736" s="1">
        <f>'20241126datasets'!B29</f>
        <v>4</v>
      </c>
      <c r="D736" s="1">
        <f>'20241126datasets'!C29</f>
        <v>1000</v>
      </c>
      <c r="E736" s="1">
        <f>'20241126datasets'!D29</f>
        <v>0.2</v>
      </c>
      <c r="F736" s="1">
        <f>'20241126datasets'!E29</f>
        <v>1000</v>
      </c>
      <c r="G736">
        <v>505</v>
      </c>
      <c r="H736">
        <v>305</v>
      </c>
      <c r="I736">
        <v>100</v>
      </c>
      <c r="J736">
        <v>112</v>
      </c>
      <c r="K736">
        <v>80</v>
      </c>
      <c r="L736">
        <v>178</v>
      </c>
      <c r="M736">
        <v>35</v>
      </c>
      <c r="N736">
        <v>3.0544281E-2</v>
      </c>
      <c r="P736">
        <f t="shared" si="22"/>
        <v>292</v>
      </c>
      <c r="Q736">
        <f t="shared" si="23"/>
        <v>213</v>
      </c>
    </row>
    <row r="737" spans="1:17">
      <c r="A737" t="s">
        <v>367</v>
      </c>
      <c r="B737" t="s">
        <v>38</v>
      </c>
      <c r="C737" s="1">
        <f>'20241126datasets'!B30</f>
        <v>4</v>
      </c>
      <c r="D737" s="1">
        <f>'20241126datasets'!C30</f>
        <v>1000</v>
      </c>
      <c r="E737" s="1">
        <f>'20241126datasets'!D30</f>
        <v>0.24</v>
      </c>
      <c r="F737" s="1">
        <f>'20241126datasets'!E30</f>
        <v>1000</v>
      </c>
      <c r="G737">
        <v>482</v>
      </c>
      <c r="H737">
        <v>282</v>
      </c>
      <c r="I737">
        <v>101</v>
      </c>
      <c r="J737">
        <v>106</v>
      </c>
      <c r="K737">
        <v>76</v>
      </c>
      <c r="L737">
        <v>171</v>
      </c>
      <c r="M737">
        <v>28</v>
      </c>
      <c r="N737">
        <v>3.45397E-2</v>
      </c>
      <c r="P737">
        <f t="shared" si="22"/>
        <v>283</v>
      </c>
      <c r="Q737">
        <f t="shared" si="23"/>
        <v>199</v>
      </c>
    </row>
    <row r="738" spans="1:17">
      <c r="A738" t="s">
        <v>367</v>
      </c>
      <c r="B738" t="s">
        <v>39</v>
      </c>
      <c r="C738" s="1">
        <f>'20241126datasets'!B31</f>
        <v>4</v>
      </c>
      <c r="D738" s="1">
        <f>'20241126datasets'!C31</f>
        <v>1000</v>
      </c>
      <c r="E738" s="1">
        <f>'20241126datasets'!D31</f>
        <v>0.28000000000000003</v>
      </c>
      <c r="F738" s="1">
        <f>'20241126datasets'!E31</f>
        <v>1000</v>
      </c>
      <c r="G738">
        <v>500</v>
      </c>
      <c r="H738">
        <v>290</v>
      </c>
      <c r="I738">
        <v>111</v>
      </c>
      <c r="J738">
        <v>115</v>
      </c>
      <c r="K738">
        <v>76</v>
      </c>
      <c r="L738">
        <v>168</v>
      </c>
      <c r="M738">
        <v>30</v>
      </c>
      <c r="N738">
        <v>2.9721022E-2</v>
      </c>
      <c r="P738">
        <f t="shared" si="22"/>
        <v>302</v>
      </c>
      <c r="Q738">
        <f t="shared" si="23"/>
        <v>198</v>
      </c>
    </row>
    <row r="739" spans="1:17">
      <c r="A739" t="s">
        <v>367</v>
      </c>
      <c r="B739" t="s">
        <v>40</v>
      </c>
      <c r="C739" s="1">
        <f>'20241126datasets'!B32</f>
        <v>4</v>
      </c>
      <c r="D739" s="1">
        <f>'20241126datasets'!C32</f>
        <v>1000</v>
      </c>
      <c r="E739" s="1">
        <f>'20241126datasets'!D32</f>
        <v>0.32</v>
      </c>
      <c r="F739" s="1">
        <f>'20241126datasets'!E32</f>
        <v>1000</v>
      </c>
      <c r="G739">
        <v>492</v>
      </c>
      <c r="H739">
        <v>306</v>
      </c>
      <c r="I739">
        <v>119</v>
      </c>
      <c r="J739">
        <v>115</v>
      </c>
      <c r="K739">
        <v>64</v>
      </c>
      <c r="L739">
        <v>168</v>
      </c>
      <c r="M739">
        <v>26</v>
      </c>
      <c r="N739">
        <v>2.7549504999999998E-2</v>
      </c>
      <c r="P739">
        <f t="shared" si="22"/>
        <v>298</v>
      </c>
      <c r="Q739">
        <f t="shared" si="23"/>
        <v>194</v>
      </c>
    </row>
    <row r="740" spans="1:17">
      <c r="A740" t="s">
        <v>367</v>
      </c>
      <c r="B740" t="s">
        <v>41</v>
      </c>
      <c r="C740" s="1">
        <f>'20241126datasets'!B33</f>
        <v>4</v>
      </c>
      <c r="D740" s="1">
        <f>'20241126datasets'!C33</f>
        <v>1000</v>
      </c>
      <c r="E740" s="1">
        <f>'20241126datasets'!D33</f>
        <v>0.36</v>
      </c>
      <c r="F740" s="1">
        <f>'20241126datasets'!E33</f>
        <v>1000</v>
      </c>
      <c r="G740">
        <v>450</v>
      </c>
      <c r="H740">
        <v>265</v>
      </c>
      <c r="I740">
        <v>116</v>
      </c>
      <c r="J740">
        <v>107</v>
      </c>
      <c r="K740">
        <v>63</v>
      </c>
      <c r="L740">
        <v>145</v>
      </c>
      <c r="M740">
        <v>19</v>
      </c>
      <c r="N740">
        <v>6.2941312999999999E-2</v>
      </c>
      <c r="P740">
        <f t="shared" si="22"/>
        <v>286</v>
      </c>
      <c r="Q740">
        <f t="shared" si="23"/>
        <v>164</v>
      </c>
    </row>
    <row r="741" spans="1:17">
      <c r="A741" t="s">
        <v>367</v>
      </c>
      <c r="B741" t="s">
        <v>42</v>
      </c>
      <c r="C741" s="1">
        <f>'20241126datasets'!B34</f>
        <v>4</v>
      </c>
      <c r="D741" s="1">
        <f>'20241126datasets'!C34</f>
        <v>1000</v>
      </c>
      <c r="E741" s="1">
        <f>'20241126datasets'!D34</f>
        <v>0.4</v>
      </c>
      <c r="F741" s="1">
        <f>'20241126datasets'!E34</f>
        <v>1000</v>
      </c>
      <c r="G741">
        <v>439</v>
      </c>
      <c r="H741">
        <v>256</v>
      </c>
      <c r="I741">
        <v>119</v>
      </c>
      <c r="J741">
        <v>103</v>
      </c>
      <c r="K741">
        <v>58</v>
      </c>
      <c r="L741">
        <v>140</v>
      </c>
      <c r="M741">
        <v>19</v>
      </c>
      <c r="N741">
        <v>2.6646851999999999E-2</v>
      </c>
      <c r="P741">
        <f t="shared" ref="P741:P804" si="24">I741+J741+K741</f>
        <v>280</v>
      </c>
      <c r="Q741">
        <f t="shared" ref="Q741:Q804" si="25">L741+M741</f>
        <v>159</v>
      </c>
    </row>
    <row r="742" spans="1:17">
      <c r="A742" t="s">
        <v>367</v>
      </c>
      <c r="B742" t="s">
        <v>43</v>
      </c>
      <c r="C742" s="1">
        <f>'20241126datasets'!B35</f>
        <v>4</v>
      </c>
      <c r="D742" s="1">
        <f>'20241126datasets'!C35</f>
        <v>2000</v>
      </c>
      <c r="E742" s="1">
        <f>'20241126datasets'!D35</f>
        <v>0</v>
      </c>
      <c r="F742" s="1">
        <f>'20241126datasets'!E35</f>
        <v>1000</v>
      </c>
      <c r="G742">
        <v>874</v>
      </c>
      <c r="H742">
        <v>592</v>
      </c>
      <c r="I742">
        <v>0</v>
      </c>
      <c r="J742">
        <v>180</v>
      </c>
      <c r="K742">
        <v>261</v>
      </c>
      <c r="L742">
        <v>360</v>
      </c>
      <c r="M742">
        <v>73</v>
      </c>
      <c r="N742">
        <v>8.9347600999999999E-2</v>
      </c>
      <c r="P742">
        <f t="shared" si="24"/>
        <v>441</v>
      </c>
      <c r="Q742">
        <f t="shared" si="25"/>
        <v>433</v>
      </c>
    </row>
    <row r="743" spans="1:17">
      <c r="A743" t="s">
        <v>367</v>
      </c>
      <c r="B743" t="s">
        <v>44</v>
      </c>
      <c r="C743" s="1">
        <f>'20241126datasets'!B36</f>
        <v>4</v>
      </c>
      <c r="D743" s="1">
        <f>'20241126datasets'!C36</f>
        <v>2000</v>
      </c>
      <c r="E743" s="1">
        <f>'20241126datasets'!D36</f>
        <v>0.04</v>
      </c>
      <c r="F743" s="1">
        <f>'20241126datasets'!E36</f>
        <v>1000</v>
      </c>
      <c r="G743">
        <v>913</v>
      </c>
      <c r="H743">
        <v>608</v>
      </c>
      <c r="I743">
        <v>67</v>
      </c>
      <c r="J743">
        <v>187</v>
      </c>
      <c r="K743">
        <v>230</v>
      </c>
      <c r="L743">
        <v>355</v>
      </c>
      <c r="M743">
        <v>74</v>
      </c>
      <c r="N743">
        <v>9.3140125000000004E-2</v>
      </c>
      <c r="P743">
        <f t="shared" si="24"/>
        <v>484</v>
      </c>
      <c r="Q743">
        <f t="shared" si="25"/>
        <v>429</v>
      </c>
    </row>
    <row r="744" spans="1:17">
      <c r="A744" t="s">
        <v>367</v>
      </c>
      <c r="B744" t="s">
        <v>45</v>
      </c>
      <c r="C744" s="1">
        <f>'20241126datasets'!B37</f>
        <v>4</v>
      </c>
      <c r="D744" s="1">
        <f>'20241126datasets'!C37</f>
        <v>2000</v>
      </c>
      <c r="E744" s="1">
        <f>'20241126datasets'!D37</f>
        <v>0.08</v>
      </c>
      <c r="F744" s="1">
        <f>'20241126datasets'!E37</f>
        <v>1000</v>
      </c>
      <c r="G744">
        <v>933</v>
      </c>
      <c r="H744">
        <v>598</v>
      </c>
      <c r="I744">
        <v>121</v>
      </c>
      <c r="J744">
        <v>194</v>
      </c>
      <c r="K744">
        <v>203</v>
      </c>
      <c r="L744">
        <v>350</v>
      </c>
      <c r="M744">
        <v>65</v>
      </c>
      <c r="N744">
        <v>7.8159093999999998E-2</v>
      </c>
      <c r="P744">
        <f t="shared" si="24"/>
        <v>518</v>
      </c>
      <c r="Q744">
        <f t="shared" si="25"/>
        <v>415</v>
      </c>
    </row>
    <row r="745" spans="1:17">
      <c r="A745" t="s">
        <v>367</v>
      </c>
      <c r="B745" t="s">
        <v>46</v>
      </c>
      <c r="C745" s="1">
        <f>'20241126datasets'!B38</f>
        <v>4</v>
      </c>
      <c r="D745" s="1">
        <f>'20241126datasets'!C38</f>
        <v>2000</v>
      </c>
      <c r="E745" s="1">
        <f>'20241126datasets'!D38</f>
        <v>0.12</v>
      </c>
      <c r="F745" s="1">
        <f>'20241126datasets'!E38</f>
        <v>1000</v>
      </c>
      <c r="G745">
        <v>953</v>
      </c>
      <c r="H745">
        <v>588</v>
      </c>
      <c r="I745">
        <v>153</v>
      </c>
      <c r="J745">
        <v>201</v>
      </c>
      <c r="K745">
        <v>187</v>
      </c>
      <c r="L745">
        <v>352</v>
      </c>
      <c r="M745">
        <v>60</v>
      </c>
      <c r="N745">
        <v>0.101869583</v>
      </c>
      <c r="P745">
        <f t="shared" si="24"/>
        <v>541</v>
      </c>
      <c r="Q745">
        <f t="shared" si="25"/>
        <v>412</v>
      </c>
    </row>
    <row r="746" spans="1:17">
      <c r="A746" t="s">
        <v>367</v>
      </c>
      <c r="B746" t="s">
        <v>47</v>
      </c>
      <c r="C746" s="1">
        <f>'20241126datasets'!B39</f>
        <v>4</v>
      </c>
      <c r="D746" s="1">
        <f>'20241126datasets'!C39</f>
        <v>2000</v>
      </c>
      <c r="E746" s="1">
        <f>'20241126datasets'!D39</f>
        <v>0.16</v>
      </c>
      <c r="F746" s="1">
        <f>'20241126datasets'!E39</f>
        <v>1000</v>
      </c>
      <c r="G746">
        <v>989</v>
      </c>
      <c r="H746">
        <v>580</v>
      </c>
      <c r="I746">
        <v>193</v>
      </c>
      <c r="J746">
        <v>223</v>
      </c>
      <c r="K746">
        <v>179</v>
      </c>
      <c r="L746">
        <v>346</v>
      </c>
      <c r="M746">
        <v>48</v>
      </c>
      <c r="N746">
        <v>8.1458806999999994E-2</v>
      </c>
      <c r="P746">
        <f t="shared" si="24"/>
        <v>595</v>
      </c>
      <c r="Q746">
        <f t="shared" si="25"/>
        <v>394</v>
      </c>
    </row>
    <row r="747" spans="1:17">
      <c r="A747" t="s">
        <v>367</v>
      </c>
      <c r="B747" t="s">
        <v>48</v>
      </c>
      <c r="C747" s="1">
        <f>'20241126datasets'!B40</f>
        <v>4</v>
      </c>
      <c r="D747" s="1">
        <f>'20241126datasets'!C40</f>
        <v>2000</v>
      </c>
      <c r="E747" s="1">
        <f>'20241126datasets'!D40</f>
        <v>0.2</v>
      </c>
      <c r="F747" s="1">
        <f>'20241126datasets'!E40</f>
        <v>1000</v>
      </c>
      <c r="G747">
        <v>962</v>
      </c>
      <c r="H747">
        <v>574</v>
      </c>
      <c r="I747">
        <v>206</v>
      </c>
      <c r="J747">
        <v>219</v>
      </c>
      <c r="K747">
        <v>146</v>
      </c>
      <c r="L747">
        <v>339</v>
      </c>
      <c r="M747">
        <v>52</v>
      </c>
      <c r="N747">
        <v>6.8533181999999998E-2</v>
      </c>
      <c r="P747">
        <f t="shared" si="24"/>
        <v>571</v>
      </c>
      <c r="Q747">
        <f t="shared" si="25"/>
        <v>391</v>
      </c>
    </row>
    <row r="748" spans="1:17">
      <c r="A748" t="s">
        <v>367</v>
      </c>
      <c r="B748" t="s">
        <v>49</v>
      </c>
      <c r="C748" s="1">
        <f>'20241126datasets'!B41</f>
        <v>4</v>
      </c>
      <c r="D748" s="1">
        <f>'20241126datasets'!C41</f>
        <v>2000</v>
      </c>
      <c r="E748" s="1">
        <f>'20241126datasets'!D41</f>
        <v>0.24</v>
      </c>
      <c r="F748" s="1">
        <f>'20241126datasets'!E41</f>
        <v>1000</v>
      </c>
      <c r="G748">
        <v>941</v>
      </c>
      <c r="H748">
        <v>550</v>
      </c>
      <c r="I748">
        <v>204</v>
      </c>
      <c r="J748">
        <v>211</v>
      </c>
      <c r="K748">
        <v>150</v>
      </c>
      <c r="L748">
        <v>329</v>
      </c>
      <c r="M748">
        <v>47</v>
      </c>
      <c r="N748">
        <v>7.9420566999999997E-2</v>
      </c>
      <c r="P748">
        <f t="shared" si="24"/>
        <v>565</v>
      </c>
      <c r="Q748">
        <f t="shared" si="25"/>
        <v>376</v>
      </c>
    </row>
    <row r="749" spans="1:17">
      <c r="A749" t="s">
        <v>367</v>
      </c>
      <c r="B749" t="s">
        <v>50</v>
      </c>
      <c r="C749" s="1">
        <f>'20241126datasets'!B42</f>
        <v>4</v>
      </c>
      <c r="D749" s="1">
        <f>'20241126datasets'!C42</f>
        <v>2000</v>
      </c>
      <c r="E749" s="1">
        <f>'20241126datasets'!D42</f>
        <v>0.28000000000000003</v>
      </c>
      <c r="F749" s="1">
        <f>'20241126datasets'!E42</f>
        <v>1000</v>
      </c>
      <c r="G749">
        <v>929</v>
      </c>
      <c r="H749">
        <v>553</v>
      </c>
      <c r="I749">
        <v>219</v>
      </c>
      <c r="J749">
        <v>218</v>
      </c>
      <c r="K749">
        <v>134</v>
      </c>
      <c r="L749">
        <v>306</v>
      </c>
      <c r="M749">
        <v>52</v>
      </c>
      <c r="N749">
        <v>9.8718881999999994E-2</v>
      </c>
      <c r="P749">
        <f t="shared" si="24"/>
        <v>571</v>
      </c>
      <c r="Q749">
        <f t="shared" si="25"/>
        <v>358</v>
      </c>
    </row>
    <row r="750" spans="1:17">
      <c r="A750" t="s">
        <v>367</v>
      </c>
      <c r="B750" t="s">
        <v>51</v>
      </c>
      <c r="C750" s="1">
        <f>'20241126datasets'!B43</f>
        <v>4</v>
      </c>
      <c r="D750" s="1">
        <f>'20241126datasets'!C43</f>
        <v>2000</v>
      </c>
      <c r="E750" s="1">
        <f>'20241126datasets'!D43</f>
        <v>0.32</v>
      </c>
      <c r="F750" s="1">
        <f>'20241126datasets'!E43</f>
        <v>1000</v>
      </c>
      <c r="G750">
        <v>934</v>
      </c>
      <c r="H750">
        <v>574</v>
      </c>
      <c r="I750">
        <v>232</v>
      </c>
      <c r="J750">
        <v>219</v>
      </c>
      <c r="K750">
        <v>126</v>
      </c>
      <c r="L750">
        <v>306</v>
      </c>
      <c r="M750">
        <v>51</v>
      </c>
      <c r="N750">
        <v>6.9154739000000007E-2</v>
      </c>
      <c r="P750">
        <f t="shared" si="24"/>
        <v>577</v>
      </c>
      <c r="Q750">
        <f t="shared" si="25"/>
        <v>357</v>
      </c>
    </row>
    <row r="751" spans="1:17">
      <c r="A751" t="s">
        <v>367</v>
      </c>
      <c r="B751" t="s">
        <v>52</v>
      </c>
      <c r="C751" s="1">
        <f>'20241126datasets'!B44</f>
        <v>4</v>
      </c>
      <c r="D751" s="1">
        <f>'20241126datasets'!C44</f>
        <v>2000</v>
      </c>
      <c r="E751" s="1">
        <f>'20241126datasets'!D44</f>
        <v>0.36</v>
      </c>
      <c r="F751" s="1">
        <f>'20241126datasets'!E44</f>
        <v>1000</v>
      </c>
      <c r="G751">
        <v>855</v>
      </c>
      <c r="H751">
        <v>512</v>
      </c>
      <c r="I751">
        <v>223</v>
      </c>
      <c r="J751">
        <v>197</v>
      </c>
      <c r="K751">
        <v>115</v>
      </c>
      <c r="L751">
        <v>282</v>
      </c>
      <c r="M751">
        <v>38</v>
      </c>
      <c r="N751">
        <v>7.6547145999999996E-2</v>
      </c>
      <c r="P751">
        <f t="shared" si="24"/>
        <v>535</v>
      </c>
      <c r="Q751">
        <f t="shared" si="25"/>
        <v>320</v>
      </c>
    </row>
    <row r="752" spans="1:17">
      <c r="A752" t="s">
        <v>367</v>
      </c>
      <c r="B752" t="s">
        <v>53</v>
      </c>
      <c r="C752" s="1">
        <f>'20241126datasets'!B45</f>
        <v>4</v>
      </c>
      <c r="D752" s="1">
        <f>'20241126datasets'!C45</f>
        <v>2000</v>
      </c>
      <c r="E752" s="1">
        <f>'20241126datasets'!D45</f>
        <v>0.4</v>
      </c>
      <c r="F752" s="1">
        <f>'20241126datasets'!E45</f>
        <v>1000</v>
      </c>
      <c r="G752">
        <v>850</v>
      </c>
      <c r="H752">
        <v>491</v>
      </c>
      <c r="I752">
        <v>223</v>
      </c>
      <c r="J752">
        <v>197</v>
      </c>
      <c r="K752">
        <v>116</v>
      </c>
      <c r="L752">
        <v>276</v>
      </c>
      <c r="M752">
        <v>38</v>
      </c>
      <c r="N752">
        <v>7.5443028999999995E-2</v>
      </c>
      <c r="P752">
        <f t="shared" si="24"/>
        <v>536</v>
      </c>
      <c r="Q752">
        <f t="shared" si="25"/>
        <v>314</v>
      </c>
    </row>
    <row r="753" spans="1:17">
      <c r="A753" t="s">
        <v>367</v>
      </c>
      <c r="B753" t="s">
        <v>54</v>
      </c>
      <c r="C753" s="1">
        <f>'20241126datasets'!B46</f>
        <v>4</v>
      </c>
      <c r="D753" s="1">
        <f>'20241126datasets'!C46</f>
        <v>5000</v>
      </c>
      <c r="E753" s="1">
        <f>'20241126datasets'!D46</f>
        <v>0</v>
      </c>
      <c r="F753" s="1">
        <f>'20241126datasets'!E46</f>
        <v>1000</v>
      </c>
      <c r="G753">
        <v>2150</v>
      </c>
      <c r="H753">
        <v>1386</v>
      </c>
      <c r="I753">
        <v>0</v>
      </c>
      <c r="J753">
        <v>443</v>
      </c>
      <c r="K753">
        <v>669</v>
      </c>
      <c r="L753">
        <v>879</v>
      </c>
      <c r="M753">
        <v>159</v>
      </c>
      <c r="N753">
        <v>0.42236304299999999</v>
      </c>
      <c r="P753">
        <f t="shared" si="24"/>
        <v>1112</v>
      </c>
      <c r="Q753">
        <f t="shared" si="25"/>
        <v>1038</v>
      </c>
    </row>
    <row r="754" spans="1:17">
      <c r="A754" t="s">
        <v>367</v>
      </c>
      <c r="B754" t="s">
        <v>55</v>
      </c>
      <c r="C754" s="1">
        <f>'20241126datasets'!B47</f>
        <v>4</v>
      </c>
      <c r="D754" s="1">
        <f>'20241126datasets'!C47</f>
        <v>5000</v>
      </c>
      <c r="E754" s="1">
        <f>'20241126datasets'!D47</f>
        <v>0.04</v>
      </c>
      <c r="F754" s="1">
        <f>'20241126datasets'!E47</f>
        <v>1000</v>
      </c>
      <c r="G754">
        <v>2221</v>
      </c>
      <c r="H754">
        <v>1452</v>
      </c>
      <c r="I754">
        <v>167</v>
      </c>
      <c r="J754">
        <v>474</v>
      </c>
      <c r="K754">
        <v>548</v>
      </c>
      <c r="L754">
        <v>858</v>
      </c>
      <c r="M754">
        <v>174</v>
      </c>
      <c r="N754">
        <v>0.33139634099999998</v>
      </c>
      <c r="P754">
        <f t="shared" si="24"/>
        <v>1189</v>
      </c>
      <c r="Q754">
        <f t="shared" si="25"/>
        <v>1032</v>
      </c>
    </row>
    <row r="755" spans="1:17">
      <c r="A755" t="s">
        <v>367</v>
      </c>
      <c r="B755" t="s">
        <v>56</v>
      </c>
      <c r="C755" s="1">
        <f>'20241126datasets'!B48</f>
        <v>4</v>
      </c>
      <c r="D755" s="1">
        <f>'20241126datasets'!C48</f>
        <v>5000</v>
      </c>
      <c r="E755" s="1">
        <f>'20241126datasets'!D48</f>
        <v>0.08</v>
      </c>
      <c r="F755" s="1">
        <f>'20241126datasets'!E48</f>
        <v>1000</v>
      </c>
      <c r="G755">
        <v>2353</v>
      </c>
      <c r="H755">
        <v>1508</v>
      </c>
      <c r="I755">
        <v>294</v>
      </c>
      <c r="J755">
        <v>514</v>
      </c>
      <c r="K755">
        <v>521</v>
      </c>
      <c r="L755">
        <v>841</v>
      </c>
      <c r="M755">
        <v>183</v>
      </c>
      <c r="N755">
        <v>0.28773450900000003</v>
      </c>
      <c r="P755">
        <f t="shared" si="24"/>
        <v>1329</v>
      </c>
      <c r="Q755">
        <f t="shared" si="25"/>
        <v>1024</v>
      </c>
    </row>
    <row r="756" spans="1:17">
      <c r="A756" t="s">
        <v>367</v>
      </c>
      <c r="B756" t="s">
        <v>57</v>
      </c>
      <c r="C756" s="1">
        <f>'20241126datasets'!B49</f>
        <v>4</v>
      </c>
      <c r="D756" s="1">
        <f>'20241126datasets'!C49</f>
        <v>5000</v>
      </c>
      <c r="E756" s="1">
        <f>'20241126datasets'!D49</f>
        <v>0.12</v>
      </c>
      <c r="F756" s="1">
        <f>'20241126datasets'!E49</f>
        <v>1000</v>
      </c>
      <c r="G756">
        <v>2378</v>
      </c>
      <c r="H756">
        <v>1476</v>
      </c>
      <c r="I756">
        <v>370</v>
      </c>
      <c r="J756">
        <v>527</v>
      </c>
      <c r="K756">
        <v>481</v>
      </c>
      <c r="L756">
        <v>847</v>
      </c>
      <c r="M756">
        <v>153</v>
      </c>
      <c r="N756">
        <v>0.33273911499999997</v>
      </c>
      <c r="P756">
        <f t="shared" si="24"/>
        <v>1378</v>
      </c>
      <c r="Q756">
        <f t="shared" si="25"/>
        <v>1000</v>
      </c>
    </row>
    <row r="757" spans="1:17">
      <c r="A757" t="s">
        <v>367</v>
      </c>
      <c r="B757" t="s">
        <v>58</v>
      </c>
      <c r="C757" s="1">
        <f>'20241126datasets'!B50</f>
        <v>4</v>
      </c>
      <c r="D757" s="1">
        <f>'20241126datasets'!C50</f>
        <v>5000</v>
      </c>
      <c r="E757" s="1">
        <f>'20241126datasets'!D50</f>
        <v>0.16</v>
      </c>
      <c r="F757" s="1">
        <f>'20241126datasets'!E50</f>
        <v>1000</v>
      </c>
      <c r="G757">
        <v>2386</v>
      </c>
      <c r="H757">
        <v>1461</v>
      </c>
      <c r="I757">
        <v>432</v>
      </c>
      <c r="J757">
        <v>537</v>
      </c>
      <c r="K757">
        <v>448</v>
      </c>
      <c r="L757">
        <v>824</v>
      </c>
      <c r="M757">
        <v>145</v>
      </c>
      <c r="N757">
        <v>0.36190223700000002</v>
      </c>
      <c r="P757">
        <f t="shared" si="24"/>
        <v>1417</v>
      </c>
      <c r="Q757">
        <f t="shared" si="25"/>
        <v>969</v>
      </c>
    </row>
    <row r="758" spans="1:17">
      <c r="A758" t="s">
        <v>367</v>
      </c>
      <c r="B758" t="s">
        <v>59</v>
      </c>
      <c r="C758" s="1">
        <f>'20241126datasets'!B51</f>
        <v>4</v>
      </c>
      <c r="D758" s="1">
        <f>'20241126datasets'!C51</f>
        <v>5000</v>
      </c>
      <c r="E758" s="1">
        <f>'20241126datasets'!D51</f>
        <v>0.2</v>
      </c>
      <c r="F758" s="1">
        <f>'20241126datasets'!E51</f>
        <v>1000</v>
      </c>
      <c r="G758">
        <v>2360</v>
      </c>
      <c r="H758">
        <v>1413</v>
      </c>
      <c r="I758">
        <v>478</v>
      </c>
      <c r="J758">
        <v>536</v>
      </c>
      <c r="K758">
        <v>400</v>
      </c>
      <c r="L758">
        <v>811</v>
      </c>
      <c r="M758">
        <v>135</v>
      </c>
      <c r="N758">
        <v>0.300497293</v>
      </c>
      <c r="P758">
        <f t="shared" si="24"/>
        <v>1414</v>
      </c>
      <c r="Q758">
        <f t="shared" si="25"/>
        <v>946</v>
      </c>
    </row>
    <row r="759" spans="1:17">
      <c r="A759" t="s">
        <v>367</v>
      </c>
      <c r="B759" t="s">
        <v>60</v>
      </c>
      <c r="C759" s="1">
        <f>'20241126datasets'!B52</f>
        <v>4</v>
      </c>
      <c r="D759" s="1">
        <f>'20241126datasets'!C52</f>
        <v>5000</v>
      </c>
      <c r="E759" s="1">
        <f>'20241126datasets'!D52</f>
        <v>0.24</v>
      </c>
      <c r="F759" s="1">
        <f>'20241126datasets'!E52</f>
        <v>1000</v>
      </c>
      <c r="G759">
        <v>2359</v>
      </c>
      <c r="H759">
        <v>1394</v>
      </c>
      <c r="I759">
        <v>505</v>
      </c>
      <c r="J759">
        <v>536</v>
      </c>
      <c r="K759">
        <v>397</v>
      </c>
      <c r="L759">
        <v>791</v>
      </c>
      <c r="M759">
        <v>130</v>
      </c>
      <c r="N759">
        <v>0.34101176300000002</v>
      </c>
      <c r="P759">
        <f t="shared" si="24"/>
        <v>1438</v>
      </c>
      <c r="Q759">
        <f t="shared" si="25"/>
        <v>921</v>
      </c>
    </row>
    <row r="760" spans="1:17">
      <c r="A760" t="s">
        <v>367</v>
      </c>
      <c r="B760" t="s">
        <v>61</v>
      </c>
      <c r="C760" s="1">
        <f>'20241126datasets'!B53</f>
        <v>4</v>
      </c>
      <c r="D760" s="1">
        <f>'20241126datasets'!C53</f>
        <v>5000</v>
      </c>
      <c r="E760" s="1">
        <f>'20241126datasets'!D53</f>
        <v>0.28000000000000003</v>
      </c>
      <c r="F760" s="1">
        <f>'20241126datasets'!E53</f>
        <v>1000</v>
      </c>
      <c r="G760">
        <v>2325</v>
      </c>
      <c r="H760">
        <v>1369</v>
      </c>
      <c r="I760">
        <v>542</v>
      </c>
      <c r="J760">
        <v>545</v>
      </c>
      <c r="K760">
        <v>358</v>
      </c>
      <c r="L760">
        <v>758</v>
      </c>
      <c r="M760">
        <v>122</v>
      </c>
      <c r="N760">
        <v>0.343275785</v>
      </c>
      <c r="P760">
        <f t="shared" si="24"/>
        <v>1445</v>
      </c>
      <c r="Q760">
        <f t="shared" si="25"/>
        <v>880</v>
      </c>
    </row>
    <row r="761" spans="1:17">
      <c r="A761" t="s">
        <v>367</v>
      </c>
      <c r="B761" t="s">
        <v>62</v>
      </c>
      <c r="C761" s="1">
        <f>'20241126datasets'!B54</f>
        <v>4</v>
      </c>
      <c r="D761" s="1">
        <f>'20241126datasets'!C54</f>
        <v>5000</v>
      </c>
      <c r="E761" s="1">
        <f>'20241126datasets'!D54</f>
        <v>0.32</v>
      </c>
      <c r="F761" s="1">
        <f>'20241126datasets'!E54</f>
        <v>1000</v>
      </c>
      <c r="G761">
        <v>2326</v>
      </c>
      <c r="H761">
        <v>1390</v>
      </c>
      <c r="I761">
        <v>583</v>
      </c>
      <c r="J761">
        <v>562</v>
      </c>
      <c r="K761">
        <v>329</v>
      </c>
      <c r="L761">
        <v>750</v>
      </c>
      <c r="M761">
        <v>102</v>
      </c>
      <c r="N761">
        <v>0.35924625399999999</v>
      </c>
      <c r="P761">
        <f t="shared" si="24"/>
        <v>1474</v>
      </c>
      <c r="Q761">
        <f t="shared" si="25"/>
        <v>852</v>
      </c>
    </row>
    <row r="762" spans="1:17">
      <c r="A762" t="s">
        <v>367</v>
      </c>
      <c r="B762" t="s">
        <v>63</v>
      </c>
      <c r="C762" s="1">
        <f>'20241126datasets'!B55</f>
        <v>4</v>
      </c>
      <c r="D762" s="1">
        <f>'20241126datasets'!C55</f>
        <v>5000</v>
      </c>
      <c r="E762" s="1">
        <f>'20241126datasets'!D55</f>
        <v>0.36</v>
      </c>
      <c r="F762" s="1">
        <f>'20241126datasets'!E55</f>
        <v>1000</v>
      </c>
      <c r="G762">
        <v>2158</v>
      </c>
      <c r="H762">
        <v>1304</v>
      </c>
      <c r="I762">
        <v>565</v>
      </c>
      <c r="J762">
        <v>508</v>
      </c>
      <c r="K762">
        <v>290</v>
      </c>
      <c r="L762">
        <v>694</v>
      </c>
      <c r="M762">
        <v>101</v>
      </c>
      <c r="N762">
        <v>0.32199001300000002</v>
      </c>
      <c r="P762">
        <f t="shared" si="24"/>
        <v>1363</v>
      </c>
      <c r="Q762">
        <f t="shared" si="25"/>
        <v>795</v>
      </c>
    </row>
    <row r="763" spans="1:17">
      <c r="A763" t="s">
        <v>367</v>
      </c>
      <c r="B763" t="s">
        <v>64</v>
      </c>
      <c r="C763" s="1">
        <f>'20241126datasets'!B56</f>
        <v>4</v>
      </c>
      <c r="D763" s="1">
        <f>'20241126datasets'!C56</f>
        <v>5000</v>
      </c>
      <c r="E763" s="1">
        <f>'20241126datasets'!D56</f>
        <v>0.4</v>
      </c>
      <c r="F763" s="1">
        <f>'20241126datasets'!E56</f>
        <v>1000</v>
      </c>
      <c r="G763">
        <v>2074</v>
      </c>
      <c r="H763">
        <v>1231</v>
      </c>
      <c r="I763">
        <v>537</v>
      </c>
      <c r="J763">
        <v>494</v>
      </c>
      <c r="K763">
        <v>289</v>
      </c>
      <c r="L763">
        <v>659</v>
      </c>
      <c r="M763">
        <v>95</v>
      </c>
      <c r="N763">
        <v>0.32596135100000001</v>
      </c>
      <c r="P763">
        <f t="shared" si="24"/>
        <v>1320</v>
      </c>
      <c r="Q763">
        <f t="shared" si="25"/>
        <v>754</v>
      </c>
    </row>
    <row r="764" spans="1:17">
      <c r="A764" t="s">
        <v>367</v>
      </c>
      <c r="B764" t="s">
        <v>65</v>
      </c>
      <c r="C764" s="1">
        <f>'20241126datasets'!B57</f>
        <v>4</v>
      </c>
      <c r="D764" s="1">
        <f>'20241126datasets'!C57</f>
        <v>10000</v>
      </c>
      <c r="E764" s="1">
        <f>'20241126datasets'!D57</f>
        <v>0</v>
      </c>
      <c r="F764" s="1">
        <f>'20241126datasets'!E57</f>
        <v>1000</v>
      </c>
      <c r="G764">
        <v>4286</v>
      </c>
      <c r="H764">
        <v>2817</v>
      </c>
      <c r="I764">
        <v>0</v>
      </c>
      <c r="J764">
        <v>881</v>
      </c>
      <c r="K764">
        <v>1368</v>
      </c>
      <c r="L764">
        <v>1741</v>
      </c>
      <c r="M764">
        <v>296</v>
      </c>
      <c r="N764">
        <v>1.1260631080000001</v>
      </c>
      <c r="P764">
        <f t="shared" si="24"/>
        <v>2249</v>
      </c>
      <c r="Q764">
        <f t="shared" si="25"/>
        <v>2037</v>
      </c>
    </row>
    <row r="765" spans="1:17">
      <c r="A765" t="s">
        <v>367</v>
      </c>
      <c r="B765" t="s">
        <v>66</v>
      </c>
      <c r="C765" s="1">
        <f>'20241126datasets'!B58</f>
        <v>4</v>
      </c>
      <c r="D765" s="1">
        <f>'20241126datasets'!C58</f>
        <v>10000</v>
      </c>
      <c r="E765" s="1">
        <f>'20241126datasets'!D58</f>
        <v>0.04</v>
      </c>
      <c r="F765" s="1">
        <f>'20241126datasets'!E58</f>
        <v>1000</v>
      </c>
      <c r="G765">
        <v>4493</v>
      </c>
      <c r="H765">
        <v>2904</v>
      </c>
      <c r="I765">
        <v>337</v>
      </c>
      <c r="J765">
        <v>957</v>
      </c>
      <c r="K765">
        <v>1155</v>
      </c>
      <c r="L765">
        <v>1715</v>
      </c>
      <c r="M765">
        <v>329</v>
      </c>
      <c r="N765">
        <v>1.0047917369999999</v>
      </c>
      <c r="P765">
        <f t="shared" si="24"/>
        <v>2449</v>
      </c>
      <c r="Q765">
        <f t="shared" si="25"/>
        <v>2044</v>
      </c>
    </row>
    <row r="766" spans="1:17">
      <c r="A766" t="s">
        <v>367</v>
      </c>
      <c r="B766" t="s">
        <v>67</v>
      </c>
      <c r="C766" s="1">
        <f>'20241126datasets'!B59</f>
        <v>4</v>
      </c>
      <c r="D766" s="1">
        <f>'20241126datasets'!C59</f>
        <v>10000</v>
      </c>
      <c r="E766" s="1">
        <f>'20241126datasets'!D59</f>
        <v>0.08</v>
      </c>
      <c r="F766" s="1">
        <f>'20241126datasets'!E59</f>
        <v>1000</v>
      </c>
      <c r="G766">
        <v>4605</v>
      </c>
      <c r="H766">
        <v>2888</v>
      </c>
      <c r="I766">
        <v>584</v>
      </c>
      <c r="J766">
        <v>1008</v>
      </c>
      <c r="K766">
        <v>1030</v>
      </c>
      <c r="L766">
        <v>1689</v>
      </c>
      <c r="M766">
        <v>294</v>
      </c>
      <c r="N766">
        <v>1.1596455569999999</v>
      </c>
      <c r="P766">
        <f t="shared" si="24"/>
        <v>2622</v>
      </c>
      <c r="Q766">
        <f t="shared" si="25"/>
        <v>1983</v>
      </c>
    </row>
    <row r="767" spans="1:17">
      <c r="A767" t="s">
        <v>367</v>
      </c>
      <c r="B767" t="s">
        <v>68</v>
      </c>
      <c r="C767" s="1">
        <f>'20241126datasets'!B60</f>
        <v>4</v>
      </c>
      <c r="D767" s="1">
        <f>'20241126datasets'!C60</f>
        <v>10000</v>
      </c>
      <c r="E767" s="1">
        <f>'20241126datasets'!D60</f>
        <v>0.12</v>
      </c>
      <c r="F767" s="1">
        <f>'20241126datasets'!E60</f>
        <v>1000</v>
      </c>
      <c r="G767">
        <v>4750</v>
      </c>
      <c r="H767">
        <v>2953</v>
      </c>
      <c r="I767">
        <v>747</v>
      </c>
      <c r="J767">
        <v>1067</v>
      </c>
      <c r="K767">
        <v>952</v>
      </c>
      <c r="L767">
        <v>1694</v>
      </c>
      <c r="M767">
        <v>290</v>
      </c>
      <c r="N767">
        <v>1.1659882070000001</v>
      </c>
      <c r="P767">
        <f t="shared" si="24"/>
        <v>2766</v>
      </c>
      <c r="Q767">
        <f t="shared" si="25"/>
        <v>1984</v>
      </c>
    </row>
    <row r="768" spans="1:17">
      <c r="A768" t="s">
        <v>367</v>
      </c>
      <c r="B768" t="s">
        <v>69</v>
      </c>
      <c r="C768" s="1">
        <f>'20241126datasets'!B61</f>
        <v>4</v>
      </c>
      <c r="D768" s="1">
        <f>'20241126datasets'!C61</f>
        <v>10000</v>
      </c>
      <c r="E768" s="1">
        <f>'20241126datasets'!D61</f>
        <v>0.16</v>
      </c>
      <c r="F768" s="1">
        <f>'20241126datasets'!E61</f>
        <v>1000</v>
      </c>
      <c r="G768">
        <v>4722</v>
      </c>
      <c r="H768">
        <v>2899</v>
      </c>
      <c r="I768">
        <v>889</v>
      </c>
      <c r="J768">
        <v>1086</v>
      </c>
      <c r="K768">
        <v>847</v>
      </c>
      <c r="L768">
        <v>1638</v>
      </c>
      <c r="M768">
        <v>262</v>
      </c>
      <c r="N768">
        <v>1.1615362170000001</v>
      </c>
      <c r="P768">
        <f t="shared" si="24"/>
        <v>2822</v>
      </c>
      <c r="Q768">
        <f t="shared" si="25"/>
        <v>1900</v>
      </c>
    </row>
    <row r="769" spans="1:17">
      <c r="A769" t="s">
        <v>367</v>
      </c>
      <c r="B769" t="s">
        <v>70</v>
      </c>
      <c r="C769" s="1">
        <f>'20241126datasets'!B62</f>
        <v>4</v>
      </c>
      <c r="D769" s="1">
        <f>'20241126datasets'!C62</f>
        <v>10000</v>
      </c>
      <c r="E769" s="1">
        <f>'20241126datasets'!D62</f>
        <v>0.2</v>
      </c>
      <c r="F769" s="1">
        <f>'20241126datasets'!E62</f>
        <v>1000</v>
      </c>
      <c r="G769">
        <v>4731</v>
      </c>
      <c r="H769">
        <v>2853</v>
      </c>
      <c r="I769">
        <v>987</v>
      </c>
      <c r="J769">
        <v>1101</v>
      </c>
      <c r="K769">
        <v>802</v>
      </c>
      <c r="L769">
        <v>1579</v>
      </c>
      <c r="M769">
        <v>262</v>
      </c>
      <c r="N769">
        <v>1.0192773340000001</v>
      </c>
      <c r="P769">
        <f t="shared" si="24"/>
        <v>2890</v>
      </c>
      <c r="Q769">
        <f t="shared" si="25"/>
        <v>1841</v>
      </c>
    </row>
    <row r="770" spans="1:17">
      <c r="A770" t="s">
        <v>367</v>
      </c>
      <c r="B770" t="s">
        <v>71</v>
      </c>
      <c r="C770" s="1">
        <f>'20241126datasets'!B63</f>
        <v>4</v>
      </c>
      <c r="D770" s="1">
        <f>'20241126datasets'!C63</f>
        <v>10000</v>
      </c>
      <c r="E770" s="1">
        <f>'20241126datasets'!D63</f>
        <v>0.24</v>
      </c>
      <c r="F770" s="1">
        <f>'20241126datasets'!E63</f>
        <v>1000</v>
      </c>
      <c r="G770">
        <v>4751</v>
      </c>
      <c r="H770">
        <v>2824</v>
      </c>
      <c r="I770">
        <v>1063</v>
      </c>
      <c r="J770">
        <v>1122</v>
      </c>
      <c r="K770">
        <v>779</v>
      </c>
      <c r="L770">
        <v>1557</v>
      </c>
      <c r="M770">
        <v>230</v>
      </c>
      <c r="N770">
        <v>1.2498903269999999</v>
      </c>
      <c r="P770">
        <f t="shared" si="24"/>
        <v>2964</v>
      </c>
      <c r="Q770">
        <f t="shared" si="25"/>
        <v>1787</v>
      </c>
    </row>
    <row r="771" spans="1:17">
      <c r="A771" t="s">
        <v>367</v>
      </c>
      <c r="B771" t="s">
        <v>72</v>
      </c>
      <c r="C771" s="1">
        <f>'20241126datasets'!B64</f>
        <v>4</v>
      </c>
      <c r="D771" s="1">
        <f>'20241126datasets'!C64</f>
        <v>10000</v>
      </c>
      <c r="E771" s="1">
        <f>'20241126datasets'!D64</f>
        <v>0.28000000000000003</v>
      </c>
      <c r="F771" s="1">
        <f>'20241126datasets'!E64</f>
        <v>1000</v>
      </c>
      <c r="G771">
        <v>4661</v>
      </c>
      <c r="H771">
        <v>2753</v>
      </c>
      <c r="I771">
        <v>1109</v>
      </c>
      <c r="J771">
        <v>1117</v>
      </c>
      <c r="K771">
        <v>705</v>
      </c>
      <c r="L771">
        <v>1503</v>
      </c>
      <c r="M771">
        <v>227</v>
      </c>
      <c r="N771">
        <v>1.162003517</v>
      </c>
      <c r="P771">
        <f t="shared" si="24"/>
        <v>2931</v>
      </c>
      <c r="Q771">
        <f t="shared" si="25"/>
        <v>1730</v>
      </c>
    </row>
    <row r="772" spans="1:17">
      <c r="A772" t="s">
        <v>367</v>
      </c>
      <c r="B772" t="s">
        <v>73</v>
      </c>
      <c r="C772" s="1">
        <f>'20241126datasets'!B65</f>
        <v>4</v>
      </c>
      <c r="D772" s="1">
        <f>'20241126datasets'!C65</f>
        <v>10000</v>
      </c>
      <c r="E772" s="1">
        <f>'20241126datasets'!D65</f>
        <v>0.32</v>
      </c>
      <c r="F772" s="1">
        <f>'20241126datasets'!E65</f>
        <v>1000</v>
      </c>
      <c r="G772">
        <v>4565</v>
      </c>
      <c r="H772">
        <v>2682</v>
      </c>
      <c r="I772">
        <v>1158</v>
      </c>
      <c r="J772">
        <v>1122</v>
      </c>
      <c r="K772">
        <v>637</v>
      </c>
      <c r="L772">
        <v>1451</v>
      </c>
      <c r="M772">
        <v>197</v>
      </c>
      <c r="N772">
        <v>1.1857454780000001</v>
      </c>
      <c r="P772">
        <f t="shared" si="24"/>
        <v>2917</v>
      </c>
      <c r="Q772">
        <f t="shared" si="25"/>
        <v>1648</v>
      </c>
    </row>
    <row r="773" spans="1:17">
      <c r="A773" t="s">
        <v>367</v>
      </c>
      <c r="B773" t="s">
        <v>74</v>
      </c>
      <c r="C773" s="1">
        <f>'20241126datasets'!B66</f>
        <v>4</v>
      </c>
      <c r="D773" s="1">
        <f>'20241126datasets'!C66</f>
        <v>10000</v>
      </c>
      <c r="E773" s="1">
        <f>'20241126datasets'!D66</f>
        <v>0.36</v>
      </c>
      <c r="F773" s="1">
        <f>'20241126datasets'!E66</f>
        <v>1000</v>
      </c>
      <c r="G773">
        <v>4330</v>
      </c>
      <c r="H773">
        <v>2557</v>
      </c>
      <c r="I773">
        <v>1148</v>
      </c>
      <c r="J773">
        <v>1048</v>
      </c>
      <c r="K773">
        <v>584</v>
      </c>
      <c r="L773">
        <v>1376</v>
      </c>
      <c r="M773">
        <v>174</v>
      </c>
      <c r="N773">
        <v>1.15921998</v>
      </c>
      <c r="P773">
        <f t="shared" si="24"/>
        <v>2780</v>
      </c>
      <c r="Q773">
        <f t="shared" si="25"/>
        <v>1550</v>
      </c>
    </row>
    <row r="774" spans="1:17">
      <c r="A774" t="s">
        <v>367</v>
      </c>
      <c r="B774" t="s">
        <v>75</v>
      </c>
      <c r="C774" s="1">
        <f>'20241126datasets'!B67</f>
        <v>4</v>
      </c>
      <c r="D774" s="1">
        <f>'20241126datasets'!C67</f>
        <v>10000</v>
      </c>
      <c r="E774" s="1">
        <f>'20241126datasets'!D67</f>
        <v>0.4</v>
      </c>
      <c r="F774" s="1">
        <f>'20241126datasets'!E67</f>
        <v>1000</v>
      </c>
      <c r="G774">
        <v>4203</v>
      </c>
      <c r="H774">
        <v>2455</v>
      </c>
      <c r="I774">
        <v>1116</v>
      </c>
      <c r="J774">
        <v>1035</v>
      </c>
      <c r="K774">
        <v>562</v>
      </c>
      <c r="L774">
        <v>1311</v>
      </c>
      <c r="M774">
        <v>179</v>
      </c>
      <c r="N774">
        <v>1.148046017</v>
      </c>
      <c r="P774">
        <f t="shared" si="24"/>
        <v>2713</v>
      </c>
      <c r="Q774">
        <f t="shared" si="25"/>
        <v>1490</v>
      </c>
    </row>
    <row r="775" spans="1:17">
      <c r="A775" t="s">
        <v>367</v>
      </c>
      <c r="B775" t="s">
        <v>76</v>
      </c>
      <c r="C775" s="1">
        <f>'20241126datasets'!B68</f>
        <v>4</v>
      </c>
      <c r="D775" s="1">
        <f>'20241126datasets'!C68</f>
        <v>50000</v>
      </c>
      <c r="E775" s="1">
        <f>'20241126datasets'!D68</f>
        <v>0</v>
      </c>
      <c r="F775" s="1">
        <f>'20241126datasets'!E68</f>
        <v>1000</v>
      </c>
      <c r="G775">
        <v>21156</v>
      </c>
      <c r="H775">
        <v>13851</v>
      </c>
      <c r="I775">
        <v>0</v>
      </c>
      <c r="J775">
        <v>4302</v>
      </c>
      <c r="K775">
        <v>6809</v>
      </c>
      <c r="L775">
        <v>8526</v>
      </c>
      <c r="M775">
        <v>1519</v>
      </c>
      <c r="N775">
        <v>27.079023119999999</v>
      </c>
      <c r="P775">
        <f t="shared" si="24"/>
        <v>11111</v>
      </c>
      <c r="Q775">
        <f t="shared" si="25"/>
        <v>10045</v>
      </c>
    </row>
    <row r="776" spans="1:17">
      <c r="A776" t="s">
        <v>367</v>
      </c>
      <c r="B776" t="s">
        <v>77</v>
      </c>
      <c r="C776" s="1">
        <f>'20241126datasets'!B69</f>
        <v>4</v>
      </c>
      <c r="D776" s="1">
        <f>'20241126datasets'!C69</f>
        <v>50000</v>
      </c>
      <c r="E776" s="1">
        <f>'20241126datasets'!D69</f>
        <v>0.04</v>
      </c>
      <c r="F776" s="1">
        <f>'20241126datasets'!E69</f>
        <v>1000</v>
      </c>
      <c r="G776">
        <v>22255</v>
      </c>
      <c r="H776">
        <v>14245</v>
      </c>
      <c r="I776">
        <v>1717</v>
      </c>
      <c r="J776">
        <v>4702</v>
      </c>
      <c r="K776">
        <v>5852</v>
      </c>
      <c r="L776">
        <v>8497</v>
      </c>
      <c r="M776">
        <v>1487</v>
      </c>
      <c r="N776">
        <v>26.41373849</v>
      </c>
      <c r="P776">
        <f t="shared" si="24"/>
        <v>12271</v>
      </c>
      <c r="Q776">
        <f t="shared" si="25"/>
        <v>9984</v>
      </c>
    </row>
    <row r="777" spans="1:17">
      <c r="A777" t="s">
        <v>367</v>
      </c>
      <c r="B777" t="s">
        <v>78</v>
      </c>
      <c r="C777" s="1">
        <f>'20241126datasets'!B70</f>
        <v>4</v>
      </c>
      <c r="D777" s="1">
        <f>'20241126datasets'!C70</f>
        <v>50000</v>
      </c>
      <c r="E777" s="1">
        <f>'20241126datasets'!D70</f>
        <v>0.08</v>
      </c>
      <c r="F777" s="1">
        <f>'20241126datasets'!E70</f>
        <v>1000</v>
      </c>
      <c r="G777">
        <v>23039</v>
      </c>
      <c r="H777">
        <v>14397</v>
      </c>
      <c r="I777">
        <v>2956</v>
      </c>
      <c r="J777">
        <v>5035</v>
      </c>
      <c r="K777">
        <v>5161</v>
      </c>
      <c r="L777">
        <v>8372</v>
      </c>
      <c r="M777">
        <v>1515</v>
      </c>
      <c r="N777">
        <v>24.241138459999998</v>
      </c>
      <c r="P777">
        <f t="shared" si="24"/>
        <v>13152</v>
      </c>
      <c r="Q777">
        <f t="shared" si="25"/>
        <v>9887</v>
      </c>
    </row>
    <row r="778" spans="1:17">
      <c r="A778" t="s">
        <v>367</v>
      </c>
      <c r="B778" t="s">
        <v>79</v>
      </c>
      <c r="C778" s="1">
        <f>'20241126datasets'!B71</f>
        <v>4</v>
      </c>
      <c r="D778" s="1">
        <f>'20241126datasets'!C71</f>
        <v>50000</v>
      </c>
      <c r="E778" s="1">
        <f>'20241126datasets'!D71</f>
        <v>0.12</v>
      </c>
      <c r="F778" s="1">
        <f>'20241126datasets'!E71</f>
        <v>1000</v>
      </c>
      <c r="G778">
        <v>23439</v>
      </c>
      <c r="H778">
        <v>14435</v>
      </c>
      <c r="I778">
        <v>3868</v>
      </c>
      <c r="J778">
        <v>5242</v>
      </c>
      <c r="K778">
        <v>4676</v>
      </c>
      <c r="L778">
        <v>8272</v>
      </c>
      <c r="M778">
        <v>1381</v>
      </c>
      <c r="N778">
        <v>27.387702699999998</v>
      </c>
      <c r="P778">
        <f t="shared" si="24"/>
        <v>13786</v>
      </c>
      <c r="Q778">
        <f t="shared" si="25"/>
        <v>9653</v>
      </c>
    </row>
    <row r="779" spans="1:17">
      <c r="A779" t="s">
        <v>367</v>
      </c>
      <c r="B779" t="s">
        <v>80</v>
      </c>
      <c r="C779" s="1">
        <f>'20241126datasets'!B72</f>
        <v>4</v>
      </c>
      <c r="D779" s="1">
        <f>'20241126datasets'!C72</f>
        <v>50000</v>
      </c>
      <c r="E779" s="1">
        <f>'20241126datasets'!D72</f>
        <v>0.16</v>
      </c>
      <c r="F779" s="1">
        <f>'20241126datasets'!E72</f>
        <v>1000</v>
      </c>
      <c r="G779">
        <v>23536</v>
      </c>
      <c r="H779">
        <v>14265</v>
      </c>
      <c r="I779">
        <v>4502</v>
      </c>
      <c r="J779">
        <v>5377</v>
      </c>
      <c r="K779">
        <v>4285</v>
      </c>
      <c r="L779">
        <v>8080</v>
      </c>
      <c r="M779">
        <v>1292</v>
      </c>
      <c r="N779">
        <v>31.495178460000002</v>
      </c>
      <c r="P779">
        <f t="shared" si="24"/>
        <v>14164</v>
      </c>
      <c r="Q779">
        <f t="shared" si="25"/>
        <v>9372</v>
      </c>
    </row>
    <row r="780" spans="1:17">
      <c r="A780" t="s">
        <v>367</v>
      </c>
      <c r="B780" t="s">
        <v>81</v>
      </c>
      <c r="C780" s="1">
        <f>'20241126datasets'!B73</f>
        <v>4</v>
      </c>
      <c r="D780" s="1">
        <f>'20241126datasets'!C73</f>
        <v>50000</v>
      </c>
      <c r="E780" s="1">
        <f>'20241126datasets'!D73</f>
        <v>0.2</v>
      </c>
      <c r="F780" s="1">
        <f>'20241126datasets'!E73</f>
        <v>1000</v>
      </c>
      <c r="G780">
        <v>23609</v>
      </c>
      <c r="H780">
        <v>14143</v>
      </c>
      <c r="I780">
        <v>5011</v>
      </c>
      <c r="J780">
        <v>5485</v>
      </c>
      <c r="K780">
        <v>3980</v>
      </c>
      <c r="L780">
        <v>7953</v>
      </c>
      <c r="M780">
        <v>1180</v>
      </c>
      <c r="N780">
        <v>29.999044659999999</v>
      </c>
      <c r="P780">
        <f t="shared" si="24"/>
        <v>14476</v>
      </c>
      <c r="Q780">
        <f t="shared" si="25"/>
        <v>9133</v>
      </c>
    </row>
    <row r="781" spans="1:17">
      <c r="A781" t="s">
        <v>367</v>
      </c>
      <c r="B781" t="s">
        <v>82</v>
      </c>
      <c r="C781" s="1">
        <f>'20241126datasets'!B74</f>
        <v>4</v>
      </c>
      <c r="D781" s="1">
        <f>'20241126datasets'!C74</f>
        <v>50000</v>
      </c>
      <c r="E781" s="1">
        <f>'20241126datasets'!D74</f>
        <v>0.24</v>
      </c>
      <c r="F781" s="1">
        <f>'20241126datasets'!E74</f>
        <v>1000</v>
      </c>
      <c r="G781">
        <v>23337</v>
      </c>
      <c r="H781">
        <v>13932</v>
      </c>
      <c r="I781">
        <v>5319</v>
      </c>
      <c r="J781">
        <v>5501</v>
      </c>
      <c r="K781">
        <v>3738</v>
      </c>
      <c r="L781">
        <v>7716</v>
      </c>
      <c r="M781">
        <v>1063</v>
      </c>
      <c r="N781">
        <v>26.568175549999999</v>
      </c>
      <c r="P781">
        <f t="shared" si="24"/>
        <v>14558</v>
      </c>
      <c r="Q781">
        <f t="shared" si="25"/>
        <v>8779</v>
      </c>
    </row>
    <row r="782" spans="1:17">
      <c r="A782" t="s">
        <v>367</v>
      </c>
      <c r="B782" t="s">
        <v>83</v>
      </c>
      <c r="C782" s="1">
        <f>'20241126datasets'!B75</f>
        <v>4</v>
      </c>
      <c r="D782" s="1">
        <f>'20241126datasets'!C75</f>
        <v>50000</v>
      </c>
      <c r="E782" s="1">
        <f>'20241126datasets'!D75</f>
        <v>0.28000000000000003</v>
      </c>
      <c r="F782" s="1">
        <f>'20241126datasets'!E75</f>
        <v>1000</v>
      </c>
      <c r="G782">
        <v>23028</v>
      </c>
      <c r="H782">
        <v>13655</v>
      </c>
      <c r="I782">
        <v>5621</v>
      </c>
      <c r="J782">
        <v>5486</v>
      </c>
      <c r="K782">
        <v>3470</v>
      </c>
      <c r="L782">
        <v>7475</v>
      </c>
      <c r="M782">
        <v>976</v>
      </c>
      <c r="N782">
        <v>32.46265554</v>
      </c>
      <c r="P782">
        <f t="shared" si="24"/>
        <v>14577</v>
      </c>
      <c r="Q782">
        <f t="shared" si="25"/>
        <v>8451</v>
      </c>
    </row>
    <row r="783" spans="1:17">
      <c r="A783" t="s">
        <v>367</v>
      </c>
      <c r="B783" t="s">
        <v>84</v>
      </c>
      <c r="C783" s="1">
        <f>'20241126datasets'!B76</f>
        <v>4</v>
      </c>
      <c r="D783" s="1">
        <f>'20241126datasets'!C76</f>
        <v>50000</v>
      </c>
      <c r="E783" s="1">
        <f>'20241126datasets'!D76</f>
        <v>0.32</v>
      </c>
      <c r="F783" s="1">
        <f>'20241126datasets'!E76</f>
        <v>1000</v>
      </c>
      <c r="G783">
        <v>22437</v>
      </c>
      <c r="H783">
        <v>13167</v>
      </c>
      <c r="I783">
        <v>5686</v>
      </c>
      <c r="J783">
        <v>5413</v>
      </c>
      <c r="K783">
        <v>3278</v>
      </c>
      <c r="L783">
        <v>7161</v>
      </c>
      <c r="M783">
        <v>899</v>
      </c>
      <c r="N783">
        <v>32.277060749999997</v>
      </c>
      <c r="P783">
        <f t="shared" si="24"/>
        <v>14377</v>
      </c>
      <c r="Q783">
        <f t="shared" si="25"/>
        <v>8060</v>
      </c>
    </row>
    <row r="784" spans="1:17">
      <c r="A784" t="s">
        <v>367</v>
      </c>
      <c r="B784" t="s">
        <v>85</v>
      </c>
      <c r="C784" s="1">
        <f>'20241126datasets'!B77</f>
        <v>4</v>
      </c>
      <c r="D784" s="1">
        <f>'20241126datasets'!C77</f>
        <v>50000</v>
      </c>
      <c r="E784" s="1">
        <f>'20241126datasets'!D77</f>
        <v>0.36</v>
      </c>
      <c r="F784" s="1">
        <f>'20241126datasets'!E77</f>
        <v>1000</v>
      </c>
      <c r="G784">
        <v>21741</v>
      </c>
      <c r="H784">
        <v>12668</v>
      </c>
      <c r="I784">
        <v>5796</v>
      </c>
      <c r="J784">
        <v>5252</v>
      </c>
      <c r="K784">
        <v>2990</v>
      </c>
      <c r="L784">
        <v>6876</v>
      </c>
      <c r="M784">
        <v>827</v>
      </c>
      <c r="N784">
        <v>28.189466710000001</v>
      </c>
      <c r="P784">
        <f t="shared" si="24"/>
        <v>14038</v>
      </c>
      <c r="Q784">
        <f t="shared" si="25"/>
        <v>7703</v>
      </c>
    </row>
    <row r="785" spans="1:17">
      <c r="A785" t="s">
        <v>367</v>
      </c>
      <c r="B785" t="s">
        <v>86</v>
      </c>
      <c r="C785" s="1">
        <f>'20241126datasets'!B78</f>
        <v>4</v>
      </c>
      <c r="D785" s="1">
        <f>'20241126datasets'!C78</f>
        <v>50000</v>
      </c>
      <c r="E785" s="1">
        <f>'20241126datasets'!D78</f>
        <v>0.4</v>
      </c>
      <c r="F785" s="1">
        <f>'20241126datasets'!E78</f>
        <v>1000</v>
      </c>
      <c r="G785">
        <v>20989</v>
      </c>
      <c r="H785">
        <v>12108</v>
      </c>
      <c r="I785">
        <v>5827</v>
      </c>
      <c r="J785">
        <v>5123</v>
      </c>
      <c r="K785">
        <v>2750</v>
      </c>
      <c r="L785">
        <v>6532</v>
      </c>
      <c r="M785">
        <v>757</v>
      </c>
      <c r="N785">
        <v>28.608998060000001</v>
      </c>
      <c r="P785">
        <f t="shared" si="24"/>
        <v>13700</v>
      </c>
      <c r="Q785">
        <f t="shared" si="25"/>
        <v>7289</v>
      </c>
    </row>
    <row r="786" spans="1:17">
      <c r="A786" t="s">
        <v>367</v>
      </c>
      <c r="B786" t="s">
        <v>87</v>
      </c>
      <c r="C786" s="1">
        <f>'20241126datasets'!B79</f>
        <v>4</v>
      </c>
      <c r="D786" s="1">
        <f>'20241126datasets'!C79</f>
        <v>100000</v>
      </c>
      <c r="E786" s="1">
        <f>'20241126datasets'!D79</f>
        <v>0</v>
      </c>
      <c r="F786" s="1">
        <f>'20241126datasets'!E79</f>
        <v>1000</v>
      </c>
      <c r="G786">
        <v>42288</v>
      </c>
      <c r="H786">
        <v>27832</v>
      </c>
      <c r="I786">
        <v>0</v>
      </c>
      <c r="J786">
        <v>8589</v>
      </c>
      <c r="K786">
        <v>13668</v>
      </c>
      <c r="L786">
        <v>16957</v>
      </c>
      <c r="M786">
        <v>3074</v>
      </c>
      <c r="N786">
        <v>120.034234</v>
      </c>
      <c r="P786">
        <f t="shared" si="24"/>
        <v>22257</v>
      </c>
      <c r="Q786">
        <f t="shared" si="25"/>
        <v>20031</v>
      </c>
    </row>
    <row r="787" spans="1:17">
      <c r="A787" t="s">
        <v>367</v>
      </c>
      <c r="B787" t="s">
        <v>88</v>
      </c>
      <c r="C787" s="1">
        <f>'20241126datasets'!B80</f>
        <v>4</v>
      </c>
      <c r="D787" s="1">
        <f>'20241126datasets'!C80</f>
        <v>100000</v>
      </c>
      <c r="E787" s="1">
        <f>'20241126datasets'!D80</f>
        <v>0.04</v>
      </c>
      <c r="F787" s="1">
        <f>'20241126datasets'!E80</f>
        <v>1000</v>
      </c>
      <c r="G787">
        <v>44622</v>
      </c>
      <c r="H787">
        <v>28644</v>
      </c>
      <c r="I787">
        <v>3479</v>
      </c>
      <c r="J787">
        <v>9457</v>
      </c>
      <c r="K787">
        <v>11772</v>
      </c>
      <c r="L787">
        <v>17004</v>
      </c>
      <c r="M787">
        <v>2910</v>
      </c>
      <c r="N787">
        <v>135.09127570000001</v>
      </c>
      <c r="P787">
        <f t="shared" si="24"/>
        <v>24708</v>
      </c>
      <c r="Q787">
        <f t="shared" si="25"/>
        <v>19914</v>
      </c>
    </row>
    <row r="788" spans="1:17">
      <c r="A788" t="s">
        <v>367</v>
      </c>
      <c r="B788" t="s">
        <v>89</v>
      </c>
      <c r="C788" s="1">
        <f>'20241126datasets'!B81</f>
        <v>4</v>
      </c>
      <c r="D788" s="1">
        <f>'20241126datasets'!C81</f>
        <v>100000</v>
      </c>
      <c r="E788" s="1">
        <f>'20241126datasets'!D81</f>
        <v>0.08</v>
      </c>
      <c r="F788" s="1">
        <f>'20241126datasets'!E81</f>
        <v>1000</v>
      </c>
      <c r="G788">
        <v>46212</v>
      </c>
      <c r="H788">
        <v>28946</v>
      </c>
      <c r="I788">
        <v>5975</v>
      </c>
      <c r="J788">
        <v>10149</v>
      </c>
      <c r="K788">
        <v>10409</v>
      </c>
      <c r="L788">
        <v>16826</v>
      </c>
      <c r="M788">
        <v>2853</v>
      </c>
      <c r="N788">
        <v>144.39462140000001</v>
      </c>
      <c r="P788">
        <f t="shared" si="24"/>
        <v>26533</v>
      </c>
      <c r="Q788">
        <f t="shared" si="25"/>
        <v>19679</v>
      </c>
    </row>
    <row r="789" spans="1:17">
      <c r="A789" t="s">
        <v>367</v>
      </c>
      <c r="B789" t="s">
        <v>90</v>
      </c>
      <c r="C789" s="1">
        <f>'20241126datasets'!B82</f>
        <v>4</v>
      </c>
      <c r="D789" s="1">
        <f>'20241126datasets'!C82</f>
        <v>100000</v>
      </c>
      <c r="E789" s="1">
        <f>'20241126datasets'!D82</f>
        <v>0.12</v>
      </c>
      <c r="F789" s="1">
        <f>'20241126datasets'!E82</f>
        <v>1000</v>
      </c>
      <c r="G789">
        <v>46805</v>
      </c>
      <c r="H789">
        <v>28792</v>
      </c>
      <c r="I789">
        <v>7770</v>
      </c>
      <c r="J789">
        <v>10578</v>
      </c>
      <c r="K789">
        <v>9333</v>
      </c>
      <c r="L789">
        <v>16454</v>
      </c>
      <c r="M789">
        <v>2670</v>
      </c>
      <c r="N789">
        <v>146.01592640000001</v>
      </c>
      <c r="P789">
        <f t="shared" si="24"/>
        <v>27681</v>
      </c>
      <c r="Q789">
        <f t="shared" si="25"/>
        <v>19124</v>
      </c>
    </row>
    <row r="790" spans="1:17">
      <c r="A790" t="s">
        <v>367</v>
      </c>
      <c r="B790" t="s">
        <v>91</v>
      </c>
      <c r="C790" s="1">
        <f>'20241126datasets'!B83</f>
        <v>4</v>
      </c>
      <c r="D790" s="1">
        <f>'20241126datasets'!C83</f>
        <v>100000</v>
      </c>
      <c r="E790" s="1">
        <f>'20241126datasets'!D83</f>
        <v>0.16</v>
      </c>
      <c r="F790" s="1">
        <f>'20241126datasets'!E83</f>
        <v>1000</v>
      </c>
      <c r="G790">
        <v>47217</v>
      </c>
      <c r="H790">
        <v>28647</v>
      </c>
      <c r="I790">
        <v>9021</v>
      </c>
      <c r="J790">
        <v>10849</v>
      </c>
      <c r="K790">
        <v>8603</v>
      </c>
      <c r="L790">
        <v>16197</v>
      </c>
      <c r="M790">
        <v>2547</v>
      </c>
      <c r="N790">
        <v>113.4904408</v>
      </c>
      <c r="P790">
        <f t="shared" si="24"/>
        <v>28473</v>
      </c>
      <c r="Q790">
        <f t="shared" si="25"/>
        <v>18744</v>
      </c>
    </row>
    <row r="791" spans="1:17">
      <c r="A791" t="s">
        <v>367</v>
      </c>
      <c r="B791" t="s">
        <v>92</v>
      </c>
      <c r="C791" s="1">
        <f>'20241126datasets'!B84</f>
        <v>4</v>
      </c>
      <c r="D791" s="1">
        <f>'20241126datasets'!C84</f>
        <v>100000</v>
      </c>
      <c r="E791" s="1">
        <f>'20241126datasets'!D84</f>
        <v>0.2</v>
      </c>
      <c r="F791" s="1">
        <f>'20241126datasets'!E84</f>
        <v>1000</v>
      </c>
      <c r="G791">
        <v>47241</v>
      </c>
      <c r="H791">
        <v>28503</v>
      </c>
      <c r="I791">
        <v>10025</v>
      </c>
      <c r="J791">
        <v>11038</v>
      </c>
      <c r="K791">
        <v>7987</v>
      </c>
      <c r="L791">
        <v>15876</v>
      </c>
      <c r="M791">
        <v>2315</v>
      </c>
      <c r="N791">
        <v>143.85699389999999</v>
      </c>
      <c r="P791">
        <f t="shared" si="24"/>
        <v>29050</v>
      </c>
      <c r="Q791">
        <f t="shared" si="25"/>
        <v>18191</v>
      </c>
    </row>
    <row r="792" spans="1:17">
      <c r="A792" t="s">
        <v>367</v>
      </c>
      <c r="B792" t="s">
        <v>93</v>
      </c>
      <c r="C792" s="1">
        <f>'20241126datasets'!B85</f>
        <v>4</v>
      </c>
      <c r="D792" s="1">
        <f>'20241126datasets'!C85</f>
        <v>100000</v>
      </c>
      <c r="E792" s="1">
        <f>'20241126datasets'!D85</f>
        <v>0.24</v>
      </c>
      <c r="F792" s="1">
        <f>'20241126datasets'!E85</f>
        <v>1000</v>
      </c>
      <c r="G792">
        <v>46621</v>
      </c>
      <c r="H792">
        <v>27621</v>
      </c>
      <c r="I792">
        <v>10664</v>
      </c>
      <c r="J792">
        <v>11075</v>
      </c>
      <c r="K792">
        <v>7441</v>
      </c>
      <c r="L792">
        <v>15302</v>
      </c>
      <c r="M792">
        <v>2139</v>
      </c>
      <c r="N792">
        <v>128.5441558</v>
      </c>
      <c r="P792">
        <f t="shared" si="24"/>
        <v>29180</v>
      </c>
      <c r="Q792">
        <f t="shared" si="25"/>
        <v>17441</v>
      </c>
    </row>
    <row r="793" spans="1:17">
      <c r="A793" t="s">
        <v>367</v>
      </c>
      <c r="B793" t="s">
        <v>94</v>
      </c>
      <c r="C793" s="1">
        <f>'20241126datasets'!B86</f>
        <v>4</v>
      </c>
      <c r="D793" s="1">
        <f>'20241126datasets'!C86</f>
        <v>100000</v>
      </c>
      <c r="E793" s="1">
        <f>'20241126datasets'!D86</f>
        <v>0.28000000000000003</v>
      </c>
      <c r="F793" s="1">
        <f>'20241126datasets'!E86</f>
        <v>1000</v>
      </c>
      <c r="G793">
        <v>46165</v>
      </c>
      <c r="H793">
        <v>27252</v>
      </c>
      <c r="I793">
        <v>11194</v>
      </c>
      <c r="J793">
        <v>11088</v>
      </c>
      <c r="K793">
        <v>6960</v>
      </c>
      <c r="L793">
        <v>14971</v>
      </c>
      <c r="M793">
        <v>1952</v>
      </c>
      <c r="N793">
        <v>107.860405</v>
      </c>
      <c r="P793">
        <f t="shared" si="24"/>
        <v>29242</v>
      </c>
      <c r="Q793">
        <f t="shared" si="25"/>
        <v>16923</v>
      </c>
    </row>
    <row r="794" spans="1:17">
      <c r="A794" t="s">
        <v>367</v>
      </c>
      <c r="B794" t="s">
        <v>95</v>
      </c>
      <c r="C794" s="1">
        <f>'20241126datasets'!B87</f>
        <v>4</v>
      </c>
      <c r="D794" s="1">
        <f>'20241126datasets'!C87</f>
        <v>100000</v>
      </c>
      <c r="E794" s="1">
        <f>'20241126datasets'!D87</f>
        <v>0.32</v>
      </c>
      <c r="F794" s="1">
        <f>'20241126datasets'!E87</f>
        <v>1000</v>
      </c>
      <c r="G794">
        <v>44942</v>
      </c>
      <c r="H794">
        <v>26300</v>
      </c>
      <c r="I794">
        <v>11349</v>
      </c>
      <c r="J794">
        <v>10864</v>
      </c>
      <c r="K794">
        <v>6599</v>
      </c>
      <c r="L794">
        <v>14343</v>
      </c>
      <c r="M794">
        <v>1787</v>
      </c>
      <c r="N794">
        <v>121.3831234</v>
      </c>
      <c r="P794">
        <f t="shared" si="24"/>
        <v>28812</v>
      </c>
      <c r="Q794">
        <f t="shared" si="25"/>
        <v>16130</v>
      </c>
    </row>
    <row r="795" spans="1:17">
      <c r="A795" t="s">
        <v>367</v>
      </c>
      <c r="B795" t="s">
        <v>96</v>
      </c>
      <c r="C795" s="1">
        <f>'20241126datasets'!B88</f>
        <v>4</v>
      </c>
      <c r="D795" s="1">
        <f>'20241126datasets'!C88</f>
        <v>100000</v>
      </c>
      <c r="E795" s="1">
        <f>'20241126datasets'!D88</f>
        <v>0.36</v>
      </c>
      <c r="F795" s="1">
        <f>'20241126datasets'!E88</f>
        <v>1000</v>
      </c>
      <c r="G795">
        <v>43510</v>
      </c>
      <c r="H795">
        <v>25346</v>
      </c>
      <c r="I795">
        <v>11505</v>
      </c>
      <c r="J795">
        <v>10576</v>
      </c>
      <c r="K795">
        <v>6055</v>
      </c>
      <c r="L795">
        <v>13670</v>
      </c>
      <c r="M795">
        <v>1704</v>
      </c>
      <c r="N795">
        <v>109.5012598</v>
      </c>
      <c r="P795">
        <f t="shared" si="24"/>
        <v>28136</v>
      </c>
      <c r="Q795">
        <f t="shared" si="25"/>
        <v>15374</v>
      </c>
    </row>
    <row r="796" spans="1:17">
      <c r="A796" t="s">
        <v>367</v>
      </c>
      <c r="B796" t="s">
        <v>97</v>
      </c>
      <c r="C796" s="1">
        <f>'20241126datasets'!B89</f>
        <v>4</v>
      </c>
      <c r="D796" s="1">
        <f>'20241126datasets'!C89</f>
        <v>100000</v>
      </c>
      <c r="E796" s="1">
        <f>'20241126datasets'!D89</f>
        <v>0.4</v>
      </c>
      <c r="F796" s="1">
        <f>'20241126datasets'!E89</f>
        <v>1000</v>
      </c>
      <c r="G796">
        <v>42096</v>
      </c>
      <c r="H796">
        <v>24290</v>
      </c>
      <c r="I796">
        <v>11596</v>
      </c>
      <c r="J796">
        <v>10320</v>
      </c>
      <c r="K796">
        <v>5577</v>
      </c>
      <c r="L796">
        <v>13112</v>
      </c>
      <c r="M796">
        <v>1491</v>
      </c>
      <c r="N796">
        <v>104.90177869999999</v>
      </c>
      <c r="P796">
        <f t="shared" si="24"/>
        <v>27493</v>
      </c>
      <c r="Q796">
        <f t="shared" si="25"/>
        <v>14603</v>
      </c>
    </row>
    <row r="797" spans="1:17">
      <c r="A797" t="s">
        <v>367</v>
      </c>
      <c r="B797" t="s">
        <v>98</v>
      </c>
      <c r="C797" s="1">
        <f>'20241126datasets'!B90</f>
        <v>8</v>
      </c>
      <c r="D797" s="1">
        <f>'20241126datasets'!C90</f>
        <v>100</v>
      </c>
      <c r="E797" s="1">
        <f>'20241126datasets'!D90</f>
        <v>0</v>
      </c>
      <c r="F797" s="1">
        <f>'20241126datasets'!E90</f>
        <v>1000</v>
      </c>
      <c r="G797">
        <v>79</v>
      </c>
      <c r="H797">
        <v>28</v>
      </c>
      <c r="I797">
        <v>0</v>
      </c>
      <c r="J797">
        <v>19</v>
      </c>
      <c r="K797">
        <v>23</v>
      </c>
      <c r="L797">
        <v>32</v>
      </c>
      <c r="M797">
        <v>5</v>
      </c>
      <c r="N797">
        <v>6.4580439999999996E-3</v>
      </c>
      <c r="P797">
        <f t="shared" si="24"/>
        <v>42</v>
      </c>
      <c r="Q797">
        <f t="shared" si="25"/>
        <v>37</v>
      </c>
    </row>
    <row r="798" spans="1:17">
      <c r="A798" t="s">
        <v>367</v>
      </c>
      <c r="B798" t="s">
        <v>99</v>
      </c>
      <c r="C798" s="1">
        <f>'20241126datasets'!B91</f>
        <v>8</v>
      </c>
      <c r="D798" s="1">
        <f>'20241126datasets'!C91</f>
        <v>100</v>
      </c>
      <c r="E798" s="1">
        <f>'20241126datasets'!D91</f>
        <v>0.04</v>
      </c>
      <c r="F798" s="1">
        <f>'20241126datasets'!E91</f>
        <v>1000</v>
      </c>
      <c r="G798">
        <v>79</v>
      </c>
      <c r="H798">
        <v>28</v>
      </c>
      <c r="I798">
        <v>4</v>
      </c>
      <c r="J798">
        <v>18</v>
      </c>
      <c r="K798">
        <v>21</v>
      </c>
      <c r="L798">
        <v>33</v>
      </c>
      <c r="M798">
        <v>3</v>
      </c>
      <c r="N798">
        <v>3.1208989999999999E-3</v>
      </c>
      <c r="P798">
        <f t="shared" si="24"/>
        <v>43</v>
      </c>
      <c r="Q798">
        <f t="shared" si="25"/>
        <v>36</v>
      </c>
    </row>
    <row r="799" spans="1:17">
      <c r="A799" t="s">
        <v>367</v>
      </c>
      <c r="B799" t="s">
        <v>100</v>
      </c>
      <c r="C799" s="1">
        <f>'20241126datasets'!B92</f>
        <v>8</v>
      </c>
      <c r="D799" s="1">
        <f>'20241126datasets'!C92</f>
        <v>100</v>
      </c>
      <c r="E799" s="1">
        <f>'20241126datasets'!D92</f>
        <v>0.08</v>
      </c>
      <c r="F799" s="1">
        <f>'20241126datasets'!E92</f>
        <v>1000</v>
      </c>
      <c r="G799">
        <v>77</v>
      </c>
      <c r="H799">
        <v>28</v>
      </c>
      <c r="I799">
        <v>9</v>
      </c>
      <c r="J799">
        <v>16</v>
      </c>
      <c r="K799">
        <v>16</v>
      </c>
      <c r="L799">
        <v>31</v>
      </c>
      <c r="M799">
        <v>5</v>
      </c>
      <c r="N799">
        <v>2.8500560000000001E-3</v>
      </c>
      <c r="P799">
        <f t="shared" si="24"/>
        <v>41</v>
      </c>
      <c r="Q799">
        <f t="shared" si="25"/>
        <v>36</v>
      </c>
    </row>
    <row r="800" spans="1:17">
      <c r="A800" t="s">
        <v>367</v>
      </c>
      <c r="B800" t="s">
        <v>101</v>
      </c>
      <c r="C800" s="1">
        <f>'20241126datasets'!B93</f>
        <v>8</v>
      </c>
      <c r="D800" s="1">
        <f>'20241126datasets'!C93</f>
        <v>100</v>
      </c>
      <c r="E800" s="1">
        <f>'20241126datasets'!D93</f>
        <v>0.12</v>
      </c>
      <c r="F800" s="1">
        <f>'20241126datasets'!E93</f>
        <v>1000</v>
      </c>
      <c r="G800">
        <v>75</v>
      </c>
      <c r="H800">
        <v>31</v>
      </c>
      <c r="I800">
        <v>10</v>
      </c>
      <c r="J800">
        <v>14</v>
      </c>
      <c r="K800">
        <v>15</v>
      </c>
      <c r="L800">
        <v>32</v>
      </c>
      <c r="M800">
        <v>4</v>
      </c>
      <c r="N800">
        <v>2.7849670000000002E-3</v>
      </c>
      <c r="P800">
        <f t="shared" si="24"/>
        <v>39</v>
      </c>
      <c r="Q800">
        <f t="shared" si="25"/>
        <v>36</v>
      </c>
    </row>
    <row r="801" spans="1:17">
      <c r="A801" t="s">
        <v>367</v>
      </c>
      <c r="B801" t="s">
        <v>102</v>
      </c>
      <c r="C801" s="1">
        <f>'20241126datasets'!B94</f>
        <v>8</v>
      </c>
      <c r="D801" s="1">
        <f>'20241126datasets'!C94</f>
        <v>100</v>
      </c>
      <c r="E801" s="1">
        <f>'20241126datasets'!D94</f>
        <v>0.16</v>
      </c>
      <c r="F801" s="1">
        <f>'20241126datasets'!E94</f>
        <v>1000</v>
      </c>
      <c r="G801">
        <v>76</v>
      </c>
      <c r="H801">
        <v>29</v>
      </c>
      <c r="I801">
        <v>10</v>
      </c>
      <c r="J801">
        <v>16</v>
      </c>
      <c r="K801">
        <v>17</v>
      </c>
      <c r="L801">
        <v>28</v>
      </c>
      <c r="M801">
        <v>5</v>
      </c>
      <c r="N801">
        <v>3.0934809999999999E-3</v>
      </c>
      <c r="P801">
        <f t="shared" si="24"/>
        <v>43</v>
      </c>
      <c r="Q801">
        <f t="shared" si="25"/>
        <v>33</v>
      </c>
    </row>
    <row r="802" spans="1:17">
      <c r="A802" t="s">
        <v>367</v>
      </c>
      <c r="B802" t="s">
        <v>103</v>
      </c>
      <c r="C802" s="1">
        <f>'20241126datasets'!B95</f>
        <v>8</v>
      </c>
      <c r="D802" s="1">
        <f>'20241126datasets'!C95</f>
        <v>100</v>
      </c>
      <c r="E802" s="1">
        <f>'20241126datasets'!D95</f>
        <v>0.2</v>
      </c>
      <c r="F802" s="1">
        <f>'20241126datasets'!E95</f>
        <v>1000</v>
      </c>
      <c r="G802">
        <v>77</v>
      </c>
      <c r="H802">
        <v>27</v>
      </c>
      <c r="I802">
        <v>13</v>
      </c>
      <c r="J802">
        <v>17</v>
      </c>
      <c r="K802">
        <v>15</v>
      </c>
      <c r="L802">
        <v>26</v>
      </c>
      <c r="M802">
        <v>6</v>
      </c>
      <c r="N802">
        <v>3.2877919999999999E-3</v>
      </c>
      <c r="P802">
        <f t="shared" si="24"/>
        <v>45</v>
      </c>
      <c r="Q802">
        <f t="shared" si="25"/>
        <v>32</v>
      </c>
    </row>
    <row r="803" spans="1:17">
      <c r="A803" t="s">
        <v>367</v>
      </c>
      <c r="B803" t="s">
        <v>104</v>
      </c>
      <c r="C803" s="1">
        <f>'20241126datasets'!B96</f>
        <v>8</v>
      </c>
      <c r="D803" s="1">
        <f>'20241126datasets'!C96</f>
        <v>100</v>
      </c>
      <c r="E803" s="1">
        <f>'20241126datasets'!D96</f>
        <v>0.24</v>
      </c>
      <c r="F803" s="1">
        <f>'20241126datasets'!E96</f>
        <v>1000</v>
      </c>
      <c r="G803">
        <v>77</v>
      </c>
      <c r="H803">
        <v>27</v>
      </c>
      <c r="I803">
        <v>13</v>
      </c>
      <c r="J803">
        <v>17</v>
      </c>
      <c r="K803">
        <v>15</v>
      </c>
      <c r="L803">
        <v>27</v>
      </c>
      <c r="M803">
        <v>5</v>
      </c>
      <c r="N803">
        <v>3.1838420000000001E-3</v>
      </c>
      <c r="P803">
        <f t="shared" si="24"/>
        <v>45</v>
      </c>
      <c r="Q803">
        <f t="shared" si="25"/>
        <v>32</v>
      </c>
    </row>
    <row r="804" spans="1:17">
      <c r="A804" t="s">
        <v>367</v>
      </c>
      <c r="B804" t="s">
        <v>105</v>
      </c>
      <c r="C804" s="1">
        <f>'20241126datasets'!B97</f>
        <v>8</v>
      </c>
      <c r="D804" s="1">
        <f>'20241126datasets'!C97</f>
        <v>100</v>
      </c>
      <c r="E804" s="1">
        <f>'20241126datasets'!D97</f>
        <v>0.28000000000000003</v>
      </c>
      <c r="F804" s="1">
        <f>'20241126datasets'!E97</f>
        <v>1000</v>
      </c>
      <c r="G804">
        <v>66</v>
      </c>
      <c r="H804">
        <v>25</v>
      </c>
      <c r="I804">
        <v>10</v>
      </c>
      <c r="J804">
        <v>14</v>
      </c>
      <c r="K804">
        <v>15</v>
      </c>
      <c r="L804">
        <v>25</v>
      </c>
      <c r="M804">
        <v>2</v>
      </c>
      <c r="N804">
        <v>2.9520990000000001E-3</v>
      </c>
      <c r="P804">
        <f t="shared" si="24"/>
        <v>39</v>
      </c>
      <c r="Q804">
        <f t="shared" si="25"/>
        <v>27</v>
      </c>
    </row>
    <row r="805" spans="1:17">
      <c r="A805" t="s">
        <v>367</v>
      </c>
      <c r="B805" t="s">
        <v>106</v>
      </c>
      <c r="C805" s="1">
        <f>'20241126datasets'!B98</f>
        <v>8</v>
      </c>
      <c r="D805" s="1">
        <f>'20241126datasets'!C98</f>
        <v>100</v>
      </c>
      <c r="E805" s="1">
        <f>'20241126datasets'!D98</f>
        <v>0.32</v>
      </c>
      <c r="F805" s="1">
        <f>'20241126datasets'!E98</f>
        <v>1000</v>
      </c>
      <c r="G805">
        <v>62</v>
      </c>
      <c r="H805">
        <v>28</v>
      </c>
      <c r="I805">
        <v>13</v>
      </c>
      <c r="J805">
        <v>12</v>
      </c>
      <c r="K805">
        <v>9</v>
      </c>
      <c r="L805">
        <v>25</v>
      </c>
      <c r="M805">
        <v>3</v>
      </c>
      <c r="N805">
        <v>2.9494759999999999E-3</v>
      </c>
      <c r="P805">
        <f t="shared" ref="P805:P868" si="26">I805+J805+K805</f>
        <v>34</v>
      </c>
      <c r="Q805">
        <f t="shared" ref="Q805:Q868" si="27">L805+M805</f>
        <v>28</v>
      </c>
    </row>
    <row r="806" spans="1:17">
      <c r="A806" t="s">
        <v>367</v>
      </c>
      <c r="B806" t="s">
        <v>107</v>
      </c>
      <c r="C806" s="1">
        <f>'20241126datasets'!B99</f>
        <v>8</v>
      </c>
      <c r="D806" s="1">
        <f>'20241126datasets'!C99</f>
        <v>100</v>
      </c>
      <c r="E806" s="1">
        <f>'20241126datasets'!D99</f>
        <v>0.36</v>
      </c>
      <c r="F806" s="1">
        <f>'20241126datasets'!E99</f>
        <v>1000</v>
      </c>
      <c r="G806">
        <v>56</v>
      </c>
      <c r="H806">
        <v>23</v>
      </c>
      <c r="I806">
        <v>12</v>
      </c>
      <c r="J806">
        <v>12</v>
      </c>
      <c r="K806">
        <v>7</v>
      </c>
      <c r="L806">
        <v>22</v>
      </c>
      <c r="M806">
        <v>3</v>
      </c>
      <c r="N806">
        <v>2.5997160000000002E-3</v>
      </c>
      <c r="P806">
        <f t="shared" si="26"/>
        <v>31</v>
      </c>
      <c r="Q806">
        <f t="shared" si="27"/>
        <v>25</v>
      </c>
    </row>
    <row r="807" spans="1:17">
      <c r="A807" t="s">
        <v>367</v>
      </c>
      <c r="B807" t="s">
        <v>108</v>
      </c>
      <c r="C807" s="1">
        <f>'20241126datasets'!B100</f>
        <v>8</v>
      </c>
      <c r="D807" s="1">
        <f>'20241126datasets'!C100</f>
        <v>100</v>
      </c>
      <c r="E807" s="1">
        <f>'20241126datasets'!D100</f>
        <v>0.4</v>
      </c>
      <c r="F807" s="1">
        <f>'20241126datasets'!E100</f>
        <v>1000</v>
      </c>
      <c r="G807">
        <v>64</v>
      </c>
      <c r="H807">
        <v>24</v>
      </c>
      <c r="I807">
        <v>12</v>
      </c>
      <c r="J807">
        <v>14</v>
      </c>
      <c r="K807">
        <v>14</v>
      </c>
      <c r="L807">
        <v>20</v>
      </c>
      <c r="M807">
        <v>4</v>
      </c>
      <c r="N807">
        <v>2.8274060000000002E-3</v>
      </c>
      <c r="P807">
        <f t="shared" si="26"/>
        <v>40</v>
      </c>
      <c r="Q807">
        <f t="shared" si="27"/>
        <v>24</v>
      </c>
    </row>
    <row r="808" spans="1:17">
      <c r="A808" t="s">
        <v>367</v>
      </c>
      <c r="B808" t="s">
        <v>109</v>
      </c>
      <c r="C808" s="1">
        <f>'20241126datasets'!B101</f>
        <v>8</v>
      </c>
      <c r="D808" s="1">
        <f>'20241126datasets'!C101</f>
        <v>500</v>
      </c>
      <c r="E808" s="1">
        <f>'20241126datasets'!D101</f>
        <v>0</v>
      </c>
      <c r="F808" s="1">
        <f>'20241126datasets'!E101</f>
        <v>1000</v>
      </c>
      <c r="G808">
        <v>300</v>
      </c>
      <c r="H808">
        <v>122</v>
      </c>
      <c r="I808">
        <v>0</v>
      </c>
      <c r="J808">
        <v>54</v>
      </c>
      <c r="K808">
        <v>80</v>
      </c>
      <c r="L808">
        <v>144</v>
      </c>
      <c r="M808">
        <v>22</v>
      </c>
      <c r="N808">
        <v>1.4386177E-2</v>
      </c>
      <c r="P808">
        <f t="shared" si="26"/>
        <v>134</v>
      </c>
      <c r="Q808">
        <f t="shared" si="27"/>
        <v>166</v>
      </c>
    </row>
    <row r="809" spans="1:17">
      <c r="A809" t="s">
        <v>367</v>
      </c>
      <c r="B809" t="s">
        <v>110</v>
      </c>
      <c r="C809" s="1">
        <f>'20241126datasets'!B102</f>
        <v>8</v>
      </c>
      <c r="D809" s="1">
        <f>'20241126datasets'!C102</f>
        <v>500</v>
      </c>
      <c r="E809" s="1">
        <f>'20241126datasets'!D102</f>
        <v>0.04</v>
      </c>
      <c r="F809" s="1">
        <f>'20241126datasets'!E102</f>
        <v>1000</v>
      </c>
      <c r="G809">
        <v>312</v>
      </c>
      <c r="H809">
        <v>125</v>
      </c>
      <c r="I809">
        <v>18</v>
      </c>
      <c r="J809">
        <v>63</v>
      </c>
      <c r="K809">
        <v>71</v>
      </c>
      <c r="L809">
        <v>131</v>
      </c>
      <c r="M809">
        <v>29</v>
      </c>
      <c r="N809">
        <v>1.4286757000000001E-2</v>
      </c>
      <c r="P809">
        <f t="shared" si="26"/>
        <v>152</v>
      </c>
      <c r="Q809">
        <f t="shared" si="27"/>
        <v>160</v>
      </c>
    </row>
    <row r="810" spans="1:17">
      <c r="A810" t="s">
        <v>367</v>
      </c>
      <c r="B810" t="s">
        <v>111</v>
      </c>
      <c r="C810" s="1">
        <f>'20241126datasets'!B103</f>
        <v>8</v>
      </c>
      <c r="D810" s="1">
        <f>'20241126datasets'!C103</f>
        <v>500</v>
      </c>
      <c r="E810" s="1">
        <f>'20241126datasets'!D103</f>
        <v>0.08</v>
      </c>
      <c r="F810" s="1">
        <f>'20241126datasets'!E103</f>
        <v>1000</v>
      </c>
      <c r="G810">
        <v>296</v>
      </c>
      <c r="H810">
        <v>121</v>
      </c>
      <c r="I810">
        <v>33</v>
      </c>
      <c r="J810">
        <v>52</v>
      </c>
      <c r="K810">
        <v>54</v>
      </c>
      <c r="L810">
        <v>132</v>
      </c>
      <c r="M810">
        <v>25</v>
      </c>
      <c r="N810">
        <v>1.3925313999999999E-2</v>
      </c>
      <c r="P810">
        <f t="shared" si="26"/>
        <v>139</v>
      </c>
      <c r="Q810">
        <f t="shared" si="27"/>
        <v>157</v>
      </c>
    </row>
    <row r="811" spans="1:17">
      <c r="A811" t="s">
        <v>367</v>
      </c>
      <c r="B811" t="s">
        <v>112</v>
      </c>
      <c r="C811" s="1">
        <f>'20241126datasets'!B104</f>
        <v>8</v>
      </c>
      <c r="D811" s="1">
        <f>'20241126datasets'!C104</f>
        <v>500</v>
      </c>
      <c r="E811" s="1">
        <f>'20241126datasets'!D104</f>
        <v>0.12</v>
      </c>
      <c r="F811" s="1">
        <f>'20241126datasets'!E104</f>
        <v>1000</v>
      </c>
      <c r="G811">
        <v>294</v>
      </c>
      <c r="H811">
        <v>113</v>
      </c>
      <c r="I811">
        <v>38</v>
      </c>
      <c r="J811">
        <v>55</v>
      </c>
      <c r="K811">
        <v>53</v>
      </c>
      <c r="L811">
        <v>125</v>
      </c>
      <c r="M811">
        <v>23</v>
      </c>
      <c r="N811">
        <v>1.2971163000000001E-2</v>
      </c>
      <c r="P811">
        <f t="shared" si="26"/>
        <v>146</v>
      </c>
      <c r="Q811">
        <f t="shared" si="27"/>
        <v>148</v>
      </c>
    </row>
    <row r="812" spans="1:17">
      <c r="A812" t="s">
        <v>367</v>
      </c>
      <c r="B812" t="s">
        <v>113</v>
      </c>
      <c r="C812" s="1">
        <f>'20241126datasets'!B105</f>
        <v>8</v>
      </c>
      <c r="D812" s="1">
        <f>'20241126datasets'!C105</f>
        <v>500</v>
      </c>
      <c r="E812" s="1">
        <f>'20241126datasets'!D105</f>
        <v>0.16</v>
      </c>
      <c r="F812" s="1">
        <f>'20241126datasets'!E105</f>
        <v>1000</v>
      </c>
      <c r="G812">
        <v>280</v>
      </c>
      <c r="H812">
        <v>110</v>
      </c>
      <c r="I812">
        <v>46</v>
      </c>
      <c r="J812">
        <v>55</v>
      </c>
      <c r="K812">
        <v>43</v>
      </c>
      <c r="L812">
        <v>117</v>
      </c>
      <c r="M812">
        <v>19</v>
      </c>
      <c r="N812">
        <v>1.3839722E-2</v>
      </c>
      <c r="P812">
        <f t="shared" si="26"/>
        <v>144</v>
      </c>
      <c r="Q812">
        <f t="shared" si="27"/>
        <v>136</v>
      </c>
    </row>
    <row r="813" spans="1:17">
      <c r="A813" t="s">
        <v>367</v>
      </c>
      <c r="B813" t="s">
        <v>114</v>
      </c>
      <c r="C813" s="1">
        <f>'20241126datasets'!B106</f>
        <v>8</v>
      </c>
      <c r="D813" s="1">
        <f>'20241126datasets'!C106</f>
        <v>500</v>
      </c>
      <c r="E813" s="1">
        <f>'20241126datasets'!D106</f>
        <v>0.2</v>
      </c>
      <c r="F813" s="1">
        <f>'20241126datasets'!E106</f>
        <v>1000</v>
      </c>
      <c r="G813">
        <v>278</v>
      </c>
      <c r="H813">
        <v>104</v>
      </c>
      <c r="I813">
        <v>49</v>
      </c>
      <c r="J813">
        <v>53</v>
      </c>
      <c r="K813">
        <v>39</v>
      </c>
      <c r="L813">
        <v>118</v>
      </c>
      <c r="M813">
        <v>19</v>
      </c>
      <c r="N813">
        <v>1.3811110999999999E-2</v>
      </c>
      <c r="P813">
        <f t="shared" si="26"/>
        <v>141</v>
      </c>
      <c r="Q813">
        <f t="shared" si="27"/>
        <v>137</v>
      </c>
    </row>
    <row r="814" spans="1:17">
      <c r="A814" t="s">
        <v>367</v>
      </c>
      <c r="B814" t="s">
        <v>115</v>
      </c>
      <c r="C814" s="1">
        <f>'20241126datasets'!B107</f>
        <v>8</v>
      </c>
      <c r="D814" s="1">
        <f>'20241126datasets'!C107</f>
        <v>500</v>
      </c>
      <c r="E814" s="1">
        <f>'20241126datasets'!D107</f>
        <v>0.24</v>
      </c>
      <c r="F814" s="1">
        <f>'20241126datasets'!E107</f>
        <v>1000</v>
      </c>
      <c r="G814">
        <v>278</v>
      </c>
      <c r="H814">
        <v>104</v>
      </c>
      <c r="I814">
        <v>52</v>
      </c>
      <c r="J814">
        <v>52</v>
      </c>
      <c r="K814">
        <v>40</v>
      </c>
      <c r="L814">
        <v>117</v>
      </c>
      <c r="M814">
        <v>17</v>
      </c>
      <c r="N814">
        <v>1.3712883E-2</v>
      </c>
      <c r="P814">
        <f t="shared" si="26"/>
        <v>144</v>
      </c>
      <c r="Q814">
        <f t="shared" si="27"/>
        <v>134</v>
      </c>
    </row>
    <row r="815" spans="1:17">
      <c r="A815" t="s">
        <v>367</v>
      </c>
      <c r="B815" t="s">
        <v>116</v>
      </c>
      <c r="C815" s="1">
        <f>'20241126datasets'!B108</f>
        <v>8</v>
      </c>
      <c r="D815" s="1">
        <f>'20241126datasets'!C108</f>
        <v>500</v>
      </c>
      <c r="E815" s="1">
        <f>'20241126datasets'!D108</f>
        <v>0.28000000000000003</v>
      </c>
      <c r="F815" s="1">
        <f>'20241126datasets'!E108</f>
        <v>1000</v>
      </c>
      <c r="G815">
        <v>268</v>
      </c>
      <c r="H815">
        <v>115</v>
      </c>
      <c r="I815">
        <v>52</v>
      </c>
      <c r="J815">
        <v>53</v>
      </c>
      <c r="K815">
        <v>41</v>
      </c>
      <c r="L815">
        <v>106</v>
      </c>
      <c r="M815">
        <v>16</v>
      </c>
      <c r="N815">
        <v>1.1981487000000001E-2</v>
      </c>
      <c r="P815">
        <f t="shared" si="26"/>
        <v>146</v>
      </c>
      <c r="Q815">
        <f t="shared" si="27"/>
        <v>122</v>
      </c>
    </row>
    <row r="816" spans="1:17">
      <c r="A816" t="s">
        <v>367</v>
      </c>
      <c r="B816" t="s">
        <v>117</v>
      </c>
      <c r="C816" s="1">
        <f>'20241126datasets'!B109</f>
        <v>8</v>
      </c>
      <c r="D816" s="1">
        <f>'20241126datasets'!C109</f>
        <v>500</v>
      </c>
      <c r="E816" s="1">
        <f>'20241126datasets'!D109</f>
        <v>0.32</v>
      </c>
      <c r="F816" s="1">
        <f>'20241126datasets'!E109</f>
        <v>1000</v>
      </c>
      <c r="G816">
        <v>251</v>
      </c>
      <c r="H816">
        <v>108</v>
      </c>
      <c r="I816">
        <v>49</v>
      </c>
      <c r="J816">
        <v>48</v>
      </c>
      <c r="K816">
        <v>38</v>
      </c>
      <c r="L816">
        <v>99</v>
      </c>
      <c r="M816">
        <v>17</v>
      </c>
      <c r="N816">
        <v>1.2438536E-2</v>
      </c>
      <c r="P816">
        <f t="shared" si="26"/>
        <v>135</v>
      </c>
      <c r="Q816">
        <f t="shared" si="27"/>
        <v>116</v>
      </c>
    </row>
    <row r="817" spans="1:17">
      <c r="A817" t="s">
        <v>367</v>
      </c>
      <c r="B817" t="s">
        <v>118</v>
      </c>
      <c r="C817" s="1">
        <f>'20241126datasets'!B110</f>
        <v>8</v>
      </c>
      <c r="D817" s="1">
        <f>'20241126datasets'!C110</f>
        <v>500</v>
      </c>
      <c r="E817" s="1">
        <f>'20241126datasets'!D110</f>
        <v>0.36</v>
      </c>
      <c r="F817" s="1">
        <f>'20241126datasets'!E110</f>
        <v>1000</v>
      </c>
      <c r="G817">
        <v>250</v>
      </c>
      <c r="H817">
        <v>92</v>
      </c>
      <c r="I817">
        <v>55</v>
      </c>
      <c r="J817">
        <v>57</v>
      </c>
      <c r="K817">
        <v>32</v>
      </c>
      <c r="L817">
        <v>87</v>
      </c>
      <c r="M817">
        <v>19</v>
      </c>
      <c r="N817">
        <v>1.1871815000000001E-2</v>
      </c>
      <c r="P817">
        <f t="shared" si="26"/>
        <v>144</v>
      </c>
      <c r="Q817">
        <f t="shared" si="27"/>
        <v>106</v>
      </c>
    </row>
    <row r="818" spans="1:17">
      <c r="A818" t="s">
        <v>367</v>
      </c>
      <c r="B818" t="s">
        <v>119</v>
      </c>
      <c r="C818" s="1">
        <f>'20241126datasets'!B111</f>
        <v>8</v>
      </c>
      <c r="D818" s="1">
        <f>'20241126datasets'!C111</f>
        <v>500</v>
      </c>
      <c r="E818" s="1">
        <f>'20241126datasets'!D111</f>
        <v>0.4</v>
      </c>
      <c r="F818" s="1">
        <f>'20241126datasets'!E111</f>
        <v>1000</v>
      </c>
      <c r="G818">
        <v>244</v>
      </c>
      <c r="H818">
        <v>97</v>
      </c>
      <c r="I818">
        <v>64</v>
      </c>
      <c r="J818">
        <v>53</v>
      </c>
      <c r="K818">
        <v>28</v>
      </c>
      <c r="L818">
        <v>88</v>
      </c>
      <c r="M818">
        <v>11</v>
      </c>
      <c r="N818">
        <v>1.2311697E-2</v>
      </c>
      <c r="P818">
        <f t="shared" si="26"/>
        <v>145</v>
      </c>
      <c r="Q818">
        <f t="shared" si="27"/>
        <v>99</v>
      </c>
    </row>
    <row r="819" spans="1:17">
      <c r="A819" t="s">
        <v>367</v>
      </c>
      <c r="B819" t="s">
        <v>120</v>
      </c>
      <c r="C819" s="1">
        <f>'20241126datasets'!B112</f>
        <v>8</v>
      </c>
      <c r="D819" s="1">
        <f>'20241126datasets'!C112</f>
        <v>1000</v>
      </c>
      <c r="E819" s="1">
        <f>'20241126datasets'!D112</f>
        <v>0</v>
      </c>
      <c r="F819" s="1">
        <f>'20241126datasets'!E112</f>
        <v>1000</v>
      </c>
      <c r="G819">
        <v>576</v>
      </c>
      <c r="H819">
        <v>235</v>
      </c>
      <c r="I819">
        <v>0</v>
      </c>
      <c r="J819">
        <v>107</v>
      </c>
      <c r="K819">
        <v>159</v>
      </c>
      <c r="L819">
        <v>258</v>
      </c>
      <c r="M819">
        <v>52</v>
      </c>
      <c r="N819">
        <v>3.5088778000000001E-2</v>
      </c>
      <c r="P819">
        <f t="shared" si="26"/>
        <v>266</v>
      </c>
      <c r="Q819">
        <f t="shared" si="27"/>
        <v>310</v>
      </c>
    </row>
    <row r="820" spans="1:17">
      <c r="A820" t="s">
        <v>367</v>
      </c>
      <c r="B820" t="s">
        <v>121</v>
      </c>
      <c r="C820" s="1">
        <f>'20241126datasets'!B113</f>
        <v>8</v>
      </c>
      <c r="D820" s="1">
        <f>'20241126datasets'!C113</f>
        <v>1000</v>
      </c>
      <c r="E820" s="1">
        <f>'20241126datasets'!D113</f>
        <v>0.04</v>
      </c>
      <c r="F820" s="1">
        <f>'20241126datasets'!E113</f>
        <v>1000</v>
      </c>
      <c r="G820">
        <v>598</v>
      </c>
      <c r="H820">
        <v>243</v>
      </c>
      <c r="I820">
        <v>32</v>
      </c>
      <c r="J820">
        <v>119</v>
      </c>
      <c r="K820">
        <v>137</v>
      </c>
      <c r="L820">
        <v>261</v>
      </c>
      <c r="M820">
        <v>49</v>
      </c>
      <c r="N820">
        <v>2.926755E-2</v>
      </c>
      <c r="P820">
        <f t="shared" si="26"/>
        <v>288</v>
      </c>
      <c r="Q820">
        <f t="shared" si="27"/>
        <v>310</v>
      </c>
    </row>
    <row r="821" spans="1:17">
      <c r="A821" t="s">
        <v>367</v>
      </c>
      <c r="B821" t="s">
        <v>122</v>
      </c>
      <c r="C821" s="1">
        <f>'20241126datasets'!B114</f>
        <v>8</v>
      </c>
      <c r="D821" s="1">
        <f>'20241126datasets'!C114</f>
        <v>1000</v>
      </c>
      <c r="E821" s="1">
        <f>'20241126datasets'!D114</f>
        <v>0.08</v>
      </c>
      <c r="F821" s="1">
        <f>'20241126datasets'!E114</f>
        <v>1000</v>
      </c>
      <c r="G821">
        <v>579</v>
      </c>
      <c r="H821">
        <v>232</v>
      </c>
      <c r="I821">
        <v>58</v>
      </c>
      <c r="J821">
        <v>111</v>
      </c>
      <c r="K821">
        <v>114</v>
      </c>
      <c r="L821">
        <v>257</v>
      </c>
      <c r="M821">
        <v>39</v>
      </c>
      <c r="N821">
        <v>2.5915860999999998E-2</v>
      </c>
      <c r="P821">
        <f t="shared" si="26"/>
        <v>283</v>
      </c>
      <c r="Q821">
        <f t="shared" si="27"/>
        <v>296</v>
      </c>
    </row>
    <row r="822" spans="1:17">
      <c r="A822" t="s">
        <v>367</v>
      </c>
      <c r="B822" t="s">
        <v>123</v>
      </c>
      <c r="C822" s="1">
        <f>'20241126datasets'!B115</f>
        <v>8</v>
      </c>
      <c r="D822" s="1">
        <f>'20241126datasets'!C115</f>
        <v>1000</v>
      </c>
      <c r="E822" s="1">
        <f>'20241126datasets'!D115</f>
        <v>0.12</v>
      </c>
      <c r="F822" s="1">
        <f>'20241126datasets'!E115</f>
        <v>1000</v>
      </c>
      <c r="G822">
        <v>584</v>
      </c>
      <c r="H822">
        <v>234</v>
      </c>
      <c r="I822">
        <v>69</v>
      </c>
      <c r="J822">
        <v>115</v>
      </c>
      <c r="K822">
        <v>111</v>
      </c>
      <c r="L822">
        <v>247</v>
      </c>
      <c r="M822">
        <v>42</v>
      </c>
      <c r="N822">
        <v>2.6495933999999999E-2</v>
      </c>
      <c r="P822">
        <f t="shared" si="26"/>
        <v>295</v>
      </c>
      <c r="Q822">
        <f t="shared" si="27"/>
        <v>289</v>
      </c>
    </row>
    <row r="823" spans="1:17">
      <c r="A823" t="s">
        <v>367</v>
      </c>
      <c r="B823" t="s">
        <v>124</v>
      </c>
      <c r="C823" s="1">
        <f>'20241126datasets'!B116</f>
        <v>8</v>
      </c>
      <c r="D823" s="1">
        <f>'20241126datasets'!C116</f>
        <v>1000</v>
      </c>
      <c r="E823" s="1">
        <f>'20241126datasets'!D116</f>
        <v>0.16</v>
      </c>
      <c r="F823" s="1">
        <f>'20241126datasets'!E116</f>
        <v>1000</v>
      </c>
      <c r="G823">
        <v>577</v>
      </c>
      <c r="H823">
        <v>231</v>
      </c>
      <c r="I823">
        <v>92</v>
      </c>
      <c r="J823">
        <v>119</v>
      </c>
      <c r="K823">
        <v>91</v>
      </c>
      <c r="L823">
        <v>238</v>
      </c>
      <c r="M823">
        <v>37</v>
      </c>
      <c r="N823">
        <v>2.6986599E-2</v>
      </c>
      <c r="P823">
        <f t="shared" si="26"/>
        <v>302</v>
      </c>
      <c r="Q823">
        <f t="shared" si="27"/>
        <v>275</v>
      </c>
    </row>
    <row r="824" spans="1:17">
      <c r="A824" t="s">
        <v>367</v>
      </c>
      <c r="B824" t="s">
        <v>125</v>
      </c>
      <c r="C824" s="1">
        <f>'20241126datasets'!B117</f>
        <v>8</v>
      </c>
      <c r="D824" s="1">
        <f>'20241126datasets'!C117</f>
        <v>1000</v>
      </c>
      <c r="E824" s="1">
        <f>'20241126datasets'!D117</f>
        <v>0.2</v>
      </c>
      <c r="F824" s="1">
        <f>'20241126datasets'!E117</f>
        <v>1000</v>
      </c>
      <c r="G824">
        <v>568</v>
      </c>
      <c r="H824">
        <v>223</v>
      </c>
      <c r="I824">
        <v>102</v>
      </c>
      <c r="J824">
        <v>114</v>
      </c>
      <c r="K824">
        <v>84</v>
      </c>
      <c r="L824">
        <v>231</v>
      </c>
      <c r="M824">
        <v>37</v>
      </c>
      <c r="N824">
        <v>3.5674810000000001E-2</v>
      </c>
      <c r="P824">
        <f t="shared" si="26"/>
        <v>300</v>
      </c>
      <c r="Q824">
        <f t="shared" si="27"/>
        <v>268</v>
      </c>
    </row>
    <row r="825" spans="1:17">
      <c r="A825" t="s">
        <v>367</v>
      </c>
      <c r="B825" t="s">
        <v>126</v>
      </c>
      <c r="C825" s="1">
        <f>'20241126datasets'!B118</f>
        <v>8</v>
      </c>
      <c r="D825" s="1">
        <f>'20241126datasets'!C118</f>
        <v>1000</v>
      </c>
      <c r="E825" s="1">
        <f>'20241126datasets'!D118</f>
        <v>0.24</v>
      </c>
      <c r="F825" s="1">
        <f>'20241126datasets'!E118</f>
        <v>1000</v>
      </c>
      <c r="G825">
        <v>567</v>
      </c>
      <c r="H825">
        <v>217</v>
      </c>
      <c r="I825">
        <v>108</v>
      </c>
      <c r="J825">
        <v>119</v>
      </c>
      <c r="K825">
        <v>84</v>
      </c>
      <c r="L825">
        <v>226</v>
      </c>
      <c r="M825">
        <v>30</v>
      </c>
      <c r="N825">
        <v>2.8417109999999999E-2</v>
      </c>
      <c r="P825">
        <f t="shared" si="26"/>
        <v>311</v>
      </c>
      <c r="Q825">
        <f t="shared" si="27"/>
        <v>256</v>
      </c>
    </row>
    <row r="826" spans="1:17">
      <c r="A826" t="s">
        <v>367</v>
      </c>
      <c r="B826" t="s">
        <v>127</v>
      </c>
      <c r="C826" s="1">
        <f>'20241126datasets'!B119</f>
        <v>8</v>
      </c>
      <c r="D826" s="1">
        <f>'20241126datasets'!C119</f>
        <v>1000</v>
      </c>
      <c r="E826" s="1">
        <f>'20241126datasets'!D119</f>
        <v>0.28000000000000003</v>
      </c>
      <c r="F826" s="1">
        <f>'20241126datasets'!E119</f>
        <v>1000</v>
      </c>
      <c r="G826">
        <v>551</v>
      </c>
      <c r="H826">
        <v>230</v>
      </c>
      <c r="I826">
        <v>108</v>
      </c>
      <c r="J826">
        <v>112</v>
      </c>
      <c r="K826">
        <v>84</v>
      </c>
      <c r="L826">
        <v>213</v>
      </c>
      <c r="M826">
        <v>34</v>
      </c>
      <c r="N826">
        <v>3.0057668999999999E-2</v>
      </c>
      <c r="P826">
        <f t="shared" si="26"/>
        <v>304</v>
      </c>
      <c r="Q826">
        <f t="shared" si="27"/>
        <v>247</v>
      </c>
    </row>
    <row r="827" spans="1:17">
      <c r="A827" t="s">
        <v>367</v>
      </c>
      <c r="B827" t="s">
        <v>128</v>
      </c>
      <c r="C827" s="1">
        <f>'20241126datasets'!B120</f>
        <v>8</v>
      </c>
      <c r="D827" s="1">
        <f>'20241126datasets'!C120</f>
        <v>1000</v>
      </c>
      <c r="E827" s="1">
        <f>'20241126datasets'!D120</f>
        <v>0.32</v>
      </c>
      <c r="F827" s="1">
        <f>'20241126datasets'!E120</f>
        <v>1000</v>
      </c>
      <c r="G827">
        <v>534</v>
      </c>
      <c r="H827">
        <v>212</v>
      </c>
      <c r="I827">
        <v>111</v>
      </c>
      <c r="J827">
        <v>113</v>
      </c>
      <c r="K827">
        <v>79</v>
      </c>
      <c r="L827">
        <v>198</v>
      </c>
      <c r="M827">
        <v>33</v>
      </c>
      <c r="N827">
        <v>6.5768957000000003E-2</v>
      </c>
      <c r="P827">
        <f t="shared" si="26"/>
        <v>303</v>
      </c>
      <c r="Q827">
        <f t="shared" si="27"/>
        <v>231</v>
      </c>
    </row>
    <row r="828" spans="1:17">
      <c r="A828" t="s">
        <v>367</v>
      </c>
      <c r="B828" t="s">
        <v>129</v>
      </c>
      <c r="C828" s="1">
        <f>'20241126datasets'!B121</f>
        <v>8</v>
      </c>
      <c r="D828" s="1">
        <f>'20241126datasets'!C121</f>
        <v>1000</v>
      </c>
      <c r="E828" s="1">
        <f>'20241126datasets'!D121</f>
        <v>0.36</v>
      </c>
      <c r="F828" s="1">
        <f>'20241126datasets'!E121</f>
        <v>1000</v>
      </c>
      <c r="G828">
        <v>524</v>
      </c>
      <c r="H828">
        <v>187</v>
      </c>
      <c r="I828">
        <v>123</v>
      </c>
      <c r="J828">
        <v>120</v>
      </c>
      <c r="K828">
        <v>77</v>
      </c>
      <c r="L828">
        <v>176</v>
      </c>
      <c r="M828">
        <v>28</v>
      </c>
      <c r="N828">
        <v>2.5201082E-2</v>
      </c>
      <c r="P828">
        <f t="shared" si="26"/>
        <v>320</v>
      </c>
      <c r="Q828">
        <f t="shared" si="27"/>
        <v>204</v>
      </c>
    </row>
    <row r="829" spans="1:17">
      <c r="A829" t="s">
        <v>367</v>
      </c>
      <c r="B829" t="s">
        <v>130</v>
      </c>
      <c r="C829" s="1">
        <f>'20241126datasets'!B122</f>
        <v>8</v>
      </c>
      <c r="D829" s="1">
        <f>'20241126datasets'!C122</f>
        <v>1000</v>
      </c>
      <c r="E829" s="1">
        <f>'20241126datasets'!D122</f>
        <v>0.4</v>
      </c>
      <c r="F829" s="1">
        <f>'20241126datasets'!E122</f>
        <v>1000</v>
      </c>
      <c r="G829">
        <v>497</v>
      </c>
      <c r="H829">
        <v>175</v>
      </c>
      <c r="I829">
        <v>131</v>
      </c>
      <c r="J829">
        <v>110</v>
      </c>
      <c r="K829">
        <v>64</v>
      </c>
      <c r="L829">
        <v>163</v>
      </c>
      <c r="M829">
        <v>29</v>
      </c>
      <c r="N829">
        <v>2.4816990000000001E-2</v>
      </c>
      <c r="P829">
        <f t="shared" si="26"/>
        <v>305</v>
      </c>
      <c r="Q829">
        <f t="shared" si="27"/>
        <v>192</v>
      </c>
    </row>
    <row r="830" spans="1:17">
      <c r="A830" t="s">
        <v>367</v>
      </c>
      <c r="B830" t="s">
        <v>131</v>
      </c>
      <c r="C830" s="1">
        <f>'20241126datasets'!B123</f>
        <v>8</v>
      </c>
      <c r="D830" s="1">
        <f>'20241126datasets'!C123</f>
        <v>2000</v>
      </c>
      <c r="E830" s="1">
        <f>'20241126datasets'!D123</f>
        <v>0</v>
      </c>
      <c r="F830" s="1">
        <f>'20241126datasets'!E123</f>
        <v>1000</v>
      </c>
      <c r="G830">
        <v>1116</v>
      </c>
      <c r="H830">
        <v>470</v>
      </c>
      <c r="I830">
        <v>0</v>
      </c>
      <c r="J830">
        <v>200</v>
      </c>
      <c r="K830">
        <v>315</v>
      </c>
      <c r="L830">
        <v>504</v>
      </c>
      <c r="M830">
        <v>97</v>
      </c>
      <c r="N830">
        <v>6.5801144000000006E-2</v>
      </c>
      <c r="P830">
        <f t="shared" si="26"/>
        <v>515</v>
      </c>
      <c r="Q830">
        <f t="shared" si="27"/>
        <v>601</v>
      </c>
    </row>
    <row r="831" spans="1:17">
      <c r="A831" t="s">
        <v>367</v>
      </c>
      <c r="B831" t="s">
        <v>132</v>
      </c>
      <c r="C831" s="1">
        <f>'20241126datasets'!B124</f>
        <v>8</v>
      </c>
      <c r="D831" s="1">
        <f>'20241126datasets'!C124</f>
        <v>2000</v>
      </c>
      <c r="E831" s="1">
        <f>'20241126datasets'!D124</f>
        <v>0.04</v>
      </c>
      <c r="F831" s="1">
        <f>'20241126datasets'!E124</f>
        <v>1000</v>
      </c>
      <c r="G831">
        <v>1115</v>
      </c>
      <c r="H831">
        <v>462</v>
      </c>
      <c r="I831">
        <v>63</v>
      </c>
      <c r="J831">
        <v>218</v>
      </c>
      <c r="K831">
        <v>271</v>
      </c>
      <c r="L831">
        <v>469</v>
      </c>
      <c r="M831">
        <v>94</v>
      </c>
      <c r="N831">
        <v>7.8787327000000004E-2</v>
      </c>
      <c r="P831">
        <f t="shared" si="26"/>
        <v>552</v>
      </c>
      <c r="Q831">
        <f t="shared" si="27"/>
        <v>563</v>
      </c>
    </row>
    <row r="832" spans="1:17">
      <c r="A832" t="s">
        <v>367</v>
      </c>
      <c r="B832" t="s">
        <v>133</v>
      </c>
      <c r="C832" s="1">
        <f>'20241126datasets'!B125</f>
        <v>8</v>
      </c>
      <c r="D832" s="1">
        <f>'20241126datasets'!C125</f>
        <v>2000</v>
      </c>
      <c r="E832" s="1">
        <f>'20241126datasets'!D125</f>
        <v>0.08</v>
      </c>
      <c r="F832" s="1">
        <f>'20241126datasets'!E125</f>
        <v>1000</v>
      </c>
      <c r="G832">
        <v>1104</v>
      </c>
      <c r="H832">
        <v>416</v>
      </c>
      <c r="I832">
        <v>113</v>
      </c>
      <c r="J832">
        <v>221</v>
      </c>
      <c r="K832">
        <v>230</v>
      </c>
      <c r="L832">
        <v>462</v>
      </c>
      <c r="M832">
        <v>78</v>
      </c>
      <c r="N832">
        <v>5.7445525999999997E-2</v>
      </c>
      <c r="P832">
        <f t="shared" si="26"/>
        <v>564</v>
      </c>
      <c r="Q832">
        <f t="shared" si="27"/>
        <v>540</v>
      </c>
    </row>
    <row r="833" spans="1:17">
      <c r="A833" t="s">
        <v>367</v>
      </c>
      <c r="B833" t="s">
        <v>134</v>
      </c>
      <c r="C833" s="1">
        <f>'20241126datasets'!B126</f>
        <v>8</v>
      </c>
      <c r="D833" s="1">
        <f>'20241126datasets'!C126</f>
        <v>2000</v>
      </c>
      <c r="E833" s="1">
        <f>'20241126datasets'!D126</f>
        <v>0.12</v>
      </c>
      <c r="F833" s="1">
        <f>'20241126datasets'!E126</f>
        <v>1000</v>
      </c>
      <c r="G833">
        <v>1134</v>
      </c>
      <c r="H833">
        <v>451</v>
      </c>
      <c r="I833">
        <v>143</v>
      </c>
      <c r="J833">
        <v>230</v>
      </c>
      <c r="K833">
        <v>215</v>
      </c>
      <c r="L833">
        <v>469</v>
      </c>
      <c r="M833">
        <v>77</v>
      </c>
      <c r="N833">
        <v>7.3249101999999996E-2</v>
      </c>
      <c r="P833">
        <f t="shared" si="26"/>
        <v>588</v>
      </c>
      <c r="Q833">
        <f t="shared" si="27"/>
        <v>546</v>
      </c>
    </row>
    <row r="834" spans="1:17">
      <c r="A834" t="s">
        <v>367</v>
      </c>
      <c r="B834" t="s">
        <v>135</v>
      </c>
      <c r="C834" s="1">
        <f>'20241126datasets'!B127</f>
        <v>8</v>
      </c>
      <c r="D834" s="1">
        <f>'20241126datasets'!C127</f>
        <v>2000</v>
      </c>
      <c r="E834" s="1">
        <f>'20241126datasets'!D127</f>
        <v>0.16</v>
      </c>
      <c r="F834" s="1">
        <f>'20241126datasets'!E127</f>
        <v>1000</v>
      </c>
      <c r="G834">
        <v>1142</v>
      </c>
      <c r="H834">
        <v>428</v>
      </c>
      <c r="I834">
        <v>197</v>
      </c>
      <c r="J834">
        <v>240</v>
      </c>
      <c r="K834">
        <v>185</v>
      </c>
      <c r="L834">
        <v>446</v>
      </c>
      <c r="M834">
        <v>74</v>
      </c>
      <c r="N834">
        <v>9.0747833E-2</v>
      </c>
      <c r="P834">
        <f t="shared" si="26"/>
        <v>622</v>
      </c>
      <c r="Q834">
        <f t="shared" si="27"/>
        <v>520</v>
      </c>
    </row>
    <row r="835" spans="1:17">
      <c r="A835" t="s">
        <v>367</v>
      </c>
      <c r="B835" t="s">
        <v>136</v>
      </c>
      <c r="C835" s="1">
        <f>'20241126datasets'!B128</f>
        <v>8</v>
      </c>
      <c r="D835" s="1">
        <f>'20241126datasets'!C128</f>
        <v>2000</v>
      </c>
      <c r="E835" s="1">
        <f>'20241126datasets'!D128</f>
        <v>0.2</v>
      </c>
      <c r="F835" s="1">
        <f>'20241126datasets'!E128</f>
        <v>1000</v>
      </c>
      <c r="G835">
        <v>1124</v>
      </c>
      <c r="H835">
        <v>421</v>
      </c>
      <c r="I835">
        <v>212</v>
      </c>
      <c r="J835">
        <v>233</v>
      </c>
      <c r="K835">
        <v>178</v>
      </c>
      <c r="L835">
        <v>429</v>
      </c>
      <c r="M835">
        <v>72</v>
      </c>
      <c r="N835">
        <v>6.6782712999999994E-2</v>
      </c>
      <c r="P835">
        <f t="shared" si="26"/>
        <v>623</v>
      </c>
      <c r="Q835">
        <f t="shared" si="27"/>
        <v>501</v>
      </c>
    </row>
    <row r="836" spans="1:17">
      <c r="A836" t="s">
        <v>367</v>
      </c>
      <c r="B836" t="s">
        <v>137</v>
      </c>
      <c r="C836" s="1">
        <f>'20241126datasets'!B129</f>
        <v>8</v>
      </c>
      <c r="D836" s="1">
        <f>'20241126datasets'!C129</f>
        <v>2000</v>
      </c>
      <c r="E836" s="1">
        <f>'20241126datasets'!D129</f>
        <v>0.24</v>
      </c>
      <c r="F836" s="1">
        <f>'20241126datasets'!E129</f>
        <v>1000</v>
      </c>
      <c r="G836">
        <v>1128</v>
      </c>
      <c r="H836">
        <v>413</v>
      </c>
      <c r="I836">
        <v>217</v>
      </c>
      <c r="J836">
        <v>246</v>
      </c>
      <c r="K836">
        <v>179</v>
      </c>
      <c r="L836">
        <v>424</v>
      </c>
      <c r="M836">
        <v>62</v>
      </c>
      <c r="N836">
        <v>5.8645009999999997E-2</v>
      </c>
      <c r="P836">
        <f t="shared" si="26"/>
        <v>642</v>
      </c>
      <c r="Q836">
        <f t="shared" si="27"/>
        <v>486</v>
      </c>
    </row>
    <row r="837" spans="1:17">
      <c r="A837" t="s">
        <v>367</v>
      </c>
      <c r="B837" t="s">
        <v>138</v>
      </c>
      <c r="C837" s="1">
        <f>'20241126datasets'!B130</f>
        <v>8</v>
      </c>
      <c r="D837" s="1">
        <f>'20241126datasets'!C130</f>
        <v>2000</v>
      </c>
      <c r="E837" s="1">
        <f>'20241126datasets'!D130</f>
        <v>0.28000000000000003</v>
      </c>
      <c r="F837" s="1">
        <f>'20241126datasets'!E130</f>
        <v>1000</v>
      </c>
      <c r="G837">
        <v>1075</v>
      </c>
      <c r="H837">
        <v>411</v>
      </c>
      <c r="I837">
        <v>226</v>
      </c>
      <c r="J837">
        <v>233</v>
      </c>
      <c r="K837">
        <v>168</v>
      </c>
      <c r="L837">
        <v>394</v>
      </c>
      <c r="M837">
        <v>54</v>
      </c>
      <c r="N837">
        <v>7.8493357E-2</v>
      </c>
      <c r="P837">
        <f t="shared" si="26"/>
        <v>627</v>
      </c>
      <c r="Q837">
        <f t="shared" si="27"/>
        <v>448</v>
      </c>
    </row>
    <row r="838" spans="1:17">
      <c r="A838" t="s">
        <v>367</v>
      </c>
      <c r="B838" t="s">
        <v>139</v>
      </c>
      <c r="C838" s="1">
        <f>'20241126datasets'!B131</f>
        <v>8</v>
      </c>
      <c r="D838" s="1">
        <f>'20241126datasets'!C131</f>
        <v>2000</v>
      </c>
      <c r="E838" s="1">
        <f>'20241126datasets'!D131</f>
        <v>0.32</v>
      </c>
      <c r="F838" s="1">
        <f>'20241126datasets'!E131</f>
        <v>1000</v>
      </c>
      <c r="G838">
        <v>1021</v>
      </c>
      <c r="H838">
        <v>379</v>
      </c>
      <c r="I838">
        <v>232</v>
      </c>
      <c r="J838">
        <v>222</v>
      </c>
      <c r="K838">
        <v>151</v>
      </c>
      <c r="L838">
        <v>369</v>
      </c>
      <c r="M838">
        <v>47</v>
      </c>
      <c r="N838">
        <v>5.5071114999999997E-2</v>
      </c>
      <c r="P838">
        <f t="shared" si="26"/>
        <v>605</v>
      </c>
      <c r="Q838">
        <f t="shared" si="27"/>
        <v>416</v>
      </c>
    </row>
    <row r="839" spans="1:17">
      <c r="A839" t="s">
        <v>367</v>
      </c>
      <c r="B839" t="s">
        <v>140</v>
      </c>
      <c r="C839" s="1">
        <f>'20241126datasets'!B132</f>
        <v>8</v>
      </c>
      <c r="D839" s="1">
        <f>'20241126datasets'!C132</f>
        <v>2000</v>
      </c>
      <c r="E839" s="1">
        <f>'20241126datasets'!D132</f>
        <v>0.36</v>
      </c>
      <c r="F839" s="1">
        <f>'20241126datasets'!E132</f>
        <v>1000</v>
      </c>
      <c r="G839">
        <v>983</v>
      </c>
      <c r="H839">
        <v>345</v>
      </c>
      <c r="I839">
        <v>232</v>
      </c>
      <c r="J839">
        <v>221</v>
      </c>
      <c r="K839">
        <v>140</v>
      </c>
      <c r="L839">
        <v>338</v>
      </c>
      <c r="M839">
        <v>52</v>
      </c>
      <c r="N839">
        <v>5.4432631000000002E-2</v>
      </c>
      <c r="P839">
        <f t="shared" si="26"/>
        <v>593</v>
      </c>
      <c r="Q839">
        <f t="shared" si="27"/>
        <v>390</v>
      </c>
    </row>
    <row r="840" spans="1:17">
      <c r="A840" t="s">
        <v>367</v>
      </c>
      <c r="B840" t="s">
        <v>141</v>
      </c>
      <c r="C840" s="1">
        <f>'20241126datasets'!B133</f>
        <v>8</v>
      </c>
      <c r="D840" s="1">
        <f>'20241126datasets'!C133</f>
        <v>2000</v>
      </c>
      <c r="E840" s="1">
        <f>'20241126datasets'!D133</f>
        <v>0.4</v>
      </c>
      <c r="F840" s="1">
        <f>'20241126datasets'!E133</f>
        <v>1000</v>
      </c>
      <c r="G840">
        <v>936</v>
      </c>
      <c r="H840">
        <v>333</v>
      </c>
      <c r="I840">
        <v>239</v>
      </c>
      <c r="J840">
        <v>209</v>
      </c>
      <c r="K840">
        <v>130</v>
      </c>
      <c r="L840">
        <v>318</v>
      </c>
      <c r="M840">
        <v>40</v>
      </c>
      <c r="N840">
        <v>5.3347588000000001E-2</v>
      </c>
      <c r="P840">
        <f t="shared" si="26"/>
        <v>578</v>
      </c>
      <c r="Q840">
        <f t="shared" si="27"/>
        <v>358</v>
      </c>
    </row>
    <row r="841" spans="1:17">
      <c r="A841" t="s">
        <v>367</v>
      </c>
      <c r="B841" t="s">
        <v>142</v>
      </c>
      <c r="C841" s="1">
        <f>'20241126datasets'!B134</f>
        <v>8</v>
      </c>
      <c r="D841" s="1">
        <f>'20241126datasets'!C134</f>
        <v>5000</v>
      </c>
      <c r="E841" s="1">
        <f>'20241126datasets'!D134</f>
        <v>0</v>
      </c>
      <c r="F841" s="1">
        <f>'20241126datasets'!E134</f>
        <v>1000</v>
      </c>
      <c r="G841">
        <v>2740</v>
      </c>
      <c r="H841">
        <v>1159</v>
      </c>
      <c r="I841">
        <v>0</v>
      </c>
      <c r="J841">
        <v>506</v>
      </c>
      <c r="K841">
        <v>778</v>
      </c>
      <c r="L841">
        <v>1203</v>
      </c>
      <c r="M841">
        <v>253</v>
      </c>
      <c r="N841">
        <v>0.22087621700000001</v>
      </c>
      <c r="P841">
        <f t="shared" si="26"/>
        <v>1284</v>
      </c>
      <c r="Q841">
        <f t="shared" si="27"/>
        <v>1456</v>
      </c>
    </row>
    <row r="842" spans="1:17">
      <c r="A842" t="s">
        <v>367</v>
      </c>
      <c r="B842" t="s">
        <v>143</v>
      </c>
      <c r="C842" s="1">
        <f>'20241126datasets'!B135</f>
        <v>8</v>
      </c>
      <c r="D842" s="1">
        <f>'20241126datasets'!C135</f>
        <v>5000</v>
      </c>
      <c r="E842" s="1">
        <f>'20241126datasets'!D135</f>
        <v>0.04</v>
      </c>
      <c r="F842" s="1">
        <f>'20241126datasets'!E135</f>
        <v>1000</v>
      </c>
      <c r="G842">
        <v>2707</v>
      </c>
      <c r="H842">
        <v>1135</v>
      </c>
      <c r="I842">
        <v>158</v>
      </c>
      <c r="J842">
        <v>516</v>
      </c>
      <c r="K842">
        <v>658</v>
      </c>
      <c r="L842">
        <v>1124</v>
      </c>
      <c r="M842">
        <v>251</v>
      </c>
      <c r="N842">
        <v>0.24390077600000001</v>
      </c>
      <c r="P842">
        <f t="shared" si="26"/>
        <v>1332</v>
      </c>
      <c r="Q842">
        <f t="shared" si="27"/>
        <v>1375</v>
      </c>
    </row>
    <row r="843" spans="1:17">
      <c r="A843" t="s">
        <v>367</v>
      </c>
      <c r="B843" t="s">
        <v>144</v>
      </c>
      <c r="C843" s="1">
        <f>'20241126datasets'!B136</f>
        <v>8</v>
      </c>
      <c r="D843" s="1">
        <f>'20241126datasets'!C136</f>
        <v>5000</v>
      </c>
      <c r="E843" s="1">
        <f>'20241126datasets'!D136</f>
        <v>0.08</v>
      </c>
      <c r="F843" s="1">
        <f>'20241126datasets'!E136</f>
        <v>1000</v>
      </c>
      <c r="G843">
        <v>2715</v>
      </c>
      <c r="H843">
        <v>1087</v>
      </c>
      <c r="I843">
        <v>287</v>
      </c>
      <c r="J843">
        <v>534</v>
      </c>
      <c r="K843">
        <v>567</v>
      </c>
      <c r="L843">
        <v>1101</v>
      </c>
      <c r="M843">
        <v>226</v>
      </c>
      <c r="N843">
        <v>0.26699995999999998</v>
      </c>
      <c r="P843">
        <f t="shared" si="26"/>
        <v>1388</v>
      </c>
      <c r="Q843">
        <f t="shared" si="27"/>
        <v>1327</v>
      </c>
    </row>
    <row r="844" spans="1:17">
      <c r="A844" t="s">
        <v>367</v>
      </c>
      <c r="B844" t="s">
        <v>145</v>
      </c>
      <c r="C844" s="1">
        <f>'20241126datasets'!B137</f>
        <v>8</v>
      </c>
      <c r="D844" s="1">
        <f>'20241126datasets'!C137</f>
        <v>5000</v>
      </c>
      <c r="E844" s="1">
        <f>'20241126datasets'!D137</f>
        <v>0.12</v>
      </c>
      <c r="F844" s="1">
        <f>'20241126datasets'!E137</f>
        <v>1000</v>
      </c>
      <c r="G844">
        <v>2749</v>
      </c>
      <c r="H844">
        <v>1097</v>
      </c>
      <c r="I844">
        <v>352</v>
      </c>
      <c r="J844">
        <v>549</v>
      </c>
      <c r="K844">
        <v>550</v>
      </c>
      <c r="L844">
        <v>1098</v>
      </c>
      <c r="M844">
        <v>200</v>
      </c>
      <c r="N844">
        <v>0.24960827799999999</v>
      </c>
      <c r="P844">
        <f t="shared" si="26"/>
        <v>1451</v>
      </c>
      <c r="Q844">
        <f t="shared" si="27"/>
        <v>1298</v>
      </c>
    </row>
    <row r="845" spans="1:17">
      <c r="A845" t="s">
        <v>367</v>
      </c>
      <c r="B845" t="s">
        <v>146</v>
      </c>
      <c r="C845" s="1">
        <f>'20241126datasets'!B138</f>
        <v>8</v>
      </c>
      <c r="D845" s="1">
        <f>'20241126datasets'!C138</f>
        <v>5000</v>
      </c>
      <c r="E845" s="1">
        <f>'20241126datasets'!D138</f>
        <v>0.16</v>
      </c>
      <c r="F845" s="1">
        <f>'20241126datasets'!E138</f>
        <v>1000</v>
      </c>
      <c r="G845">
        <v>2700</v>
      </c>
      <c r="H845">
        <v>1037</v>
      </c>
      <c r="I845">
        <v>447</v>
      </c>
      <c r="J845">
        <v>554</v>
      </c>
      <c r="K845">
        <v>466</v>
      </c>
      <c r="L845">
        <v>1042</v>
      </c>
      <c r="M845">
        <v>191</v>
      </c>
      <c r="N845">
        <v>0.253737926</v>
      </c>
      <c r="P845">
        <f t="shared" si="26"/>
        <v>1467</v>
      </c>
      <c r="Q845">
        <f t="shared" si="27"/>
        <v>1233</v>
      </c>
    </row>
    <row r="846" spans="1:17">
      <c r="A846" t="s">
        <v>367</v>
      </c>
      <c r="B846" t="s">
        <v>147</v>
      </c>
      <c r="C846" s="1">
        <f>'20241126datasets'!B139</f>
        <v>8</v>
      </c>
      <c r="D846" s="1">
        <f>'20241126datasets'!C139</f>
        <v>5000</v>
      </c>
      <c r="E846" s="1">
        <f>'20241126datasets'!D139</f>
        <v>0.2</v>
      </c>
      <c r="F846" s="1">
        <f>'20241126datasets'!E139</f>
        <v>1000</v>
      </c>
      <c r="G846">
        <v>2662</v>
      </c>
      <c r="H846">
        <v>1015</v>
      </c>
      <c r="I846">
        <v>490</v>
      </c>
      <c r="J846">
        <v>554</v>
      </c>
      <c r="K846">
        <v>440</v>
      </c>
      <c r="L846">
        <v>990</v>
      </c>
      <c r="M846">
        <v>188</v>
      </c>
      <c r="N846">
        <v>0.24985122700000001</v>
      </c>
      <c r="P846">
        <f t="shared" si="26"/>
        <v>1484</v>
      </c>
      <c r="Q846">
        <f t="shared" si="27"/>
        <v>1178</v>
      </c>
    </row>
    <row r="847" spans="1:17">
      <c r="A847" t="s">
        <v>367</v>
      </c>
      <c r="B847" t="s">
        <v>148</v>
      </c>
      <c r="C847" s="1">
        <f>'20241126datasets'!B140</f>
        <v>8</v>
      </c>
      <c r="D847" s="1">
        <f>'20241126datasets'!C140</f>
        <v>5000</v>
      </c>
      <c r="E847" s="1">
        <f>'20241126datasets'!D140</f>
        <v>0.24</v>
      </c>
      <c r="F847" s="1">
        <f>'20241126datasets'!E140</f>
        <v>1000</v>
      </c>
      <c r="G847">
        <v>2662</v>
      </c>
      <c r="H847">
        <v>1012</v>
      </c>
      <c r="I847">
        <v>509</v>
      </c>
      <c r="J847">
        <v>570</v>
      </c>
      <c r="K847">
        <v>434</v>
      </c>
      <c r="L847">
        <v>983</v>
      </c>
      <c r="M847">
        <v>166</v>
      </c>
      <c r="N847">
        <v>0.18857574499999999</v>
      </c>
      <c r="P847">
        <f t="shared" si="26"/>
        <v>1513</v>
      </c>
      <c r="Q847">
        <f t="shared" si="27"/>
        <v>1149</v>
      </c>
    </row>
    <row r="848" spans="1:17">
      <c r="A848" t="s">
        <v>367</v>
      </c>
      <c r="B848" t="s">
        <v>149</v>
      </c>
      <c r="C848" s="1">
        <f>'20241126datasets'!B141</f>
        <v>8</v>
      </c>
      <c r="D848" s="1">
        <f>'20241126datasets'!C141</f>
        <v>5000</v>
      </c>
      <c r="E848" s="1">
        <f>'20241126datasets'!D141</f>
        <v>0.28000000000000003</v>
      </c>
      <c r="F848" s="1">
        <f>'20241126datasets'!E141</f>
        <v>1000</v>
      </c>
      <c r="G848">
        <v>2602</v>
      </c>
      <c r="H848">
        <v>977</v>
      </c>
      <c r="I848">
        <v>547</v>
      </c>
      <c r="J848">
        <v>554</v>
      </c>
      <c r="K848">
        <v>416</v>
      </c>
      <c r="L848">
        <v>943</v>
      </c>
      <c r="M848">
        <v>142</v>
      </c>
      <c r="N848">
        <v>0.22717904999999999</v>
      </c>
      <c r="P848">
        <f t="shared" si="26"/>
        <v>1517</v>
      </c>
      <c r="Q848">
        <f t="shared" si="27"/>
        <v>1085</v>
      </c>
    </row>
    <row r="849" spans="1:17">
      <c r="A849" t="s">
        <v>367</v>
      </c>
      <c r="B849" t="s">
        <v>150</v>
      </c>
      <c r="C849" s="1">
        <f>'20241126datasets'!B142</f>
        <v>8</v>
      </c>
      <c r="D849" s="1">
        <f>'20241126datasets'!C142</f>
        <v>5000</v>
      </c>
      <c r="E849" s="1">
        <f>'20241126datasets'!D142</f>
        <v>0.32</v>
      </c>
      <c r="F849" s="1">
        <f>'20241126datasets'!E142</f>
        <v>1000</v>
      </c>
      <c r="G849">
        <v>2517</v>
      </c>
      <c r="H849">
        <v>916</v>
      </c>
      <c r="I849">
        <v>563</v>
      </c>
      <c r="J849">
        <v>548</v>
      </c>
      <c r="K849">
        <v>385</v>
      </c>
      <c r="L849">
        <v>874</v>
      </c>
      <c r="M849">
        <v>147</v>
      </c>
      <c r="N849">
        <v>0.237103701</v>
      </c>
      <c r="P849">
        <f t="shared" si="26"/>
        <v>1496</v>
      </c>
      <c r="Q849">
        <f t="shared" si="27"/>
        <v>1021</v>
      </c>
    </row>
    <row r="850" spans="1:17">
      <c r="A850" t="s">
        <v>367</v>
      </c>
      <c r="B850" t="s">
        <v>151</v>
      </c>
      <c r="C850" s="1">
        <f>'20241126datasets'!B143</f>
        <v>8</v>
      </c>
      <c r="D850" s="1">
        <f>'20241126datasets'!C143</f>
        <v>5000</v>
      </c>
      <c r="E850" s="1">
        <f>'20241126datasets'!D143</f>
        <v>0.36</v>
      </c>
      <c r="F850" s="1">
        <f>'20241126datasets'!E143</f>
        <v>1000</v>
      </c>
      <c r="G850">
        <v>2439</v>
      </c>
      <c r="H850">
        <v>907</v>
      </c>
      <c r="I850">
        <v>571</v>
      </c>
      <c r="J850">
        <v>539</v>
      </c>
      <c r="K850">
        <v>365</v>
      </c>
      <c r="L850">
        <v>827</v>
      </c>
      <c r="M850">
        <v>137</v>
      </c>
      <c r="N850">
        <v>0.18321991000000001</v>
      </c>
      <c r="P850">
        <f t="shared" si="26"/>
        <v>1475</v>
      </c>
      <c r="Q850">
        <f t="shared" si="27"/>
        <v>964</v>
      </c>
    </row>
    <row r="851" spans="1:17">
      <c r="A851" t="s">
        <v>367</v>
      </c>
      <c r="B851" t="s">
        <v>152</v>
      </c>
      <c r="C851" s="1">
        <f>'20241126datasets'!B144</f>
        <v>8</v>
      </c>
      <c r="D851" s="1">
        <f>'20241126datasets'!C144</f>
        <v>5000</v>
      </c>
      <c r="E851" s="1">
        <f>'20241126datasets'!D144</f>
        <v>0.4</v>
      </c>
      <c r="F851" s="1">
        <f>'20241126datasets'!E144</f>
        <v>1000</v>
      </c>
      <c r="G851">
        <v>2397</v>
      </c>
      <c r="H851">
        <v>879</v>
      </c>
      <c r="I851">
        <v>598</v>
      </c>
      <c r="J851">
        <v>543</v>
      </c>
      <c r="K851">
        <v>344</v>
      </c>
      <c r="L851">
        <v>792</v>
      </c>
      <c r="M851">
        <v>120</v>
      </c>
      <c r="N851">
        <v>0.210341692</v>
      </c>
      <c r="P851">
        <f t="shared" si="26"/>
        <v>1485</v>
      </c>
      <c r="Q851">
        <f t="shared" si="27"/>
        <v>912</v>
      </c>
    </row>
    <row r="852" spans="1:17">
      <c r="A852" t="s">
        <v>367</v>
      </c>
      <c r="B852" t="s">
        <v>153</v>
      </c>
      <c r="C852" s="1">
        <f>'20241126datasets'!B145</f>
        <v>8</v>
      </c>
      <c r="D852" s="1">
        <f>'20241126datasets'!C145</f>
        <v>10000</v>
      </c>
      <c r="E852" s="1">
        <f>'20241126datasets'!D145</f>
        <v>0</v>
      </c>
      <c r="F852" s="1">
        <f>'20241126datasets'!E145</f>
        <v>1000</v>
      </c>
      <c r="G852">
        <v>5244</v>
      </c>
      <c r="H852">
        <v>2242</v>
      </c>
      <c r="I852">
        <v>0</v>
      </c>
      <c r="J852">
        <v>975</v>
      </c>
      <c r="K852">
        <v>1487</v>
      </c>
      <c r="L852">
        <v>2301</v>
      </c>
      <c r="M852">
        <v>481</v>
      </c>
      <c r="N852">
        <v>0.65002989799999999</v>
      </c>
      <c r="P852">
        <f t="shared" si="26"/>
        <v>2462</v>
      </c>
      <c r="Q852">
        <f t="shared" si="27"/>
        <v>2782</v>
      </c>
    </row>
    <row r="853" spans="1:17">
      <c r="A853" t="s">
        <v>367</v>
      </c>
      <c r="B853" t="s">
        <v>154</v>
      </c>
      <c r="C853" s="1">
        <f>'20241126datasets'!B146</f>
        <v>8</v>
      </c>
      <c r="D853" s="1">
        <f>'20241126datasets'!C146</f>
        <v>10000</v>
      </c>
      <c r="E853" s="1">
        <f>'20241126datasets'!D146</f>
        <v>0.04</v>
      </c>
      <c r="F853" s="1">
        <f>'20241126datasets'!E146</f>
        <v>1000</v>
      </c>
      <c r="G853">
        <v>5272</v>
      </c>
      <c r="H853">
        <v>2198</v>
      </c>
      <c r="I853">
        <v>346</v>
      </c>
      <c r="J853">
        <v>1031</v>
      </c>
      <c r="K853">
        <v>1242</v>
      </c>
      <c r="L853">
        <v>2173</v>
      </c>
      <c r="M853">
        <v>480</v>
      </c>
      <c r="N853">
        <v>0.66194701199999995</v>
      </c>
      <c r="P853">
        <f t="shared" si="26"/>
        <v>2619</v>
      </c>
      <c r="Q853">
        <f t="shared" si="27"/>
        <v>2653</v>
      </c>
    </row>
    <row r="854" spans="1:17">
      <c r="A854" t="s">
        <v>367</v>
      </c>
      <c r="B854" t="s">
        <v>155</v>
      </c>
      <c r="C854" s="1">
        <f>'20241126datasets'!B147</f>
        <v>8</v>
      </c>
      <c r="D854" s="1">
        <f>'20241126datasets'!C147</f>
        <v>10000</v>
      </c>
      <c r="E854" s="1">
        <f>'20241126datasets'!D147</f>
        <v>0.08</v>
      </c>
      <c r="F854" s="1">
        <f>'20241126datasets'!E147</f>
        <v>1000</v>
      </c>
      <c r="G854">
        <v>5318</v>
      </c>
      <c r="H854">
        <v>2138</v>
      </c>
      <c r="I854">
        <v>591</v>
      </c>
      <c r="J854">
        <v>1057</v>
      </c>
      <c r="K854">
        <v>1097</v>
      </c>
      <c r="L854">
        <v>2117</v>
      </c>
      <c r="M854">
        <v>456</v>
      </c>
      <c r="N854">
        <v>0.63527393300000001</v>
      </c>
      <c r="P854">
        <f t="shared" si="26"/>
        <v>2745</v>
      </c>
      <c r="Q854">
        <f t="shared" si="27"/>
        <v>2573</v>
      </c>
    </row>
    <row r="855" spans="1:17">
      <c r="A855" t="s">
        <v>367</v>
      </c>
      <c r="B855" t="s">
        <v>156</v>
      </c>
      <c r="C855" s="1">
        <f>'20241126datasets'!B148</f>
        <v>8</v>
      </c>
      <c r="D855" s="1">
        <f>'20241126datasets'!C148</f>
        <v>10000</v>
      </c>
      <c r="E855" s="1">
        <f>'20241126datasets'!D148</f>
        <v>0.12</v>
      </c>
      <c r="F855" s="1">
        <f>'20241126datasets'!E148</f>
        <v>1000</v>
      </c>
      <c r="G855">
        <v>5390</v>
      </c>
      <c r="H855">
        <v>2203</v>
      </c>
      <c r="I855">
        <v>756</v>
      </c>
      <c r="J855">
        <v>1101</v>
      </c>
      <c r="K855">
        <v>1017</v>
      </c>
      <c r="L855">
        <v>2079</v>
      </c>
      <c r="M855">
        <v>437</v>
      </c>
      <c r="N855">
        <v>0.65065622300000003</v>
      </c>
      <c r="P855">
        <f t="shared" si="26"/>
        <v>2874</v>
      </c>
      <c r="Q855">
        <f t="shared" si="27"/>
        <v>2516</v>
      </c>
    </row>
    <row r="856" spans="1:17">
      <c r="A856" t="s">
        <v>367</v>
      </c>
      <c r="B856" t="s">
        <v>157</v>
      </c>
      <c r="C856" s="1">
        <f>'20241126datasets'!B149</f>
        <v>8</v>
      </c>
      <c r="D856" s="1">
        <f>'20241126datasets'!C149</f>
        <v>10000</v>
      </c>
      <c r="E856" s="1">
        <f>'20241126datasets'!D149</f>
        <v>0.16</v>
      </c>
      <c r="F856" s="1">
        <f>'20241126datasets'!E149</f>
        <v>1000</v>
      </c>
      <c r="G856">
        <v>5369</v>
      </c>
      <c r="H856">
        <v>2058</v>
      </c>
      <c r="I856">
        <v>910</v>
      </c>
      <c r="J856">
        <v>1123</v>
      </c>
      <c r="K856">
        <v>923</v>
      </c>
      <c r="L856">
        <v>2012</v>
      </c>
      <c r="M856">
        <v>401</v>
      </c>
      <c r="N856">
        <v>0.64752078099999999</v>
      </c>
      <c r="P856">
        <f t="shared" si="26"/>
        <v>2956</v>
      </c>
      <c r="Q856">
        <f t="shared" si="27"/>
        <v>2413</v>
      </c>
    </row>
    <row r="857" spans="1:17">
      <c r="A857" t="s">
        <v>367</v>
      </c>
      <c r="B857" t="s">
        <v>158</v>
      </c>
      <c r="C857" s="1">
        <f>'20241126datasets'!B150</f>
        <v>8</v>
      </c>
      <c r="D857" s="1">
        <f>'20241126datasets'!C150</f>
        <v>10000</v>
      </c>
      <c r="E857" s="1">
        <f>'20241126datasets'!D150</f>
        <v>0.2</v>
      </c>
      <c r="F857" s="1">
        <f>'20241126datasets'!E150</f>
        <v>1000</v>
      </c>
      <c r="G857">
        <v>5253</v>
      </c>
      <c r="H857">
        <v>2041</v>
      </c>
      <c r="I857">
        <v>1001</v>
      </c>
      <c r="J857">
        <v>1100</v>
      </c>
      <c r="K857">
        <v>858</v>
      </c>
      <c r="L857">
        <v>1939</v>
      </c>
      <c r="M857">
        <v>355</v>
      </c>
      <c r="N857">
        <v>0.756156206</v>
      </c>
      <c r="P857">
        <f t="shared" si="26"/>
        <v>2959</v>
      </c>
      <c r="Q857">
        <f t="shared" si="27"/>
        <v>2294</v>
      </c>
    </row>
    <row r="858" spans="1:17">
      <c r="A858" t="s">
        <v>367</v>
      </c>
      <c r="B858" t="s">
        <v>159</v>
      </c>
      <c r="C858" s="1">
        <f>'20241126datasets'!B151</f>
        <v>8</v>
      </c>
      <c r="D858" s="1">
        <f>'20241126datasets'!C151</f>
        <v>10000</v>
      </c>
      <c r="E858" s="1">
        <f>'20241126datasets'!D151</f>
        <v>0.24</v>
      </c>
      <c r="F858" s="1">
        <f>'20241126datasets'!E151</f>
        <v>1000</v>
      </c>
      <c r="G858">
        <v>5180</v>
      </c>
      <c r="H858">
        <v>2007</v>
      </c>
      <c r="I858">
        <v>1073</v>
      </c>
      <c r="J858">
        <v>1123</v>
      </c>
      <c r="K858">
        <v>789</v>
      </c>
      <c r="L858">
        <v>1873</v>
      </c>
      <c r="M858">
        <v>322</v>
      </c>
      <c r="N858">
        <v>0.65592670399999997</v>
      </c>
      <c r="P858">
        <f t="shared" si="26"/>
        <v>2985</v>
      </c>
      <c r="Q858">
        <f t="shared" si="27"/>
        <v>2195</v>
      </c>
    </row>
    <row r="859" spans="1:17">
      <c r="A859" t="s">
        <v>367</v>
      </c>
      <c r="B859" t="s">
        <v>160</v>
      </c>
      <c r="C859" s="1">
        <f>'20241126datasets'!B152</f>
        <v>8</v>
      </c>
      <c r="D859" s="1">
        <f>'20241126datasets'!C152</f>
        <v>10000</v>
      </c>
      <c r="E859" s="1">
        <f>'20241126datasets'!D152</f>
        <v>0.28000000000000003</v>
      </c>
      <c r="F859" s="1">
        <f>'20241126datasets'!E152</f>
        <v>1000</v>
      </c>
      <c r="G859">
        <v>5072</v>
      </c>
      <c r="H859">
        <v>1926</v>
      </c>
      <c r="I859">
        <v>1172</v>
      </c>
      <c r="J859">
        <v>1114</v>
      </c>
      <c r="K859">
        <v>717</v>
      </c>
      <c r="L859">
        <v>1775</v>
      </c>
      <c r="M859">
        <v>294</v>
      </c>
      <c r="N859">
        <v>0.67858839000000004</v>
      </c>
      <c r="P859">
        <f t="shared" si="26"/>
        <v>3003</v>
      </c>
      <c r="Q859">
        <f t="shared" si="27"/>
        <v>2069</v>
      </c>
    </row>
    <row r="860" spans="1:17">
      <c r="A860" t="s">
        <v>367</v>
      </c>
      <c r="B860" t="s">
        <v>161</v>
      </c>
      <c r="C860" s="1">
        <f>'20241126datasets'!B153</f>
        <v>8</v>
      </c>
      <c r="D860" s="1">
        <f>'20241126datasets'!C153</f>
        <v>10000</v>
      </c>
      <c r="E860" s="1">
        <f>'20241126datasets'!D153</f>
        <v>0.32</v>
      </c>
      <c r="F860" s="1">
        <f>'20241126datasets'!E153</f>
        <v>1000</v>
      </c>
      <c r="G860">
        <v>4932</v>
      </c>
      <c r="H860">
        <v>1833</v>
      </c>
      <c r="I860">
        <v>1182</v>
      </c>
      <c r="J860">
        <v>1084</v>
      </c>
      <c r="K860">
        <v>682</v>
      </c>
      <c r="L860">
        <v>1720</v>
      </c>
      <c r="M860">
        <v>264</v>
      </c>
      <c r="N860">
        <v>0.59697890300000001</v>
      </c>
      <c r="P860">
        <f t="shared" si="26"/>
        <v>2948</v>
      </c>
      <c r="Q860">
        <f t="shared" si="27"/>
        <v>1984</v>
      </c>
    </row>
    <row r="861" spans="1:17">
      <c r="A861" t="s">
        <v>367</v>
      </c>
      <c r="B861" t="s">
        <v>162</v>
      </c>
      <c r="C861" s="1">
        <f>'20241126datasets'!B154</f>
        <v>8</v>
      </c>
      <c r="D861" s="1">
        <f>'20241126datasets'!C154</f>
        <v>10000</v>
      </c>
      <c r="E861" s="1">
        <f>'20241126datasets'!D154</f>
        <v>0.36</v>
      </c>
      <c r="F861" s="1">
        <f>'20241126datasets'!E154</f>
        <v>1000</v>
      </c>
      <c r="G861">
        <v>4793</v>
      </c>
      <c r="H861">
        <v>1756</v>
      </c>
      <c r="I861">
        <v>1179</v>
      </c>
      <c r="J861">
        <v>1062</v>
      </c>
      <c r="K861">
        <v>674</v>
      </c>
      <c r="L861">
        <v>1636</v>
      </c>
      <c r="M861">
        <v>242</v>
      </c>
      <c r="N861">
        <v>0.58425545700000003</v>
      </c>
      <c r="P861">
        <f t="shared" si="26"/>
        <v>2915</v>
      </c>
      <c r="Q861">
        <f t="shared" si="27"/>
        <v>1878</v>
      </c>
    </row>
    <row r="862" spans="1:17">
      <c r="A862" t="s">
        <v>367</v>
      </c>
      <c r="B862" t="s">
        <v>163</v>
      </c>
      <c r="C862" s="1">
        <f>'20241126datasets'!B155</f>
        <v>8</v>
      </c>
      <c r="D862" s="1">
        <f>'20241126datasets'!C155</f>
        <v>10000</v>
      </c>
      <c r="E862" s="1">
        <f>'20241126datasets'!D155</f>
        <v>0.4</v>
      </c>
      <c r="F862" s="1">
        <f>'20241126datasets'!E155</f>
        <v>1000</v>
      </c>
      <c r="G862">
        <v>4704</v>
      </c>
      <c r="H862">
        <v>1717</v>
      </c>
      <c r="I862">
        <v>1189</v>
      </c>
      <c r="J862">
        <v>1070</v>
      </c>
      <c r="K862">
        <v>645</v>
      </c>
      <c r="L862">
        <v>1572</v>
      </c>
      <c r="M862">
        <v>228</v>
      </c>
      <c r="N862">
        <v>0.63604664799999999</v>
      </c>
      <c r="P862">
        <f t="shared" si="26"/>
        <v>2904</v>
      </c>
      <c r="Q862">
        <f t="shared" si="27"/>
        <v>1800</v>
      </c>
    </row>
    <row r="863" spans="1:17">
      <c r="A863" t="s">
        <v>367</v>
      </c>
      <c r="B863" t="s">
        <v>164</v>
      </c>
      <c r="C863" s="1">
        <f>'20241126datasets'!B156</f>
        <v>8</v>
      </c>
      <c r="D863" s="1">
        <f>'20241126datasets'!C156</f>
        <v>50000</v>
      </c>
      <c r="E863" s="1">
        <f>'20241126datasets'!D156</f>
        <v>0</v>
      </c>
      <c r="F863" s="1">
        <f>'20241126datasets'!E156</f>
        <v>1000</v>
      </c>
      <c r="G863">
        <v>25914</v>
      </c>
      <c r="H863">
        <v>10988</v>
      </c>
      <c r="I863">
        <v>0</v>
      </c>
      <c r="J863">
        <v>4859</v>
      </c>
      <c r="K863">
        <v>7390</v>
      </c>
      <c r="L863">
        <v>11184</v>
      </c>
      <c r="M863">
        <v>2481</v>
      </c>
      <c r="N863">
        <v>15.708534719999999</v>
      </c>
      <c r="P863">
        <f t="shared" si="26"/>
        <v>12249</v>
      </c>
      <c r="Q863">
        <f t="shared" si="27"/>
        <v>13665</v>
      </c>
    </row>
    <row r="864" spans="1:17">
      <c r="A864" t="s">
        <v>367</v>
      </c>
      <c r="B864" t="s">
        <v>165</v>
      </c>
      <c r="C864" s="1">
        <f>'20241126datasets'!B157</f>
        <v>8</v>
      </c>
      <c r="D864" s="1">
        <f>'20241126datasets'!C157</f>
        <v>50000</v>
      </c>
      <c r="E864" s="1">
        <f>'20241126datasets'!D157</f>
        <v>0.04</v>
      </c>
      <c r="F864" s="1">
        <f>'20241126datasets'!E157</f>
        <v>1000</v>
      </c>
      <c r="G864">
        <v>26530</v>
      </c>
      <c r="H864">
        <v>10906</v>
      </c>
      <c r="I864">
        <v>1765</v>
      </c>
      <c r="J864">
        <v>5139</v>
      </c>
      <c r="K864">
        <v>6387</v>
      </c>
      <c r="L864">
        <v>10862</v>
      </c>
      <c r="M864">
        <v>2377</v>
      </c>
      <c r="N864">
        <v>13.40561795</v>
      </c>
      <c r="P864">
        <f t="shared" si="26"/>
        <v>13291</v>
      </c>
      <c r="Q864">
        <f t="shared" si="27"/>
        <v>13239</v>
      </c>
    </row>
    <row r="865" spans="1:17">
      <c r="A865" t="s">
        <v>367</v>
      </c>
      <c r="B865" t="s">
        <v>166</v>
      </c>
      <c r="C865" s="1">
        <f>'20241126datasets'!B158</f>
        <v>8</v>
      </c>
      <c r="D865" s="1">
        <f>'20241126datasets'!C158</f>
        <v>50000</v>
      </c>
      <c r="E865" s="1">
        <f>'20241126datasets'!D158</f>
        <v>0.08</v>
      </c>
      <c r="F865" s="1">
        <f>'20241126datasets'!E158</f>
        <v>1000</v>
      </c>
      <c r="G865">
        <v>27033</v>
      </c>
      <c r="H865">
        <v>10874</v>
      </c>
      <c r="I865">
        <v>3065</v>
      </c>
      <c r="J865">
        <v>5426</v>
      </c>
      <c r="K865">
        <v>5668</v>
      </c>
      <c r="L865">
        <v>10611</v>
      </c>
      <c r="M865">
        <v>2263</v>
      </c>
      <c r="N865">
        <v>11.38528419</v>
      </c>
      <c r="P865">
        <f t="shared" si="26"/>
        <v>14159</v>
      </c>
      <c r="Q865">
        <f t="shared" si="27"/>
        <v>12874</v>
      </c>
    </row>
    <row r="866" spans="1:17">
      <c r="A866" t="s">
        <v>367</v>
      </c>
      <c r="B866" t="s">
        <v>167</v>
      </c>
      <c r="C866" s="1">
        <f>'20241126datasets'!B159</f>
        <v>8</v>
      </c>
      <c r="D866" s="1">
        <f>'20241126datasets'!C159</f>
        <v>50000</v>
      </c>
      <c r="E866" s="1">
        <f>'20241126datasets'!D159</f>
        <v>0.12</v>
      </c>
      <c r="F866" s="1">
        <f>'20241126datasets'!E159</f>
        <v>1000</v>
      </c>
      <c r="G866">
        <v>27140</v>
      </c>
      <c r="H866">
        <v>10680</v>
      </c>
      <c r="I866">
        <v>4024</v>
      </c>
      <c r="J866">
        <v>5614</v>
      </c>
      <c r="K866">
        <v>5125</v>
      </c>
      <c r="L866">
        <v>10364</v>
      </c>
      <c r="M866">
        <v>2013</v>
      </c>
      <c r="N866">
        <v>15.23622608</v>
      </c>
      <c r="P866">
        <f t="shared" si="26"/>
        <v>14763</v>
      </c>
      <c r="Q866">
        <f t="shared" si="27"/>
        <v>12377</v>
      </c>
    </row>
    <row r="867" spans="1:17">
      <c r="A867" t="s">
        <v>367</v>
      </c>
      <c r="B867" t="s">
        <v>168</v>
      </c>
      <c r="C867" s="1">
        <f>'20241126datasets'!B160</f>
        <v>8</v>
      </c>
      <c r="D867" s="1">
        <f>'20241126datasets'!C160</f>
        <v>50000</v>
      </c>
      <c r="E867" s="1">
        <f>'20241126datasets'!D160</f>
        <v>0.16</v>
      </c>
      <c r="F867" s="1">
        <f>'20241126datasets'!E160</f>
        <v>1000</v>
      </c>
      <c r="G867">
        <v>27010</v>
      </c>
      <c r="H867">
        <v>10306</v>
      </c>
      <c r="I867">
        <v>4723</v>
      </c>
      <c r="J867">
        <v>5730</v>
      </c>
      <c r="K867">
        <v>4629</v>
      </c>
      <c r="L867">
        <v>10037</v>
      </c>
      <c r="M867">
        <v>1891</v>
      </c>
      <c r="N867">
        <v>17.00167871</v>
      </c>
      <c r="P867">
        <f t="shared" si="26"/>
        <v>15082</v>
      </c>
      <c r="Q867">
        <f t="shared" si="27"/>
        <v>11928</v>
      </c>
    </row>
    <row r="868" spans="1:17">
      <c r="A868" t="s">
        <v>367</v>
      </c>
      <c r="B868" t="s">
        <v>169</v>
      </c>
      <c r="C868" s="1">
        <f>'20241126datasets'!B161</f>
        <v>8</v>
      </c>
      <c r="D868" s="1">
        <f>'20241126datasets'!C161</f>
        <v>50000</v>
      </c>
      <c r="E868" s="1">
        <f>'20241126datasets'!D161</f>
        <v>0.2</v>
      </c>
      <c r="F868" s="1">
        <f>'20241126datasets'!E161</f>
        <v>1000</v>
      </c>
      <c r="G868">
        <v>26537</v>
      </c>
      <c r="H868">
        <v>10133</v>
      </c>
      <c r="I868">
        <v>5229</v>
      </c>
      <c r="J868">
        <v>5699</v>
      </c>
      <c r="K868">
        <v>4245</v>
      </c>
      <c r="L868">
        <v>9600</v>
      </c>
      <c r="M868">
        <v>1764</v>
      </c>
      <c r="N868">
        <v>15.47737622</v>
      </c>
      <c r="P868">
        <f t="shared" si="26"/>
        <v>15173</v>
      </c>
      <c r="Q868">
        <f t="shared" si="27"/>
        <v>11364</v>
      </c>
    </row>
    <row r="869" spans="1:17">
      <c r="A869" t="s">
        <v>367</v>
      </c>
      <c r="B869" t="s">
        <v>170</v>
      </c>
      <c r="C869" s="1">
        <f>'20241126datasets'!B162</f>
        <v>8</v>
      </c>
      <c r="D869" s="1">
        <f>'20241126datasets'!C162</f>
        <v>50000</v>
      </c>
      <c r="E869" s="1">
        <f>'20241126datasets'!D162</f>
        <v>0.24</v>
      </c>
      <c r="F869" s="1">
        <f>'20241126datasets'!E162</f>
        <v>1000</v>
      </c>
      <c r="G869">
        <v>26020</v>
      </c>
      <c r="H869">
        <v>9946</v>
      </c>
      <c r="I869">
        <v>5556</v>
      </c>
      <c r="J869">
        <v>5690</v>
      </c>
      <c r="K869">
        <v>3948</v>
      </c>
      <c r="L869">
        <v>9210</v>
      </c>
      <c r="M869">
        <v>1616</v>
      </c>
      <c r="N869">
        <v>14.74211431</v>
      </c>
      <c r="P869">
        <f t="shared" ref="P869:P932" si="28">I869+J869+K869</f>
        <v>15194</v>
      </c>
      <c r="Q869">
        <f t="shared" ref="Q869:Q932" si="29">L869+M869</f>
        <v>10826</v>
      </c>
    </row>
    <row r="870" spans="1:17">
      <c r="A870" t="s">
        <v>367</v>
      </c>
      <c r="B870" t="s">
        <v>171</v>
      </c>
      <c r="C870" s="1">
        <f>'20241126datasets'!B163</f>
        <v>8</v>
      </c>
      <c r="D870" s="1">
        <f>'20241126datasets'!C163</f>
        <v>50000</v>
      </c>
      <c r="E870" s="1">
        <f>'20241126datasets'!D163</f>
        <v>0.28000000000000003</v>
      </c>
      <c r="F870" s="1">
        <f>'20241126datasets'!E163</f>
        <v>1000</v>
      </c>
      <c r="G870">
        <v>25356</v>
      </c>
      <c r="H870">
        <v>9503</v>
      </c>
      <c r="I870">
        <v>5762</v>
      </c>
      <c r="J870">
        <v>5624</v>
      </c>
      <c r="K870">
        <v>3633</v>
      </c>
      <c r="L870">
        <v>8872</v>
      </c>
      <c r="M870">
        <v>1465</v>
      </c>
      <c r="N870">
        <v>12.184111359999999</v>
      </c>
      <c r="P870">
        <f t="shared" si="28"/>
        <v>15019</v>
      </c>
      <c r="Q870">
        <f t="shared" si="29"/>
        <v>10337</v>
      </c>
    </row>
    <row r="871" spans="1:17">
      <c r="A871" t="s">
        <v>367</v>
      </c>
      <c r="B871" t="s">
        <v>172</v>
      </c>
      <c r="C871" s="1">
        <f>'20241126datasets'!B164</f>
        <v>8</v>
      </c>
      <c r="D871" s="1">
        <f>'20241126datasets'!C164</f>
        <v>50000</v>
      </c>
      <c r="E871" s="1">
        <f>'20241126datasets'!D164</f>
        <v>0.32</v>
      </c>
      <c r="F871" s="1">
        <f>'20241126datasets'!E164</f>
        <v>1000</v>
      </c>
      <c r="G871">
        <v>24625</v>
      </c>
      <c r="H871">
        <v>9145</v>
      </c>
      <c r="I871">
        <v>5861</v>
      </c>
      <c r="J871">
        <v>5539</v>
      </c>
      <c r="K871">
        <v>3393</v>
      </c>
      <c r="L871">
        <v>8427</v>
      </c>
      <c r="M871">
        <v>1405</v>
      </c>
      <c r="N871">
        <v>11.7757535</v>
      </c>
      <c r="P871">
        <f t="shared" si="28"/>
        <v>14793</v>
      </c>
      <c r="Q871">
        <f t="shared" si="29"/>
        <v>9832</v>
      </c>
    </row>
    <row r="872" spans="1:17">
      <c r="A872" t="s">
        <v>367</v>
      </c>
      <c r="B872" t="s">
        <v>173</v>
      </c>
      <c r="C872" s="1">
        <f>'20241126datasets'!B165</f>
        <v>8</v>
      </c>
      <c r="D872" s="1">
        <f>'20241126datasets'!C165</f>
        <v>50000</v>
      </c>
      <c r="E872" s="1">
        <f>'20241126datasets'!D165</f>
        <v>0.36</v>
      </c>
      <c r="F872" s="1">
        <f>'20241126datasets'!E165</f>
        <v>1000</v>
      </c>
      <c r="G872">
        <v>23788</v>
      </c>
      <c r="H872">
        <v>8776</v>
      </c>
      <c r="I872">
        <v>5916</v>
      </c>
      <c r="J872">
        <v>5334</v>
      </c>
      <c r="K872">
        <v>3225</v>
      </c>
      <c r="L872">
        <v>8076</v>
      </c>
      <c r="M872">
        <v>1237</v>
      </c>
      <c r="N872">
        <v>12.575221539999999</v>
      </c>
      <c r="P872">
        <f t="shared" si="28"/>
        <v>14475</v>
      </c>
      <c r="Q872">
        <f t="shared" si="29"/>
        <v>9313</v>
      </c>
    </row>
    <row r="873" spans="1:17">
      <c r="A873" t="s">
        <v>367</v>
      </c>
      <c r="B873" t="s">
        <v>174</v>
      </c>
      <c r="C873" s="1">
        <f>'20241126datasets'!B166</f>
        <v>8</v>
      </c>
      <c r="D873" s="1">
        <f>'20241126datasets'!C166</f>
        <v>50000</v>
      </c>
      <c r="E873" s="1">
        <f>'20241126datasets'!D166</f>
        <v>0.4</v>
      </c>
      <c r="F873" s="1">
        <f>'20241126datasets'!E166</f>
        <v>1000</v>
      </c>
      <c r="G873">
        <v>23010</v>
      </c>
      <c r="H873">
        <v>8438</v>
      </c>
      <c r="I873">
        <v>5910</v>
      </c>
      <c r="J873">
        <v>5226</v>
      </c>
      <c r="K873">
        <v>3040</v>
      </c>
      <c r="L873">
        <v>7665</v>
      </c>
      <c r="M873">
        <v>1169</v>
      </c>
      <c r="N873">
        <v>12.37375784</v>
      </c>
      <c r="P873">
        <f t="shared" si="28"/>
        <v>14176</v>
      </c>
      <c r="Q873">
        <f t="shared" si="29"/>
        <v>8834</v>
      </c>
    </row>
    <row r="874" spans="1:17">
      <c r="A874" t="s">
        <v>367</v>
      </c>
      <c r="B874" t="s">
        <v>175</v>
      </c>
      <c r="C874" s="1">
        <f>'20241126datasets'!B167</f>
        <v>8</v>
      </c>
      <c r="D874" s="1">
        <f>'20241126datasets'!C167</f>
        <v>100000</v>
      </c>
      <c r="E874" s="1">
        <f>'20241126datasets'!D167</f>
        <v>0</v>
      </c>
      <c r="F874" s="1">
        <f>'20241126datasets'!E167</f>
        <v>1000</v>
      </c>
      <c r="G874">
        <v>51934</v>
      </c>
      <c r="H874">
        <v>22541</v>
      </c>
      <c r="I874">
        <v>0</v>
      </c>
      <c r="J874">
        <v>9687</v>
      </c>
      <c r="K874">
        <v>14711</v>
      </c>
      <c r="L874">
        <v>22543</v>
      </c>
      <c r="M874">
        <v>4993</v>
      </c>
      <c r="N874">
        <v>71.328771110000005</v>
      </c>
      <c r="P874">
        <f t="shared" si="28"/>
        <v>24398</v>
      </c>
      <c r="Q874">
        <f t="shared" si="29"/>
        <v>27536</v>
      </c>
    </row>
    <row r="875" spans="1:17">
      <c r="A875" t="s">
        <v>367</v>
      </c>
      <c r="B875" t="s">
        <v>176</v>
      </c>
      <c r="C875" s="1">
        <f>'20241126datasets'!B168</f>
        <v>8</v>
      </c>
      <c r="D875" s="1">
        <f>'20241126datasets'!C168</f>
        <v>100000</v>
      </c>
      <c r="E875" s="1">
        <f>'20241126datasets'!D168</f>
        <v>0.04</v>
      </c>
      <c r="F875" s="1">
        <f>'20241126datasets'!E168</f>
        <v>1000</v>
      </c>
      <c r="G875">
        <v>53405</v>
      </c>
      <c r="H875">
        <v>22233</v>
      </c>
      <c r="I875">
        <v>3511</v>
      </c>
      <c r="J875">
        <v>10349</v>
      </c>
      <c r="K875">
        <v>12822</v>
      </c>
      <c r="L875">
        <v>22019</v>
      </c>
      <c r="M875">
        <v>4704</v>
      </c>
      <c r="N875">
        <v>60.325134040000002</v>
      </c>
      <c r="P875">
        <f t="shared" si="28"/>
        <v>26682</v>
      </c>
      <c r="Q875">
        <f t="shared" si="29"/>
        <v>26723</v>
      </c>
    </row>
    <row r="876" spans="1:17">
      <c r="A876" t="s">
        <v>367</v>
      </c>
      <c r="B876" t="s">
        <v>177</v>
      </c>
      <c r="C876" s="1">
        <f>'20241126datasets'!B169</f>
        <v>8</v>
      </c>
      <c r="D876" s="1">
        <f>'20241126datasets'!C169</f>
        <v>100000</v>
      </c>
      <c r="E876" s="1">
        <f>'20241126datasets'!D169</f>
        <v>0.08</v>
      </c>
      <c r="F876" s="1">
        <f>'20241126datasets'!E169</f>
        <v>1000</v>
      </c>
      <c r="G876">
        <v>54017</v>
      </c>
      <c r="H876">
        <v>21839</v>
      </c>
      <c r="I876">
        <v>6077</v>
      </c>
      <c r="J876">
        <v>10812</v>
      </c>
      <c r="K876">
        <v>11279</v>
      </c>
      <c r="L876">
        <v>21342</v>
      </c>
      <c r="M876">
        <v>4507</v>
      </c>
      <c r="N876">
        <v>67.776783699999996</v>
      </c>
      <c r="P876">
        <f t="shared" si="28"/>
        <v>28168</v>
      </c>
      <c r="Q876">
        <f t="shared" si="29"/>
        <v>25849</v>
      </c>
    </row>
    <row r="877" spans="1:17">
      <c r="A877" t="s">
        <v>367</v>
      </c>
      <c r="B877" t="s">
        <v>178</v>
      </c>
      <c r="C877" s="1">
        <f>'20241126datasets'!B170</f>
        <v>8</v>
      </c>
      <c r="D877" s="1">
        <f>'20241126datasets'!C170</f>
        <v>100000</v>
      </c>
      <c r="E877" s="1">
        <f>'20241126datasets'!D170</f>
        <v>0.12</v>
      </c>
      <c r="F877" s="1">
        <f>'20241126datasets'!E170</f>
        <v>1000</v>
      </c>
      <c r="G877">
        <v>54071</v>
      </c>
      <c r="H877">
        <v>21463</v>
      </c>
      <c r="I877">
        <v>7998</v>
      </c>
      <c r="J877">
        <v>11112</v>
      </c>
      <c r="K877">
        <v>10130</v>
      </c>
      <c r="L877">
        <v>20805</v>
      </c>
      <c r="M877">
        <v>4026</v>
      </c>
      <c r="N877">
        <v>67.55788493</v>
      </c>
      <c r="P877">
        <f t="shared" si="28"/>
        <v>29240</v>
      </c>
      <c r="Q877">
        <f t="shared" si="29"/>
        <v>24831</v>
      </c>
    </row>
    <row r="878" spans="1:17">
      <c r="A878" t="s">
        <v>367</v>
      </c>
      <c r="B878" t="s">
        <v>179</v>
      </c>
      <c r="C878" s="1">
        <f>'20241126datasets'!B171</f>
        <v>8</v>
      </c>
      <c r="D878" s="1">
        <f>'20241126datasets'!C171</f>
        <v>100000</v>
      </c>
      <c r="E878" s="1">
        <f>'20241126datasets'!D171</f>
        <v>0.16</v>
      </c>
      <c r="F878" s="1">
        <f>'20241126datasets'!E171</f>
        <v>1000</v>
      </c>
      <c r="G878">
        <v>53868</v>
      </c>
      <c r="H878">
        <v>20991</v>
      </c>
      <c r="I878">
        <v>9431</v>
      </c>
      <c r="J878">
        <v>11380</v>
      </c>
      <c r="K878">
        <v>9178</v>
      </c>
      <c r="L878">
        <v>20040</v>
      </c>
      <c r="M878">
        <v>3839</v>
      </c>
      <c r="N878">
        <v>83.922674180000001</v>
      </c>
      <c r="P878">
        <f t="shared" si="28"/>
        <v>29989</v>
      </c>
      <c r="Q878">
        <f t="shared" si="29"/>
        <v>23879</v>
      </c>
    </row>
    <row r="879" spans="1:17">
      <c r="A879" t="s">
        <v>367</v>
      </c>
      <c r="B879" t="s">
        <v>180</v>
      </c>
      <c r="C879" s="1">
        <f>'20241126datasets'!B172</f>
        <v>8</v>
      </c>
      <c r="D879" s="1">
        <f>'20241126datasets'!C172</f>
        <v>100000</v>
      </c>
      <c r="E879" s="1">
        <f>'20241126datasets'!D172</f>
        <v>0.2</v>
      </c>
      <c r="F879" s="1">
        <f>'20241126datasets'!E172</f>
        <v>1000</v>
      </c>
      <c r="G879">
        <v>53172</v>
      </c>
      <c r="H879">
        <v>20474</v>
      </c>
      <c r="I879">
        <v>10469</v>
      </c>
      <c r="J879">
        <v>11349</v>
      </c>
      <c r="K879">
        <v>8521</v>
      </c>
      <c r="L879">
        <v>19377</v>
      </c>
      <c r="M879">
        <v>3456</v>
      </c>
      <c r="N879">
        <v>66.221914530000006</v>
      </c>
      <c r="P879">
        <f t="shared" si="28"/>
        <v>30339</v>
      </c>
      <c r="Q879">
        <f t="shared" si="29"/>
        <v>22833</v>
      </c>
    </row>
    <row r="880" spans="1:17">
      <c r="A880" t="s">
        <v>367</v>
      </c>
      <c r="B880" t="s">
        <v>181</v>
      </c>
      <c r="C880" s="1">
        <f>'20241126datasets'!B173</f>
        <v>8</v>
      </c>
      <c r="D880" s="1">
        <f>'20241126datasets'!C173</f>
        <v>100000</v>
      </c>
      <c r="E880" s="1">
        <f>'20241126datasets'!D173</f>
        <v>0.24</v>
      </c>
      <c r="F880" s="1">
        <f>'20241126datasets'!E173</f>
        <v>1000</v>
      </c>
      <c r="G880">
        <v>52193</v>
      </c>
      <c r="H880">
        <v>19772</v>
      </c>
      <c r="I880">
        <v>11108</v>
      </c>
      <c r="J880">
        <v>11352</v>
      </c>
      <c r="K880">
        <v>7922</v>
      </c>
      <c r="L880">
        <v>18606</v>
      </c>
      <c r="M880">
        <v>3205</v>
      </c>
      <c r="N880">
        <v>59.407664539999999</v>
      </c>
      <c r="P880">
        <f t="shared" si="28"/>
        <v>30382</v>
      </c>
      <c r="Q880">
        <f t="shared" si="29"/>
        <v>21811</v>
      </c>
    </row>
    <row r="881" spans="1:17">
      <c r="A881" t="s">
        <v>367</v>
      </c>
      <c r="B881" t="s">
        <v>182</v>
      </c>
      <c r="C881" s="1">
        <f>'20241126datasets'!B174</f>
        <v>8</v>
      </c>
      <c r="D881" s="1">
        <f>'20241126datasets'!C174</f>
        <v>100000</v>
      </c>
      <c r="E881" s="1">
        <f>'20241126datasets'!D174</f>
        <v>0.28000000000000003</v>
      </c>
      <c r="F881" s="1">
        <f>'20241126datasets'!E174</f>
        <v>1000</v>
      </c>
      <c r="G881">
        <v>51095</v>
      </c>
      <c r="H881">
        <v>19029</v>
      </c>
      <c r="I881">
        <v>11548</v>
      </c>
      <c r="J881">
        <v>11337</v>
      </c>
      <c r="K881">
        <v>7407</v>
      </c>
      <c r="L881">
        <v>17949</v>
      </c>
      <c r="M881">
        <v>2854</v>
      </c>
      <c r="N881">
        <v>58.677494289999999</v>
      </c>
      <c r="P881">
        <f t="shared" si="28"/>
        <v>30292</v>
      </c>
      <c r="Q881">
        <f t="shared" si="29"/>
        <v>20803</v>
      </c>
    </row>
    <row r="882" spans="1:17">
      <c r="A882" t="s">
        <v>367</v>
      </c>
      <c r="B882" t="s">
        <v>183</v>
      </c>
      <c r="C882" s="1">
        <f>'20241126datasets'!B175</f>
        <v>8</v>
      </c>
      <c r="D882" s="1">
        <f>'20241126datasets'!C175</f>
        <v>100000</v>
      </c>
      <c r="E882" s="1">
        <f>'20241126datasets'!D175</f>
        <v>0.32</v>
      </c>
      <c r="F882" s="1">
        <f>'20241126datasets'!E175</f>
        <v>1000</v>
      </c>
      <c r="G882">
        <v>49592</v>
      </c>
      <c r="H882">
        <v>18431</v>
      </c>
      <c r="I882">
        <v>11777</v>
      </c>
      <c r="J882">
        <v>11150</v>
      </c>
      <c r="K882">
        <v>6892</v>
      </c>
      <c r="L882">
        <v>17031</v>
      </c>
      <c r="M882">
        <v>2742</v>
      </c>
      <c r="N882">
        <v>61.094893929999998</v>
      </c>
      <c r="P882">
        <f t="shared" si="28"/>
        <v>29819</v>
      </c>
      <c r="Q882">
        <f t="shared" si="29"/>
        <v>19773</v>
      </c>
    </row>
    <row r="883" spans="1:17">
      <c r="A883" t="s">
        <v>367</v>
      </c>
      <c r="B883" t="s">
        <v>184</v>
      </c>
      <c r="C883" s="1">
        <f>'20241126datasets'!B176</f>
        <v>8</v>
      </c>
      <c r="D883" s="1">
        <f>'20241126datasets'!C176</f>
        <v>100000</v>
      </c>
      <c r="E883" s="1">
        <f>'20241126datasets'!D176</f>
        <v>0.36</v>
      </c>
      <c r="F883" s="1">
        <f>'20241126datasets'!E176</f>
        <v>1000</v>
      </c>
      <c r="G883">
        <v>47799</v>
      </c>
      <c r="H883">
        <v>17509</v>
      </c>
      <c r="I883">
        <v>11863</v>
      </c>
      <c r="J883">
        <v>10815</v>
      </c>
      <c r="K883">
        <v>6443</v>
      </c>
      <c r="L883">
        <v>16186</v>
      </c>
      <c r="M883">
        <v>2492</v>
      </c>
      <c r="N883">
        <v>61.454867839999999</v>
      </c>
      <c r="P883">
        <f t="shared" si="28"/>
        <v>29121</v>
      </c>
      <c r="Q883">
        <f t="shared" si="29"/>
        <v>18678</v>
      </c>
    </row>
    <row r="884" spans="1:17">
      <c r="A884" t="s">
        <v>367</v>
      </c>
      <c r="B884" t="s">
        <v>185</v>
      </c>
      <c r="C884" s="1">
        <f>'20241126datasets'!B177</f>
        <v>8</v>
      </c>
      <c r="D884" s="1">
        <f>'20241126datasets'!C177</f>
        <v>100000</v>
      </c>
      <c r="E884" s="1">
        <f>'20241126datasets'!D177</f>
        <v>0.4</v>
      </c>
      <c r="F884" s="1">
        <f>'20241126datasets'!E177</f>
        <v>1000</v>
      </c>
      <c r="G884">
        <v>46019</v>
      </c>
      <c r="H884">
        <v>16795</v>
      </c>
      <c r="I884">
        <v>11820</v>
      </c>
      <c r="J884">
        <v>10516</v>
      </c>
      <c r="K884">
        <v>6017</v>
      </c>
      <c r="L884">
        <v>15384</v>
      </c>
      <c r="M884">
        <v>2282</v>
      </c>
      <c r="N884">
        <v>54.392803669999999</v>
      </c>
      <c r="P884">
        <f t="shared" si="28"/>
        <v>28353</v>
      </c>
      <c r="Q884">
        <f t="shared" si="29"/>
        <v>17666</v>
      </c>
    </row>
    <row r="885" spans="1:17">
      <c r="A885" t="s">
        <v>367</v>
      </c>
      <c r="B885" t="s">
        <v>186</v>
      </c>
      <c r="C885" s="1">
        <f>'20241126datasets'!B178</f>
        <v>12</v>
      </c>
      <c r="D885" s="1">
        <f>'20241126datasets'!C178</f>
        <v>100</v>
      </c>
      <c r="E885" s="1">
        <f>'20241126datasets'!D178</f>
        <v>0</v>
      </c>
      <c r="F885" s="1">
        <f>'20241126datasets'!E178</f>
        <v>1000</v>
      </c>
      <c r="G885">
        <v>65</v>
      </c>
      <c r="H885">
        <v>26</v>
      </c>
      <c r="I885">
        <v>0</v>
      </c>
      <c r="J885">
        <v>8</v>
      </c>
      <c r="K885">
        <v>16</v>
      </c>
      <c r="L885">
        <v>34</v>
      </c>
      <c r="M885">
        <v>7</v>
      </c>
      <c r="N885">
        <v>5.5005549999999999E-3</v>
      </c>
      <c r="P885">
        <f t="shared" si="28"/>
        <v>24</v>
      </c>
      <c r="Q885">
        <f t="shared" si="29"/>
        <v>41</v>
      </c>
    </row>
    <row r="886" spans="1:17">
      <c r="A886" t="s">
        <v>367</v>
      </c>
      <c r="B886" t="s">
        <v>187</v>
      </c>
      <c r="C886" s="1">
        <f>'20241126datasets'!B179</f>
        <v>12</v>
      </c>
      <c r="D886" s="1">
        <f>'20241126datasets'!C179</f>
        <v>100</v>
      </c>
      <c r="E886" s="1">
        <f>'20241126datasets'!D179</f>
        <v>0.04</v>
      </c>
      <c r="F886" s="1">
        <f>'20241126datasets'!E179</f>
        <v>1000</v>
      </c>
      <c r="G886">
        <v>70</v>
      </c>
      <c r="H886">
        <v>28</v>
      </c>
      <c r="I886">
        <v>2</v>
      </c>
      <c r="J886">
        <v>9</v>
      </c>
      <c r="K886">
        <v>18</v>
      </c>
      <c r="L886">
        <v>33</v>
      </c>
      <c r="M886">
        <v>8</v>
      </c>
      <c r="N886">
        <v>1.7294879999999999E-3</v>
      </c>
      <c r="P886">
        <f t="shared" si="28"/>
        <v>29</v>
      </c>
      <c r="Q886">
        <f t="shared" si="29"/>
        <v>41</v>
      </c>
    </row>
    <row r="887" spans="1:17">
      <c r="A887" t="s">
        <v>367</v>
      </c>
      <c r="B887" t="s">
        <v>188</v>
      </c>
      <c r="C887" s="1">
        <f>'20241126datasets'!B180</f>
        <v>12</v>
      </c>
      <c r="D887" s="1">
        <f>'20241126datasets'!C180</f>
        <v>100</v>
      </c>
      <c r="E887" s="1">
        <f>'20241126datasets'!D180</f>
        <v>0.08</v>
      </c>
      <c r="F887" s="1">
        <f>'20241126datasets'!E180</f>
        <v>1000</v>
      </c>
      <c r="G887">
        <v>75</v>
      </c>
      <c r="H887">
        <v>25</v>
      </c>
      <c r="I887">
        <v>9</v>
      </c>
      <c r="J887">
        <v>11</v>
      </c>
      <c r="K887">
        <v>15</v>
      </c>
      <c r="L887">
        <v>32</v>
      </c>
      <c r="M887">
        <v>8</v>
      </c>
      <c r="N887">
        <v>1.770258E-3</v>
      </c>
      <c r="P887">
        <f t="shared" si="28"/>
        <v>35</v>
      </c>
      <c r="Q887">
        <f t="shared" si="29"/>
        <v>40</v>
      </c>
    </row>
    <row r="888" spans="1:17">
      <c r="A888" t="s">
        <v>367</v>
      </c>
      <c r="B888" t="s">
        <v>189</v>
      </c>
      <c r="C888" s="1">
        <f>'20241126datasets'!B181</f>
        <v>12</v>
      </c>
      <c r="D888" s="1">
        <f>'20241126datasets'!C181</f>
        <v>100</v>
      </c>
      <c r="E888" s="1">
        <f>'20241126datasets'!D181</f>
        <v>0.12</v>
      </c>
      <c r="F888" s="1">
        <f>'20241126datasets'!E181</f>
        <v>1000</v>
      </c>
      <c r="G888">
        <v>77</v>
      </c>
      <c r="H888">
        <v>20</v>
      </c>
      <c r="I888">
        <v>9</v>
      </c>
      <c r="J888">
        <v>14</v>
      </c>
      <c r="K888">
        <v>17</v>
      </c>
      <c r="L888">
        <v>33</v>
      </c>
      <c r="M888">
        <v>4</v>
      </c>
      <c r="N888">
        <v>1.784325E-3</v>
      </c>
      <c r="P888">
        <f t="shared" si="28"/>
        <v>40</v>
      </c>
      <c r="Q888">
        <f t="shared" si="29"/>
        <v>37</v>
      </c>
    </row>
    <row r="889" spans="1:17">
      <c r="A889" t="s">
        <v>367</v>
      </c>
      <c r="B889" t="s">
        <v>190</v>
      </c>
      <c r="C889" s="1">
        <f>'20241126datasets'!B182</f>
        <v>12</v>
      </c>
      <c r="D889" s="1">
        <f>'20241126datasets'!C182</f>
        <v>100</v>
      </c>
      <c r="E889" s="1">
        <f>'20241126datasets'!D182</f>
        <v>0.16</v>
      </c>
      <c r="F889" s="1">
        <f>'20241126datasets'!E182</f>
        <v>1000</v>
      </c>
      <c r="G889">
        <v>73</v>
      </c>
      <c r="H889">
        <v>23</v>
      </c>
      <c r="I889">
        <v>9</v>
      </c>
      <c r="J889">
        <v>14</v>
      </c>
      <c r="K889">
        <v>21</v>
      </c>
      <c r="L889">
        <v>24</v>
      </c>
      <c r="M889">
        <v>5</v>
      </c>
      <c r="N889">
        <v>2.3589129999999998E-3</v>
      </c>
      <c r="P889">
        <f t="shared" si="28"/>
        <v>44</v>
      </c>
      <c r="Q889">
        <f t="shared" si="29"/>
        <v>29</v>
      </c>
    </row>
    <row r="890" spans="1:17">
      <c r="A890" t="s">
        <v>367</v>
      </c>
      <c r="B890" t="s">
        <v>191</v>
      </c>
      <c r="C890" s="1">
        <f>'20241126datasets'!B183</f>
        <v>12</v>
      </c>
      <c r="D890" s="1">
        <f>'20241126datasets'!C183</f>
        <v>100</v>
      </c>
      <c r="E890" s="1">
        <f>'20241126datasets'!D183</f>
        <v>0.2</v>
      </c>
      <c r="F890" s="1">
        <f>'20241126datasets'!E183</f>
        <v>1000</v>
      </c>
      <c r="G890">
        <v>74</v>
      </c>
      <c r="H890">
        <v>18</v>
      </c>
      <c r="I890">
        <v>11</v>
      </c>
      <c r="J890">
        <v>16</v>
      </c>
      <c r="K890">
        <v>16</v>
      </c>
      <c r="L890">
        <v>29</v>
      </c>
      <c r="M890">
        <v>2</v>
      </c>
      <c r="N890">
        <v>1.672268E-3</v>
      </c>
      <c r="P890">
        <f t="shared" si="28"/>
        <v>43</v>
      </c>
      <c r="Q890">
        <f t="shared" si="29"/>
        <v>31</v>
      </c>
    </row>
    <row r="891" spans="1:17">
      <c r="A891" t="s">
        <v>367</v>
      </c>
      <c r="B891" t="s">
        <v>192</v>
      </c>
      <c r="C891" s="1">
        <f>'20241126datasets'!B184</f>
        <v>12</v>
      </c>
      <c r="D891" s="1">
        <f>'20241126datasets'!C184</f>
        <v>100</v>
      </c>
      <c r="E891" s="1">
        <f>'20241126datasets'!D184</f>
        <v>0.24</v>
      </c>
      <c r="F891" s="1">
        <f>'20241126datasets'!E184</f>
        <v>1000</v>
      </c>
      <c r="G891">
        <v>74</v>
      </c>
      <c r="H891">
        <v>18</v>
      </c>
      <c r="I891">
        <v>13</v>
      </c>
      <c r="J891">
        <v>16</v>
      </c>
      <c r="K891">
        <v>14</v>
      </c>
      <c r="L891">
        <v>29</v>
      </c>
      <c r="M891">
        <v>2</v>
      </c>
      <c r="N891">
        <v>2.0492079999999998E-3</v>
      </c>
      <c r="P891">
        <f t="shared" si="28"/>
        <v>43</v>
      </c>
      <c r="Q891">
        <f t="shared" si="29"/>
        <v>31</v>
      </c>
    </row>
    <row r="892" spans="1:17">
      <c r="A892" t="s">
        <v>367</v>
      </c>
      <c r="B892" t="s">
        <v>193</v>
      </c>
      <c r="C892" s="1">
        <f>'20241126datasets'!B185</f>
        <v>12</v>
      </c>
      <c r="D892" s="1">
        <f>'20241126datasets'!C185</f>
        <v>100</v>
      </c>
      <c r="E892" s="1">
        <f>'20241126datasets'!D185</f>
        <v>0.28000000000000003</v>
      </c>
      <c r="F892" s="1">
        <f>'20241126datasets'!E185</f>
        <v>1000</v>
      </c>
      <c r="G892">
        <v>80</v>
      </c>
      <c r="H892">
        <v>17</v>
      </c>
      <c r="I892">
        <v>13</v>
      </c>
      <c r="J892">
        <v>17</v>
      </c>
      <c r="K892">
        <v>20</v>
      </c>
      <c r="L892">
        <v>28</v>
      </c>
      <c r="M892">
        <v>2</v>
      </c>
      <c r="N892">
        <v>1.792908E-3</v>
      </c>
      <c r="P892">
        <f t="shared" si="28"/>
        <v>50</v>
      </c>
      <c r="Q892">
        <f t="shared" si="29"/>
        <v>30</v>
      </c>
    </row>
    <row r="893" spans="1:17">
      <c r="A893" t="s">
        <v>367</v>
      </c>
      <c r="B893" t="s">
        <v>194</v>
      </c>
      <c r="C893" s="1">
        <f>'20241126datasets'!B186</f>
        <v>12</v>
      </c>
      <c r="D893" s="1">
        <f>'20241126datasets'!C186</f>
        <v>100</v>
      </c>
      <c r="E893" s="1">
        <f>'20241126datasets'!D186</f>
        <v>0.32</v>
      </c>
      <c r="F893" s="1">
        <f>'20241126datasets'!E186</f>
        <v>1000</v>
      </c>
      <c r="G893">
        <v>56</v>
      </c>
      <c r="H893">
        <v>13</v>
      </c>
      <c r="I893">
        <v>15</v>
      </c>
      <c r="J893">
        <v>9</v>
      </c>
      <c r="K893">
        <v>9</v>
      </c>
      <c r="L893">
        <v>21</v>
      </c>
      <c r="M893">
        <v>2</v>
      </c>
      <c r="N893">
        <v>1.6255379999999999E-3</v>
      </c>
      <c r="P893">
        <f t="shared" si="28"/>
        <v>33</v>
      </c>
      <c r="Q893">
        <f t="shared" si="29"/>
        <v>23</v>
      </c>
    </row>
    <row r="894" spans="1:17">
      <c r="A894" t="s">
        <v>367</v>
      </c>
      <c r="B894" t="s">
        <v>195</v>
      </c>
      <c r="C894" s="1">
        <f>'20241126datasets'!B187</f>
        <v>12</v>
      </c>
      <c r="D894" s="1">
        <f>'20241126datasets'!C187</f>
        <v>100</v>
      </c>
      <c r="E894" s="1">
        <f>'20241126datasets'!D187</f>
        <v>0.36</v>
      </c>
      <c r="F894" s="1">
        <f>'20241126datasets'!E187</f>
        <v>1000</v>
      </c>
      <c r="G894">
        <v>48</v>
      </c>
      <c r="H894">
        <v>15</v>
      </c>
      <c r="I894">
        <v>11</v>
      </c>
      <c r="J894">
        <v>10</v>
      </c>
      <c r="K894">
        <v>12</v>
      </c>
      <c r="L894">
        <v>13</v>
      </c>
      <c r="M894">
        <v>2</v>
      </c>
      <c r="N894">
        <v>1.9690990000000002E-3</v>
      </c>
      <c r="P894">
        <f t="shared" si="28"/>
        <v>33</v>
      </c>
      <c r="Q894">
        <f t="shared" si="29"/>
        <v>15</v>
      </c>
    </row>
    <row r="895" spans="1:17">
      <c r="A895" t="s">
        <v>367</v>
      </c>
      <c r="B895" t="s">
        <v>196</v>
      </c>
      <c r="C895" s="1">
        <f>'20241126datasets'!B188</f>
        <v>12</v>
      </c>
      <c r="D895" s="1">
        <f>'20241126datasets'!C188</f>
        <v>100</v>
      </c>
      <c r="E895" s="1">
        <f>'20241126datasets'!D188</f>
        <v>0.4</v>
      </c>
      <c r="F895" s="1">
        <f>'20241126datasets'!E188</f>
        <v>1000</v>
      </c>
      <c r="G895">
        <v>49</v>
      </c>
      <c r="H895">
        <v>12</v>
      </c>
      <c r="I895">
        <v>13</v>
      </c>
      <c r="J895">
        <v>10</v>
      </c>
      <c r="K895">
        <v>11</v>
      </c>
      <c r="L895">
        <v>14</v>
      </c>
      <c r="M895">
        <v>1</v>
      </c>
      <c r="N895">
        <v>2.0327570000000001E-3</v>
      </c>
      <c r="P895">
        <f t="shared" si="28"/>
        <v>34</v>
      </c>
      <c r="Q895">
        <f t="shared" si="29"/>
        <v>15</v>
      </c>
    </row>
    <row r="896" spans="1:17">
      <c r="A896" t="s">
        <v>367</v>
      </c>
      <c r="B896" t="s">
        <v>197</v>
      </c>
      <c r="C896" s="1">
        <f>'20241126datasets'!B189</f>
        <v>12</v>
      </c>
      <c r="D896" s="1">
        <f>'20241126datasets'!C189</f>
        <v>500</v>
      </c>
      <c r="E896" s="1">
        <f>'20241126datasets'!D189</f>
        <v>0</v>
      </c>
      <c r="F896" s="1">
        <f>'20241126datasets'!E189</f>
        <v>1000</v>
      </c>
      <c r="G896">
        <v>316</v>
      </c>
      <c r="H896">
        <v>101</v>
      </c>
      <c r="I896">
        <v>0</v>
      </c>
      <c r="J896">
        <v>55</v>
      </c>
      <c r="K896">
        <v>88</v>
      </c>
      <c r="L896">
        <v>154</v>
      </c>
      <c r="M896">
        <v>19</v>
      </c>
      <c r="N896">
        <v>1.3011455999999999E-2</v>
      </c>
      <c r="P896">
        <f t="shared" si="28"/>
        <v>143</v>
      </c>
      <c r="Q896">
        <f t="shared" si="29"/>
        <v>173</v>
      </c>
    </row>
    <row r="897" spans="1:17">
      <c r="A897" t="s">
        <v>367</v>
      </c>
      <c r="B897" t="s">
        <v>198</v>
      </c>
      <c r="C897" s="1">
        <f>'20241126datasets'!B190</f>
        <v>12</v>
      </c>
      <c r="D897" s="1">
        <f>'20241126datasets'!C190</f>
        <v>500</v>
      </c>
      <c r="E897" s="1">
        <f>'20241126datasets'!D190</f>
        <v>0.04</v>
      </c>
      <c r="F897" s="1">
        <f>'20241126datasets'!E190</f>
        <v>1000</v>
      </c>
      <c r="G897">
        <v>321</v>
      </c>
      <c r="H897">
        <v>102</v>
      </c>
      <c r="I897">
        <v>15</v>
      </c>
      <c r="J897">
        <v>60</v>
      </c>
      <c r="K897">
        <v>81</v>
      </c>
      <c r="L897">
        <v>141</v>
      </c>
      <c r="M897">
        <v>24</v>
      </c>
      <c r="N897">
        <v>1.5606642E-2</v>
      </c>
      <c r="P897">
        <f t="shared" si="28"/>
        <v>156</v>
      </c>
      <c r="Q897">
        <f t="shared" si="29"/>
        <v>165</v>
      </c>
    </row>
    <row r="898" spans="1:17">
      <c r="A898" t="s">
        <v>367</v>
      </c>
      <c r="B898" t="s">
        <v>199</v>
      </c>
      <c r="C898" s="1">
        <f>'20241126datasets'!B191</f>
        <v>12</v>
      </c>
      <c r="D898" s="1">
        <f>'20241126datasets'!C191</f>
        <v>500</v>
      </c>
      <c r="E898" s="1">
        <f>'20241126datasets'!D191</f>
        <v>0.08</v>
      </c>
      <c r="F898" s="1">
        <f>'20241126datasets'!E191</f>
        <v>1000</v>
      </c>
      <c r="G898">
        <v>321</v>
      </c>
      <c r="H898">
        <v>101</v>
      </c>
      <c r="I898">
        <v>27</v>
      </c>
      <c r="J898">
        <v>63</v>
      </c>
      <c r="K898">
        <v>68</v>
      </c>
      <c r="L898">
        <v>143</v>
      </c>
      <c r="M898">
        <v>20</v>
      </c>
      <c r="N898">
        <v>1.1147738000000001E-2</v>
      </c>
      <c r="P898">
        <f t="shared" si="28"/>
        <v>158</v>
      </c>
      <c r="Q898">
        <f t="shared" si="29"/>
        <v>163</v>
      </c>
    </row>
    <row r="899" spans="1:17">
      <c r="A899" t="s">
        <v>367</v>
      </c>
      <c r="B899" t="s">
        <v>200</v>
      </c>
      <c r="C899" s="1">
        <f>'20241126datasets'!B192</f>
        <v>12</v>
      </c>
      <c r="D899" s="1">
        <f>'20241126datasets'!C192</f>
        <v>500</v>
      </c>
      <c r="E899" s="1">
        <f>'20241126datasets'!D192</f>
        <v>0.12</v>
      </c>
      <c r="F899" s="1">
        <f>'20241126datasets'!E192</f>
        <v>1000</v>
      </c>
      <c r="G899">
        <v>324</v>
      </c>
      <c r="H899">
        <v>99</v>
      </c>
      <c r="I899">
        <v>36</v>
      </c>
      <c r="J899">
        <v>67</v>
      </c>
      <c r="K899">
        <v>62</v>
      </c>
      <c r="L899">
        <v>135</v>
      </c>
      <c r="M899">
        <v>24</v>
      </c>
      <c r="N899">
        <v>1.2755394E-2</v>
      </c>
      <c r="P899">
        <f t="shared" si="28"/>
        <v>165</v>
      </c>
      <c r="Q899">
        <f t="shared" si="29"/>
        <v>159</v>
      </c>
    </row>
    <row r="900" spans="1:17">
      <c r="A900" t="s">
        <v>367</v>
      </c>
      <c r="B900" t="s">
        <v>201</v>
      </c>
      <c r="C900" s="1">
        <f>'20241126datasets'!B193</f>
        <v>12</v>
      </c>
      <c r="D900" s="1">
        <f>'20241126datasets'!C193</f>
        <v>500</v>
      </c>
      <c r="E900" s="1">
        <f>'20241126datasets'!D193</f>
        <v>0.16</v>
      </c>
      <c r="F900" s="1">
        <f>'20241126datasets'!E193</f>
        <v>1000</v>
      </c>
      <c r="G900">
        <v>313</v>
      </c>
      <c r="H900">
        <v>100</v>
      </c>
      <c r="I900">
        <v>44</v>
      </c>
      <c r="J900">
        <v>65</v>
      </c>
      <c r="K900">
        <v>53</v>
      </c>
      <c r="L900">
        <v>124</v>
      </c>
      <c r="M900">
        <v>27</v>
      </c>
      <c r="N900">
        <v>1.4536619000000001E-2</v>
      </c>
      <c r="P900">
        <f t="shared" si="28"/>
        <v>162</v>
      </c>
      <c r="Q900">
        <f t="shared" si="29"/>
        <v>151</v>
      </c>
    </row>
    <row r="901" spans="1:17">
      <c r="A901" t="s">
        <v>367</v>
      </c>
      <c r="B901" t="s">
        <v>202</v>
      </c>
      <c r="C901" s="1">
        <f>'20241126datasets'!B194</f>
        <v>12</v>
      </c>
      <c r="D901" s="1">
        <f>'20241126datasets'!C194</f>
        <v>500</v>
      </c>
      <c r="E901" s="1">
        <f>'20241126datasets'!D194</f>
        <v>0.2</v>
      </c>
      <c r="F901" s="1">
        <f>'20241126datasets'!E194</f>
        <v>1000</v>
      </c>
      <c r="G901">
        <v>297</v>
      </c>
      <c r="H901">
        <v>87</v>
      </c>
      <c r="I901">
        <v>51</v>
      </c>
      <c r="J901">
        <v>62</v>
      </c>
      <c r="K901">
        <v>52</v>
      </c>
      <c r="L901">
        <v>113</v>
      </c>
      <c r="M901">
        <v>19</v>
      </c>
      <c r="N901">
        <v>1.4487743000000001E-2</v>
      </c>
      <c r="P901">
        <f t="shared" si="28"/>
        <v>165</v>
      </c>
      <c r="Q901">
        <f t="shared" si="29"/>
        <v>132</v>
      </c>
    </row>
    <row r="902" spans="1:17">
      <c r="A902" t="s">
        <v>367</v>
      </c>
      <c r="B902" t="s">
        <v>203</v>
      </c>
      <c r="C902" s="1">
        <f>'20241126datasets'!B195</f>
        <v>12</v>
      </c>
      <c r="D902" s="1">
        <f>'20241126datasets'!C195</f>
        <v>500</v>
      </c>
      <c r="E902" s="1">
        <f>'20241126datasets'!D195</f>
        <v>0.24</v>
      </c>
      <c r="F902" s="1">
        <f>'20241126datasets'!E195</f>
        <v>1000</v>
      </c>
      <c r="G902">
        <v>307</v>
      </c>
      <c r="H902">
        <v>86</v>
      </c>
      <c r="I902">
        <v>60</v>
      </c>
      <c r="J902">
        <v>62</v>
      </c>
      <c r="K902">
        <v>48</v>
      </c>
      <c r="L902">
        <v>125</v>
      </c>
      <c r="M902">
        <v>12</v>
      </c>
      <c r="N902">
        <v>1.1246681E-2</v>
      </c>
      <c r="P902">
        <f t="shared" si="28"/>
        <v>170</v>
      </c>
      <c r="Q902">
        <f t="shared" si="29"/>
        <v>137</v>
      </c>
    </row>
    <row r="903" spans="1:17">
      <c r="A903" t="s">
        <v>367</v>
      </c>
      <c r="B903" t="s">
        <v>204</v>
      </c>
      <c r="C903" s="1">
        <f>'20241126datasets'!B196</f>
        <v>12</v>
      </c>
      <c r="D903" s="1">
        <f>'20241126datasets'!C196</f>
        <v>500</v>
      </c>
      <c r="E903" s="1">
        <f>'20241126datasets'!D196</f>
        <v>0.28000000000000003</v>
      </c>
      <c r="F903" s="1">
        <f>'20241126datasets'!E196</f>
        <v>1000</v>
      </c>
      <c r="G903">
        <v>306</v>
      </c>
      <c r="H903">
        <v>85</v>
      </c>
      <c r="I903">
        <v>57</v>
      </c>
      <c r="J903">
        <v>56</v>
      </c>
      <c r="K903">
        <v>58</v>
      </c>
      <c r="L903">
        <v>119</v>
      </c>
      <c r="M903">
        <v>16</v>
      </c>
      <c r="N903">
        <v>1.4209032E-2</v>
      </c>
      <c r="P903">
        <f t="shared" si="28"/>
        <v>171</v>
      </c>
      <c r="Q903">
        <f t="shared" si="29"/>
        <v>135</v>
      </c>
    </row>
    <row r="904" spans="1:17">
      <c r="A904" t="s">
        <v>367</v>
      </c>
      <c r="B904" t="s">
        <v>205</v>
      </c>
      <c r="C904" s="1">
        <f>'20241126datasets'!B197</f>
        <v>12</v>
      </c>
      <c r="D904" s="1">
        <f>'20241126datasets'!C197</f>
        <v>500</v>
      </c>
      <c r="E904" s="1">
        <f>'20241126datasets'!D197</f>
        <v>0.32</v>
      </c>
      <c r="F904" s="1">
        <f>'20241126datasets'!E197</f>
        <v>1000</v>
      </c>
      <c r="G904">
        <v>286</v>
      </c>
      <c r="H904">
        <v>88</v>
      </c>
      <c r="I904">
        <v>65</v>
      </c>
      <c r="J904">
        <v>62</v>
      </c>
      <c r="K904">
        <v>45</v>
      </c>
      <c r="L904">
        <v>97</v>
      </c>
      <c r="M904">
        <v>17</v>
      </c>
      <c r="N904">
        <v>1.0026455E-2</v>
      </c>
      <c r="P904">
        <f t="shared" si="28"/>
        <v>172</v>
      </c>
      <c r="Q904">
        <f t="shared" si="29"/>
        <v>114</v>
      </c>
    </row>
    <row r="905" spans="1:17">
      <c r="A905" t="s">
        <v>367</v>
      </c>
      <c r="B905" t="s">
        <v>206</v>
      </c>
      <c r="C905" s="1">
        <f>'20241126datasets'!B198</f>
        <v>12</v>
      </c>
      <c r="D905" s="1">
        <f>'20241126datasets'!C198</f>
        <v>500</v>
      </c>
      <c r="E905" s="1">
        <f>'20241126datasets'!D198</f>
        <v>0.36</v>
      </c>
      <c r="F905" s="1">
        <f>'20241126datasets'!E198</f>
        <v>1000</v>
      </c>
      <c r="G905">
        <v>250</v>
      </c>
      <c r="H905">
        <v>79</v>
      </c>
      <c r="I905">
        <v>57</v>
      </c>
      <c r="J905">
        <v>48</v>
      </c>
      <c r="K905">
        <v>41</v>
      </c>
      <c r="L905">
        <v>94</v>
      </c>
      <c r="M905">
        <v>10</v>
      </c>
      <c r="N905">
        <v>9.7014900000000001E-3</v>
      </c>
      <c r="P905">
        <f t="shared" si="28"/>
        <v>146</v>
      </c>
      <c r="Q905">
        <f t="shared" si="29"/>
        <v>104</v>
      </c>
    </row>
    <row r="906" spans="1:17">
      <c r="A906" t="s">
        <v>367</v>
      </c>
      <c r="B906" t="s">
        <v>207</v>
      </c>
      <c r="C906" s="1">
        <f>'20241126datasets'!B199</f>
        <v>12</v>
      </c>
      <c r="D906" s="1">
        <f>'20241126datasets'!C199</f>
        <v>500</v>
      </c>
      <c r="E906" s="1">
        <f>'20241126datasets'!D199</f>
        <v>0.4</v>
      </c>
      <c r="F906" s="1">
        <f>'20241126datasets'!E199</f>
        <v>1000</v>
      </c>
      <c r="G906">
        <v>243</v>
      </c>
      <c r="H906">
        <v>70</v>
      </c>
      <c r="I906">
        <v>60</v>
      </c>
      <c r="J906">
        <v>48</v>
      </c>
      <c r="K906">
        <v>36</v>
      </c>
      <c r="L906">
        <v>90</v>
      </c>
      <c r="M906">
        <v>9</v>
      </c>
      <c r="N906">
        <v>9.3541149999999997E-3</v>
      </c>
      <c r="P906">
        <f t="shared" si="28"/>
        <v>144</v>
      </c>
      <c r="Q906">
        <f t="shared" si="29"/>
        <v>99</v>
      </c>
    </row>
    <row r="907" spans="1:17">
      <c r="A907" t="s">
        <v>367</v>
      </c>
      <c r="B907" t="s">
        <v>208</v>
      </c>
      <c r="C907" s="1">
        <f>'20241126datasets'!B200</f>
        <v>12</v>
      </c>
      <c r="D907" s="1">
        <f>'20241126datasets'!C200</f>
        <v>1000</v>
      </c>
      <c r="E907" s="1">
        <f>'20241126datasets'!D200</f>
        <v>0</v>
      </c>
      <c r="F907" s="1">
        <f>'20241126datasets'!E200</f>
        <v>1000</v>
      </c>
      <c r="G907">
        <v>640</v>
      </c>
      <c r="H907">
        <v>200</v>
      </c>
      <c r="I907">
        <v>0</v>
      </c>
      <c r="J907">
        <v>118</v>
      </c>
      <c r="K907">
        <v>183</v>
      </c>
      <c r="L907">
        <v>296</v>
      </c>
      <c r="M907">
        <v>43</v>
      </c>
      <c r="N907">
        <v>3.2431125999999998E-2</v>
      </c>
      <c r="P907">
        <f t="shared" si="28"/>
        <v>301</v>
      </c>
      <c r="Q907">
        <f t="shared" si="29"/>
        <v>339</v>
      </c>
    </row>
    <row r="908" spans="1:17">
      <c r="A908" t="s">
        <v>367</v>
      </c>
      <c r="B908" t="s">
        <v>209</v>
      </c>
      <c r="C908" s="1">
        <f>'20241126datasets'!B201</f>
        <v>12</v>
      </c>
      <c r="D908" s="1">
        <f>'20241126datasets'!C201</f>
        <v>1000</v>
      </c>
      <c r="E908" s="1">
        <f>'20241126datasets'!D201</f>
        <v>0.04</v>
      </c>
      <c r="F908" s="1">
        <f>'20241126datasets'!E201</f>
        <v>1000</v>
      </c>
      <c r="G908">
        <v>643</v>
      </c>
      <c r="H908">
        <v>195</v>
      </c>
      <c r="I908">
        <v>33</v>
      </c>
      <c r="J908">
        <v>125</v>
      </c>
      <c r="K908">
        <v>151</v>
      </c>
      <c r="L908">
        <v>284</v>
      </c>
      <c r="M908">
        <v>50</v>
      </c>
      <c r="N908">
        <v>3.2027483000000002E-2</v>
      </c>
      <c r="P908">
        <f t="shared" si="28"/>
        <v>309</v>
      </c>
      <c r="Q908">
        <f t="shared" si="29"/>
        <v>334</v>
      </c>
    </row>
    <row r="909" spans="1:17">
      <c r="A909" t="s">
        <v>367</v>
      </c>
      <c r="B909" t="s">
        <v>210</v>
      </c>
      <c r="C909" s="1">
        <f>'20241126datasets'!B202</f>
        <v>12</v>
      </c>
      <c r="D909" s="1">
        <f>'20241126datasets'!C202</f>
        <v>1000</v>
      </c>
      <c r="E909" s="1">
        <f>'20241126datasets'!D202</f>
        <v>0.08</v>
      </c>
      <c r="F909" s="1">
        <f>'20241126datasets'!E202</f>
        <v>1000</v>
      </c>
      <c r="G909">
        <v>652</v>
      </c>
      <c r="H909">
        <v>200</v>
      </c>
      <c r="I909">
        <v>56</v>
      </c>
      <c r="J909">
        <v>128</v>
      </c>
      <c r="K909">
        <v>136</v>
      </c>
      <c r="L909">
        <v>287</v>
      </c>
      <c r="M909">
        <v>45</v>
      </c>
      <c r="N909">
        <v>3.0804156999999999E-2</v>
      </c>
      <c r="P909">
        <f t="shared" si="28"/>
        <v>320</v>
      </c>
      <c r="Q909">
        <f t="shared" si="29"/>
        <v>332</v>
      </c>
    </row>
    <row r="910" spans="1:17">
      <c r="A910" t="s">
        <v>367</v>
      </c>
      <c r="B910" t="s">
        <v>211</v>
      </c>
      <c r="C910" s="1">
        <f>'20241126datasets'!B203</f>
        <v>12</v>
      </c>
      <c r="D910" s="1">
        <f>'20241126datasets'!C203</f>
        <v>1000</v>
      </c>
      <c r="E910" s="1">
        <f>'20241126datasets'!D203</f>
        <v>0.12</v>
      </c>
      <c r="F910" s="1">
        <f>'20241126datasets'!E203</f>
        <v>1000</v>
      </c>
      <c r="G910">
        <v>645</v>
      </c>
      <c r="H910">
        <v>206</v>
      </c>
      <c r="I910">
        <v>74</v>
      </c>
      <c r="J910">
        <v>127</v>
      </c>
      <c r="K910">
        <v>118</v>
      </c>
      <c r="L910">
        <v>285</v>
      </c>
      <c r="M910">
        <v>41</v>
      </c>
      <c r="N910">
        <v>2.5634527000000001E-2</v>
      </c>
      <c r="P910">
        <f t="shared" si="28"/>
        <v>319</v>
      </c>
      <c r="Q910">
        <f t="shared" si="29"/>
        <v>326</v>
      </c>
    </row>
    <row r="911" spans="1:17">
      <c r="A911" t="s">
        <v>367</v>
      </c>
      <c r="B911" t="s">
        <v>212</v>
      </c>
      <c r="C911" s="1">
        <f>'20241126datasets'!B204</f>
        <v>12</v>
      </c>
      <c r="D911" s="1">
        <f>'20241126datasets'!C204</f>
        <v>1000</v>
      </c>
      <c r="E911" s="1">
        <f>'20241126datasets'!D204</f>
        <v>0.16</v>
      </c>
      <c r="F911" s="1">
        <f>'20241126datasets'!E204</f>
        <v>1000</v>
      </c>
      <c r="G911">
        <v>664</v>
      </c>
      <c r="H911">
        <v>191</v>
      </c>
      <c r="I911">
        <v>95</v>
      </c>
      <c r="J911">
        <v>133</v>
      </c>
      <c r="K911">
        <v>117</v>
      </c>
      <c r="L911">
        <v>272</v>
      </c>
      <c r="M911">
        <v>47</v>
      </c>
      <c r="N911">
        <v>3.2341241999999999E-2</v>
      </c>
      <c r="P911">
        <f t="shared" si="28"/>
        <v>345</v>
      </c>
      <c r="Q911">
        <f t="shared" si="29"/>
        <v>319</v>
      </c>
    </row>
    <row r="912" spans="1:17">
      <c r="A912" t="s">
        <v>367</v>
      </c>
      <c r="B912" t="s">
        <v>213</v>
      </c>
      <c r="C912" s="1">
        <f>'20241126datasets'!B205</f>
        <v>12</v>
      </c>
      <c r="D912" s="1">
        <f>'20241126datasets'!C205</f>
        <v>1000</v>
      </c>
      <c r="E912" s="1">
        <f>'20241126datasets'!D205</f>
        <v>0.2</v>
      </c>
      <c r="F912" s="1">
        <f>'20241126datasets'!E205</f>
        <v>1000</v>
      </c>
      <c r="G912">
        <v>623</v>
      </c>
      <c r="H912">
        <v>174</v>
      </c>
      <c r="I912">
        <v>108</v>
      </c>
      <c r="J912">
        <v>129</v>
      </c>
      <c r="K912">
        <v>103</v>
      </c>
      <c r="L912">
        <v>252</v>
      </c>
      <c r="M912">
        <v>31</v>
      </c>
      <c r="N912">
        <v>2.8128385999999998E-2</v>
      </c>
      <c r="P912">
        <f t="shared" si="28"/>
        <v>340</v>
      </c>
      <c r="Q912">
        <f t="shared" si="29"/>
        <v>283</v>
      </c>
    </row>
    <row r="913" spans="1:17">
      <c r="A913" t="s">
        <v>367</v>
      </c>
      <c r="B913" t="s">
        <v>214</v>
      </c>
      <c r="C913" s="1">
        <f>'20241126datasets'!B206</f>
        <v>12</v>
      </c>
      <c r="D913" s="1">
        <f>'20241126datasets'!C206</f>
        <v>1000</v>
      </c>
      <c r="E913" s="1">
        <f>'20241126datasets'!D206</f>
        <v>0.24</v>
      </c>
      <c r="F913" s="1">
        <f>'20241126datasets'!E206</f>
        <v>1000</v>
      </c>
      <c r="G913">
        <v>631</v>
      </c>
      <c r="H913">
        <v>178</v>
      </c>
      <c r="I913">
        <v>120</v>
      </c>
      <c r="J913">
        <v>130</v>
      </c>
      <c r="K913">
        <v>103</v>
      </c>
      <c r="L913">
        <v>246</v>
      </c>
      <c r="M913">
        <v>32</v>
      </c>
      <c r="N913">
        <v>7.4586868000000001E-2</v>
      </c>
      <c r="P913">
        <f t="shared" si="28"/>
        <v>353</v>
      </c>
      <c r="Q913">
        <f t="shared" si="29"/>
        <v>278</v>
      </c>
    </row>
    <row r="914" spans="1:17">
      <c r="A914" t="s">
        <v>367</v>
      </c>
      <c r="B914" t="s">
        <v>215</v>
      </c>
      <c r="C914" s="1">
        <f>'20241126datasets'!B207</f>
        <v>12</v>
      </c>
      <c r="D914" s="1">
        <f>'20241126datasets'!C207</f>
        <v>1000</v>
      </c>
      <c r="E914" s="1">
        <f>'20241126datasets'!D207</f>
        <v>0.28000000000000003</v>
      </c>
      <c r="F914" s="1">
        <f>'20241126datasets'!E207</f>
        <v>1000</v>
      </c>
      <c r="G914">
        <v>610</v>
      </c>
      <c r="H914">
        <v>155</v>
      </c>
      <c r="I914">
        <v>118</v>
      </c>
      <c r="J914">
        <v>123</v>
      </c>
      <c r="K914">
        <v>105</v>
      </c>
      <c r="L914">
        <v>231</v>
      </c>
      <c r="M914">
        <v>33</v>
      </c>
      <c r="N914">
        <v>3.0007124E-2</v>
      </c>
      <c r="P914">
        <f t="shared" si="28"/>
        <v>346</v>
      </c>
      <c r="Q914">
        <f t="shared" si="29"/>
        <v>264</v>
      </c>
    </row>
    <row r="915" spans="1:17">
      <c r="A915" t="s">
        <v>367</v>
      </c>
      <c r="B915" t="s">
        <v>216</v>
      </c>
      <c r="C915" s="1">
        <f>'20241126datasets'!B208</f>
        <v>12</v>
      </c>
      <c r="D915" s="1">
        <f>'20241126datasets'!C208</f>
        <v>1000</v>
      </c>
      <c r="E915" s="1">
        <f>'20241126datasets'!D208</f>
        <v>0.32</v>
      </c>
      <c r="F915" s="1">
        <f>'20241126datasets'!E208</f>
        <v>1000</v>
      </c>
      <c r="G915">
        <v>571</v>
      </c>
      <c r="H915">
        <v>171</v>
      </c>
      <c r="I915">
        <v>124</v>
      </c>
      <c r="J915">
        <v>126</v>
      </c>
      <c r="K915">
        <v>91</v>
      </c>
      <c r="L915">
        <v>195</v>
      </c>
      <c r="M915">
        <v>35</v>
      </c>
      <c r="N915">
        <v>2.6083946E-2</v>
      </c>
      <c r="P915">
        <f t="shared" si="28"/>
        <v>341</v>
      </c>
      <c r="Q915">
        <f t="shared" si="29"/>
        <v>230</v>
      </c>
    </row>
    <row r="916" spans="1:17">
      <c r="A916" t="s">
        <v>367</v>
      </c>
      <c r="B916" t="s">
        <v>217</v>
      </c>
      <c r="C916" s="1">
        <f>'20241126datasets'!B209</f>
        <v>12</v>
      </c>
      <c r="D916" s="1">
        <f>'20241126datasets'!C209</f>
        <v>1000</v>
      </c>
      <c r="E916" s="1">
        <f>'20241126datasets'!D209</f>
        <v>0.36</v>
      </c>
      <c r="F916" s="1">
        <f>'20241126datasets'!E209</f>
        <v>1000</v>
      </c>
      <c r="G916">
        <v>515</v>
      </c>
      <c r="H916">
        <v>148</v>
      </c>
      <c r="I916">
        <v>113</v>
      </c>
      <c r="J916">
        <v>109</v>
      </c>
      <c r="K916">
        <v>79</v>
      </c>
      <c r="L916">
        <v>191</v>
      </c>
      <c r="M916">
        <v>23</v>
      </c>
      <c r="N916">
        <v>2.0560265000000001E-2</v>
      </c>
      <c r="P916">
        <f t="shared" si="28"/>
        <v>301</v>
      </c>
      <c r="Q916">
        <f t="shared" si="29"/>
        <v>214</v>
      </c>
    </row>
    <row r="917" spans="1:17">
      <c r="A917" t="s">
        <v>367</v>
      </c>
      <c r="B917" t="s">
        <v>218</v>
      </c>
      <c r="C917" s="1">
        <f>'20241126datasets'!B210</f>
        <v>12</v>
      </c>
      <c r="D917" s="1">
        <f>'20241126datasets'!C210</f>
        <v>1000</v>
      </c>
      <c r="E917" s="1">
        <f>'20241126datasets'!D210</f>
        <v>0.4</v>
      </c>
      <c r="F917" s="1">
        <f>'20241126datasets'!E210</f>
        <v>1000</v>
      </c>
      <c r="G917">
        <v>498</v>
      </c>
      <c r="H917">
        <v>128</v>
      </c>
      <c r="I917">
        <v>112</v>
      </c>
      <c r="J917">
        <v>102</v>
      </c>
      <c r="K917">
        <v>84</v>
      </c>
      <c r="L917">
        <v>179</v>
      </c>
      <c r="M917">
        <v>21</v>
      </c>
      <c r="N917">
        <v>2.0035266999999999E-2</v>
      </c>
      <c r="P917">
        <f t="shared" si="28"/>
        <v>298</v>
      </c>
      <c r="Q917">
        <f t="shared" si="29"/>
        <v>200</v>
      </c>
    </row>
    <row r="918" spans="1:17">
      <c r="A918" t="s">
        <v>367</v>
      </c>
      <c r="B918" t="s">
        <v>219</v>
      </c>
      <c r="C918" s="1">
        <f>'20241126datasets'!B211</f>
        <v>12</v>
      </c>
      <c r="D918" s="1">
        <f>'20241126datasets'!C211</f>
        <v>2000</v>
      </c>
      <c r="E918" s="1">
        <f>'20241126datasets'!D211</f>
        <v>0</v>
      </c>
      <c r="F918" s="1">
        <f>'20241126datasets'!E211</f>
        <v>1000</v>
      </c>
      <c r="G918">
        <v>1194</v>
      </c>
      <c r="H918">
        <v>391</v>
      </c>
      <c r="I918">
        <v>0</v>
      </c>
      <c r="J918">
        <v>212</v>
      </c>
      <c r="K918">
        <v>337</v>
      </c>
      <c r="L918">
        <v>545</v>
      </c>
      <c r="M918">
        <v>100</v>
      </c>
      <c r="N918">
        <v>6.9153546999999996E-2</v>
      </c>
      <c r="P918">
        <f t="shared" si="28"/>
        <v>549</v>
      </c>
      <c r="Q918">
        <f t="shared" si="29"/>
        <v>645</v>
      </c>
    </row>
    <row r="919" spans="1:17">
      <c r="A919" t="s">
        <v>367</v>
      </c>
      <c r="B919" t="s">
        <v>220</v>
      </c>
      <c r="C919" s="1">
        <f>'20241126datasets'!B212</f>
        <v>12</v>
      </c>
      <c r="D919" s="1">
        <f>'20241126datasets'!C212</f>
        <v>2000</v>
      </c>
      <c r="E919" s="1">
        <f>'20241126datasets'!D212</f>
        <v>0.04</v>
      </c>
      <c r="F919" s="1">
        <f>'20241126datasets'!E212</f>
        <v>1000</v>
      </c>
      <c r="G919">
        <v>1221</v>
      </c>
      <c r="H919">
        <v>354</v>
      </c>
      <c r="I919">
        <v>83</v>
      </c>
      <c r="J919">
        <v>238</v>
      </c>
      <c r="K919">
        <v>280</v>
      </c>
      <c r="L919">
        <v>515</v>
      </c>
      <c r="M919">
        <v>105</v>
      </c>
      <c r="N919">
        <v>6.2772989000000001E-2</v>
      </c>
      <c r="P919">
        <f t="shared" si="28"/>
        <v>601</v>
      </c>
      <c r="Q919">
        <f t="shared" si="29"/>
        <v>620</v>
      </c>
    </row>
    <row r="920" spans="1:17">
      <c r="A920" t="s">
        <v>367</v>
      </c>
      <c r="B920" t="s">
        <v>221</v>
      </c>
      <c r="C920" s="1">
        <f>'20241126datasets'!B213</f>
        <v>12</v>
      </c>
      <c r="D920" s="1">
        <f>'20241126datasets'!C213</f>
        <v>2000</v>
      </c>
      <c r="E920" s="1">
        <f>'20241126datasets'!D213</f>
        <v>0.08</v>
      </c>
      <c r="F920" s="1">
        <f>'20241126datasets'!E213</f>
        <v>1000</v>
      </c>
      <c r="G920">
        <v>1209</v>
      </c>
      <c r="H920">
        <v>360</v>
      </c>
      <c r="I920">
        <v>134</v>
      </c>
      <c r="J920">
        <v>235</v>
      </c>
      <c r="K920">
        <v>243</v>
      </c>
      <c r="L920">
        <v>503</v>
      </c>
      <c r="M920">
        <v>94</v>
      </c>
      <c r="N920">
        <v>7.7551125999999998E-2</v>
      </c>
      <c r="P920">
        <f t="shared" si="28"/>
        <v>612</v>
      </c>
      <c r="Q920">
        <f t="shared" si="29"/>
        <v>597</v>
      </c>
    </row>
    <row r="921" spans="1:17">
      <c r="A921" t="s">
        <v>367</v>
      </c>
      <c r="B921" t="s">
        <v>222</v>
      </c>
      <c r="C921" s="1">
        <f>'20241126datasets'!B214</f>
        <v>12</v>
      </c>
      <c r="D921" s="1">
        <f>'20241126datasets'!C214</f>
        <v>2000</v>
      </c>
      <c r="E921" s="1">
        <f>'20241126datasets'!D214</f>
        <v>0.12</v>
      </c>
      <c r="F921" s="1">
        <f>'20241126datasets'!E214</f>
        <v>1000</v>
      </c>
      <c r="G921">
        <v>1196</v>
      </c>
      <c r="H921">
        <v>368</v>
      </c>
      <c r="I921">
        <v>169</v>
      </c>
      <c r="J921">
        <v>238</v>
      </c>
      <c r="K921">
        <v>217</v>
      </c>
      <c r="L921">
        <v>483</v>
      </c>
      <c r="M921">
        <v>89</v>
      </c>
      <c r="N921">
        <v>8.3277940999999994E-2</v>
      </c>
      <c r="P921">
        <f t="shared" si="28"/>
        <v>624</v>
      </c>
      <c r="Q921">
        <f t="shared" si="29"/>
        <v>572</v>
      </c>
    </row>
    <row r="922" spans="1:17">
      <c r="A922" t="s">
        <v>367</v>
      </c>
      <c r="B922" t="s">
        <v>223</v>
      </c>
      <c r="C922" s="1">
        <f>'20241126datasets'!B215</f>
        <v>12</v>
      </c>
      <c r="D922" s="1">
        <f>'20241126datasets'!C215</f>
        <v>2000</v>
      </c>
      <c r="E922" s="1">
        <f>'20241126datasets'!D215</f>
        <v>0.16</v>
      </c>
      <c r="F922" s="1">
        <f>'20241126datasets'!E215</f>
        <v>1000</v>
      </c>
      <c r="G922">
        <v>1197</v>
      </c>
      <c r="H922">
        <v>345</v>
      </c>
      <c r="I922">
        <v>202</v>
      </c>
      <c r="J922">
        <v>246</v>
      </c>
      <c r="K922">
        <v>192</v>
      </c>
      <c r="L922">
        <v>475</v>
      </c>
      <c r="M922">
        <v>82</v>
      </c>
      <c r="N922">
        <v>6.1559439000000001E-2</v>
      </c>
      <c r="P922">
        <f t="shared" si="28"/>
        <v>640</v>
      </c>
      <c r="Q922">
        <f t="shared" si="29"/>
        <v>557</v>
      </c>
    </row>
    <row r="923" spans="1:17">
      <c r="A923" t="s">
        <v>367</v>
      </c>
      <c r="B923" t="s">
        <v>224</v>
      </c>
      <c r="C923" s="1">
        <f>'20241126datasets'!B216</f>
        <v>12</v>
      </c>
      <c r="D923" s="1">
        <f>'20241126datasets'!C216</f>
        <v>2000</v>
      </c>
      <c r="E923" s="1">
        <f>'20241126datasets'!D216</f>
        <v>0.2</v>
      </c>
      <c r="F923" s="1">
        <f>'20241126datasets'!E216</f>
        <v>1000</v>
      </c>
      <c r="G923">
        <v>1172</v>
      </c>
      <c r="H923">
        <v>326</v>
      </c>
      <c r="I923">
        <v>234</v>
      </c>
      <c r="J923">
        <v>243</v>
      </c>
      <c r="K923">
        <v>177</v>
      </c>
      <c r="L923">
        <v>454</v>
      </c>
      <c r="M923">
        <v>64</v>
      </c>
      <c r="N923">
        <v>5.9322595999999998E-2</v>
      </c>
      <c r="P923">
        <f t="shared" si="28"/>
        <v>654</v>
      </c>
      <c r="Q923">
        <f t="shared" si="29"/>
        <v>518</v>
      </c>
    </row>
    <row r="924" spans="1:17">
      <c r="A924" t="s">
        <v>367</v>
      </c>
      <c r="B924" t="s">
        <v>225</v>
      </c>
      <c r="C924" s="1">
        <f>'20241126datasets'!B217</f>
        <v>12</v>
      </c>
      <c r="D924" s="1">
        <f>'20241126datasets'!C217</f>
        <v>2000</v>
      </c>
      <c r="E924" s="1">
        <f>'20241126datasets'!D217</f>
        <v>0.24</v>
      </c>
      <c r="F924" s="1">
        <f>'20241126datasets'!E217</f>
        <v>1000</v>
      </c>
      <c r="G924">
        <v>1147</v>
      </c>
      <c r="H924">
        <v>309</v>
      </c>
      <c r="I924">
        <v>248</v>
      </c>
      <c r="J924">
        <v>251</v>
      </c>
      <c r="K924">
        <v>170</v>
      </c>
      <c r="L924">
        <v>418</v>
      </c>
      <c r="M924">
        <v>60</v>
      </c>
      <c r="N924">
        <v>5.6200027E-2</v>
      </c>
      <c r="P924">
        <f t="shared" si="28"/>
        <v>669</v>
      </c>
      <c r="Q924">
        <f t="shared" si="29"/>
        <v>478</v>
      </c>
    </row>
    <row r="925" spans="1:17">
      <c r="A925" t="s">
        <v>367</v>
      </c>
      <c r="B925" t="s">
        <v>226</v>
      </c>
      <c r="C925" s="1">
        <f>'20241126datasets'!B218</f>
        <v>12</v>
      </c>
      <c r="D925" s="1">
        <f>'20241126datasets'!C218</f>
        <v>2000</v>
      </c>
      <c r="E925" s="1">
        <f>'20241126datasets'!D218</f>
        <v>0.28000000000000003</v>
      </c>
      <c r="F925" s="1">
        <f>'20241126datasets'!E218</f>
        <v>1000</v>
      </c>
      <c r="G925">
        <v>1106</v>
      </c>
      <c r="H925">
        <v>297</v>
      </c>
      <c r="I925">
        <v>243</v>
      </c>
      <c r="J925">
        <v>239</v>
      </c>
      <c r="K925">
        <v>168</v>
      </c>
      <c r="L925">
        <v>396</v>
      </c>
      <c r="M925">
        <v>60</v>
      </c>
      <c r="N925">
        <v>7.8722238999999999E-2</v>
      </c>
      <c r="P925">
        <f t="shared" si="28"/>
        <v>650</v>
      </c>
      <c r="Q925">
        <f t="shared" si="29"/>
        <v>456</v>
      </c>
    </row>
    <row r="926" spans="1:17">
      <c r="A926" t="s">
        <v>367</v>
      </c>
      <c r="B926" t="s">
        <v>227</v>
      </c>
      <c r="C926" s="1">
        <f>'20241126datasets'!B219</f>
        <v>12</v>
      </c>
      <c r="D926" s="1">
        <f>'20241126datasets'!C219</f>
        <v>2000</v>
      </c>
      <c r="E926" s="1">
        <f>'20241126datasets'!D219</f>
        <v>0.32</v>
      </c>
      <c r="F926" s="1">
        <f>'20241126datasets'!E219</f>
        <v>1000</v>
      </c>
      <c r="G926">
        <v>1051</v>
      </c>
      <c r="H926">
        <v>283</v>
      </c>
      <c r="I926">
        <v>245</v>
      </c>
      <c r="J926">
        <v>232</v>
      </c>
      <c r="K926">
        <v>150</v>
      </c>
      <c r="L926">
        <v>354</v>
      </c>
      <c r="M926">
        <v>70</v>
      </c>
      <c r="N926">
        <v>5.4869412999999999E-2</v>
      </c>
      <c r="P926">
        <f t="shared" si="28"/>
        <v>627</v>
      </c>
      <c r="Q926">
        <f t="shared" si="29"/>
        <v>424</v>
      </c>
    </row>
    <row r="927" spans="1:17">
      <c r="A927" t="s">
        <v>367</v>
      </c>
      <c r="B927" t="s">
        <v>228</v>
      </c>
      <c r="C927" s="1">
        <f>'20241126datasets'!B220</f>
        <v>12</v>
      </c>
      <c r="D927" s="1">
        <f>'20241126datasets'!C220</f>
        <v>2000</v>
      </c>
      <c r="E927" s="1">
        <f>'20241126datasets'!D220</f>
        <v>0.36</v>
      </c>
      <c r="F927" s="1">
        <f>'20241126datasets'!E220</f>
        <v>1000</v>
      </c>
      <c r="G927">
        <v>983</v>
      </c>
      <c r="H927">
        <v>254</v>
      </c>
      <c r="I927">
        <v>237</v>
      </c>
      <c r="J927">
        <v>207</v>
      </c>
      <c r="K927">
        <v>136</v>
      </c>
      <c r="L927">
        <v>353</v>
      </c>
      <c r="M927">
        <v>50</v>
      </c>
      <c r="N927">
        <v>4.4553280000000001E-2</v>
      </c>
      <c r="P927">
        <f t="shared" si="28"/>
        <v>580</v>
      </c>
      <c r="Q927">
        <f t="shared" si="29"/>
        <v>403</v>
      </c>
    </row>
    <row r="928" spans="1:17">
      <c r="A928" t="s">
        <v>367</v>
      </c>
      <c r="B928" t="s">
        <v>229</v>
      </c>
      <c r="C928" s="1">
        <f>'20241126datasets'!B221</f>
        <v>12</v>
      </c>
      <c r="D928" s="1">
        <f>'20241126datasets'!C221</f>
        <v>2000</v>
      </c>
      <c r="E928" s="1">
        <f>'20241126datasets'!D221</f>
        <v>0.4</v>
      </c>
      <c r="F928" s="1">
        <f>'20241126datasets'!E221</f>
        <v>1000</v>
      </c>
      <c r="G928">
        <v>964</v>
      </c>
      <c r="H928">
        <v>258</v>
      </c>
      <c r="I928">
        <v>227</v>
      </c>
      <c r="J928">
        <v>201</v>
      </c>
      <c r="K928">
        <v>149</v>
      </c>
      <c r="L928">
        <v>348</v>
      </c>
      <c r="M928">
        <v>39</v>
      </c>
      <c r="N928">
        <v>4.5196532999999997E-2</v>
      </c>
      <c r="P928">
        <f t="shared" si="28"/>
        <v>577</v>
      </c>
      <c r="Q928">
        <f t="shared" si="29"/>
        <v>387</v>
      </c>
    </row>
    <row r="929" spans="1:17">
      <c r="A929" t="s">
        <v>367</v>
      </c>
      <c r="B929" t="s">
        <v>230</v>
      </c>
      <c r="C929" s="1">
        <f>'20241126datasets'!B222</f>
        <v>12</v>
      </c>
      <c r="D929" s="1">
        <f>'20241126datasets'!C222</f>
        <v>5000</v>
      </c>
      <c r="E929" s="1">
        <f>'20241126datasets'!D222</f>
        <v>0</v>
      </c>
      <c r="F929" s="1">
        <f>'20241126datasets'!E222</f>
        <v>1000</v>
      </c>
      <c r="G929">
        <v>2850</v>
      </c>
      <c r="H929">
        <v>904</v>
      </c>
      <c r="I929">
        <v>0</v>
      </c>
      <c r="J929">
        <v>531</v>
      </c>
      <c r="K929">
        <v>790</v>
      </c>
      <c r="L929">
        <v>1262</v>
      </c>
      <c r="M929">
        <v>267</v>
      </c>
      <c r="N929">
        <v>0.21910405199999999</v>
      </c>
      <c r="P929">
        <f t="shared" si="28"/>
        <v>1321</v>
      </c>
      <c r="Q929">
        <f t="shared" si="29"/>
        <v>1529</v>
      </c>
    </row>
    <row r="930" spans="1:17">
      <c r="A930" t="s">
        <v>367</v>
      </c>
      <c r="B930" t="s">
        <v>231</v>
      </c>
      <c r="C930" s="1">
        <f>'20241126datasets'!B223</f>
        <v>12</v>
      </c>
      <c r="D930" s="1">
        <f>'20241126datasets'!C223</f>
        <v>5000</v>
      </c>
      <c r="E930" s="1">
        <f>'20241126datasets'!D223</f>
        <v>0.04</v>
      </c>
      <c r="F930" s="1">
        <f>'20241126datasets'!E223</f>
        <v>1000</v>
      </c>
      <c r="G930">
        <v>2849</v>
      </c>
      <c r="H930">
        <v>889</v>
      </c>
      <c r="I930">
        <v>186</v>
      </c>
      <c r="J930">
        <v>549</v>
      </c>
      <c r="K930">
        <v>632</v>
      </c>
      <c r="L930">
        <v>1210</v>
      </c>
      <c r="M930">
        <v>272</v>
      </c>
      <c r="N930">
        <v>0.22996902499999999</v>
      </c>
      <c r="P930">
        <f t="shared" si="28"/>
        <v>1367</v>
      </c>
      <c r="Q930">
        <f t="shared" si="29"/>
        <v>1482</v>
      </c>
    </row>
    <row r="931" spans="1:17">
      <c r="A931" t="s">
        <v>367</v>
      </c>
      <c r="B931" t="s">
        <v>232</v>
      </c>
      <c r="C931" s="1">
        <f>'20241126datasets'!B224</f>
        <v>12</v>
      </c>
      <c r="D931" s="1">
        <f>'20241126datasets'!C224</f>
        <v>5000</v>
      </c>
      <c r="E931" s="1">
        <f>'20241126datasets'!D224</f>
        <v>0.08</v>
      </c>
      <c r="F931" s="1">
        <f>'20241126datasets'!E224</f>
        <v>1000</v>
      </c>
      <c r="G931">
        <v>2875</v>
      </c>
      <c r="H931">
        <v>862</v>
      </c>
      <c r="I931">
        <v>325</v>
      </c>
      <c r="J931">
        <v>569</v>
      </c>
      <c r="K931">
        <v>561</v>
      </c>
      <c r="L931">
        <v>1166</v>
      </c>
      <c r="M931">
        <v>254</v>
      </c>
      <c r="N931">
        <v>0.267560244</v>
      </c>
      <c r="P931">
        <f t="shared" si="28"/>
        <v>1455</v>
      </c>
      <c r="Q931">
        <f t="shared" si="29"/>
        <v>1420</v>
      </c>
    </row>
    <row r="932" spans="1:17">
      <c r="A932" t="s">
        <v>367</v>
      </c>
      <c r="B932" t="s">
        <v>233</v>
      </c>
      <c r="C932" s="1">
        <f>'20241126datasets'!B225</f>
        <v>12</v>
      </c>
      <c r="D932" s="1">
        <f>'20241126datasets'!C225</f>
        <v>5000</v>
      </c>
      <c r="E932" s="1">
        <f>'20241126datasets'!D225</f>
        <v>0.12</v>
      </c>
      <c r="F932" s="1">
        <f>'20241126datasets'!E225</f>
        <v>1000</v>
      </c>
      <c r="G932">
        <v>2861</v>
      </c>
      <c r="H932">
        <v>863</v>
      </c>
      <c r="I932">
        <v>418</v>
      </c>
      <c r="J932">
        <v>583</v>
      </c>
      <c r="K932">
        <v>489</v>
      </c>
      <c r="L932">
        <v>1143</v>
      </c>
      <c r="M932">
        <v>228</v>
      </c>
      <c r="N932">
        <v>0.22562885299999999</v>
      </c>
      <c r="P932">
        <f t="shared" si="28"/>
        <v>1490</v>
      </c>
      <c r="Q932">
        <f t="shared" si="29"/>
        <v>1371</v>
      </c>
    </row>
    <row r="933" spans="1:17">
      <c r="A933" t="s">
        <v>367</v>
      </c>
      <c r="B933" t="s">
        <v>234</v>
      </c>
      <c r="C933" s="1">
        <f>'20241126datasets'!B226</f>
        <v>12</v>
      </c>
      <c r="D933" s="1">
        <f>'20241126datasets'!C226</f>
        <v>5000</v>
      </c>
      <c r="E933" s="1">
        <f>'20241126datasets'!D226</f>
        <v>0.16</v>
      </c>
      <c r="F933" s="1">
        <f>'20241126datasets'!E226</f>
        <v>1000</v>
      </c>
      <c r="G933">
        <v>2818</v>
      </c>
      <c r="H933">
        <v>846</v>
      </c>
      <c r="I933">
        <v>488</v>
      </c>
      <c r="J933">
        <v>576</v>
      </c>
      <c r="K933">
        <v>442</v>
      </c>
      <c r="L933">
        <v>1101</v>
      </c>
      <c r="M933">
        <v>211</v>
      </c>
      <c r="N933">
        <v>0.27715873699999999</v>
      </c>
      <c r="P933">
        <f t="shared" ref="P933:P996" si="30">I933+J933+K933</f>
        <v>1506</v>
      </c>
      <c r="Q933">
        <f t="shared" ref="Q933:Q996" si="31">L933+M933</f>
        <v>1312</v>
      </c>
    </row>
    <row r="934" spans="1:17">
      <c r="A934" t="s">
        <v>367</v>
      </c>
      <c r="B934" t="s">
        <v>235</v>
      </c>
      <c r="C934" s="1">
        <f>'20241126datasets'!B227</f>
        <v>12</v>
      </c>
      <c r="D934" s="1">
        <f>'20241126datasets'!C227</f>
        <v>5000</v>
      </c>
      <c r="E934" s="1">
        <f>'20241126datasets'!D227</f>
        <v>0.2</v>
      </c>
      <c r="F934" s="1">
        <f>'20241126datasets'!E227</f>
        <v>1000</v>
      </c>
      <c r="G934">
        <v>2790</v>
      </c>
      <c r="H934">
        <v>792</v>
      </c>
      <c r="I934">
        <v>560</v>
      </c>
      <c r="J934">
        <v>589</v>
      </c>
      <c r="K934">
        <v>409</v>
      </c>
      <c r="L934">
        <v>1051</v>
      </c>
      <c r="M934">
        <v>181</v>
      </c>
      <c r="N934">
        <v>0.19455075299999999</v>
      </c>
      <c r="P934">
        <f t="shared" si="30"/>
        <v>1558</v>
      </c>
      <c r="Q934">
        <f t="shared" si="31"/>
        <v>1232</v>
      </c>
    </row>
    <row r="935" spans="1:17">
      <c r="A935" t="s">
        <v>367</v>
      </c>
      <c r="B935" t="s">
        <v>236</v>
      </c>
      <c r="C935" s="1">
        <f>'20241126datasets'!B228</f>
        <v>12</v>
      </c>
      <c r="D935" s="1">
        <f>'20241126datasets'!C228</f>
        <v>5000</v>
      </c>
      <c r="E935" s="1">
        <f>'20241126datasets'!D228</f>
        <v>0.24</v>
      </c>
      <c r="F935" s="1">
        <f>'20241126datasets'!E228</f>
        <v>1000</v>
      </c>
      <c r="G935">
        <v>2767</v>
      </c>
      <c r="H935">
        <v>760</v>
      </c>
      <c r="I935">
        <v>577</v>
      </c>
      <c r="J935">
        <v>606</v>
      </c>
      <c r="K935">
        <v>406</v>
      </c>
      <c r="L935">
        <v>995</v>
      </c>
      <c r="M935">
        <v>183</v>
      </c>
      <c r="N935">
        <v>0.168789625</v>
      </c>
      <c r="P935">
        <f t="shared" si="30"/>
        <v>1589</v>
      </c>
      <c r="Q935">
        <f t="shared" si="31"/>
        <v>1178</v>
      </c>
    </row>
    <row r="936" spans="1:17">
      <c r="A936" t="s">
        <v>367</v>
      </c>
      <c r="B936" t="s">
        <v>237</v>
      </c>
      <c r="C936" s="1">
        <f>'20241126datasets'!B229</f>
        <v>12</v>
      </c>
      <c r="D936" s="1">
        <f>'20241126datasets'!C229</f>
        <v>5000</v>
      </c>
      <c r="E936" s="1">
        <f>'20241126datasets'!D229</f>
        <v>0.28000000000000003</v>
      </c>
      <c r="F936" s="1">
        <f>'20241126datasets'!E229</f>
        <v>1000</v>
      </c>
      <c r="G936">
        <v>2705</v>
      </c>
      <c r="H936">
        <v>770</v>
      </c>
      <c r="I936">
        <v>594</v>
      </c>
      <c r="J936">
        <v>589</v>
      </c>
      <c r="K936">
        <v>400</v>
      </c>
      <c r="L936">
        <v>963</v>
      </c>
      <c r="M936">
        <v>159</v>
      </c>
      <c r="N936">
        <v>0.21694707899999999</v>
      </c>
      <c r="P936">
        <f t="shared" si="30"/>
        <v>1583</v>
      </c>
      <c r="Q936">
        <f t="shared" si="31"/>
        <v>1122</v>
      </c>
    </row>
    <row r="937" spans="1:17">
      <c r="A937" t="s">
        <v>367</v>
      </c>
      <c r="B937" t="s">
        <v>238</v>
      </c>
      <c r="C937" s="1">
        <f>'20241126datasets'!B230</f>
        <v>12</v>
      </c>
      <c r="D937" s="1">
        <f>'20241126datasets'!C230</f>
        <v>5000</v>
      </c>
      <c r="E937" s="1">
        <f>'20241126datasets'!D230</f>
        <v>0.32</v>
      </c>
      <c r="F937" s="1">
        <f>'20241126datasets'!E230</f>
        <v>1000</v>
      </c>
      <c r="G937">
        <v>2572</v>
      </c>
      <c r="H937">
        <v>705</v>
      </c>
      <c r="I937">
        <v>601</v>
      </c>
      <c r="J937">
        <v>553</v>
      </c>
      <c r="K937">
        <v>363</v>
      </c>
      <c r="L937">
        <v>905</v>
      </c>
      <c r="M937">
        <v>150</v>
      </c>
      <c r="N937">
        <v>0.191095352</v>
      </c>
      <c r="P937">
        <f t="shared" si="30"/>
        <v>1517</v>
      </c>
      <c r="Q937">
        <f t="shared" si="31"/>
        <v>1055</v>
      </c>
    </row>
    <row r="938" spans="1:17">
      <c r="A938" t="s">
        <v>367</v>
      </c>
      <c r="B938" t="s">
        <v>239</v>
      </c>
      <c r="C938" s="1">
        <f>'20241126datasets'!B231</f>
        <v>12</v>
      </c>
      <c r="D938" s="1">
        <f>'20241126datasets'!C231</f>
        <v>5000</v>
      </c>
      <c r="E938" s="1">
        <f>'20241126datasets'!D231</f>
        <v>0.36</v>
      </c>
      <c r="F938" s="1">
        <f>'20241126datasets'!E231</f>
        <v>1000</v>
      </c>
      <c r="G938">
        <v>2460</v>
      </c>
      <c r="H938">
        <v>662</v>
      </c>
      <c r="I938">
        <v>587</v>
      </c>
      <c r="J938">
        <v>539</v>
      </c>
      <c r="K938">
        <v>341</v>
      </c>
      <c r="L938">
        <v>858</v>
      </c>
      <c r="M938">
        <v>135</v>
      </c>
      <c r="N938">
        <v>0.16489767999999999</v>
      </c>
      <c r="P938">
        <f t="shared" si="30"/>
        <v>1467</v>
      </c>
      <c r="Q938">
        <f t="shared" si="31"/>
        <v>993</v>
      </c>
    </row>
    <row r="939" spans="1:17">
      <c r="A939" t="s">
        <v>367</v>
      </c>
      <c r="B939" t="s">
        <v>240</v>
      </c>
      <c r="C939" s="1">
        <f>'20241126datasets'!B232</f>
        <v>12</v>
      </c>
      <c r="D939" s="1">
        <f>'20241126datasets'!C232</f>
        <v>5000</v>
      </c>
      <c r="E939" s="1">
        <f>'20241126datasets'!D232</f>
        <v>0.4</v>
      </c>
      <c r="F939" s="1">
        <f>'20241126datasets'!E232</f>
        <v>1000</v>
      </c>
      <c r="G939">
        <v>2383</v>
      </c>
      <c r="H939">
        <v>639</v>
      </c>
      <c r="I939">
        <v>582</v>
      </c>
      <c r="J939">
        <v>519</v>
      </c>
      <c r="K939">
        <v>331</v>
      </c>
      <c r="L939">
        <v>822</v>
      </c>
      <c r="M939">
        <v>129</v>
      </c>
      <c r="N939">
        <v>0.18565678599999999</v>
      </c>
      <c r="P939">
        <f t="shared" si="30"/>
        <v>1432</v>
      </c>
      <c r="Q939">
        <f t="shared" si="31"/>
        <v>951</v>
      </c>
    </row>
    <row r="940" spans="1:17">
      <c r="A940" t="s">
        <v>367</v>
      </c>
      <c r="B940" t="s">
        <v>241</v>
      </c>
      <c r="C940" s="1">
        <f>'20241126datasets'!B233</f>
        <v>12</v>
      </c>
      <c r="D940" s="1">
        <f>'20241126datasets'!C233</f>
        <v>10000</v>
      </c>
      <c r="E940" s="1">
        <f>'20241126datasets'!D233</f>
        <v>0</v>
      </c>
      <c r="F940" s="1">
        <f>'20241126datasets'!E233</f>
        <v>1000</v>
      </c>
      <c r="G940">
        <v>5580</v>
      </c>
      <c r="H940">
        <v>1767</v>
      </c>
      <c r="I940">
        <v>0</v>
      </c>
      <c r="J940">
        <v>1044</v>
      </c>
      <c r="K940">
        <v>1518</v>
      </c>
      <c r="L940">
        <v>2465</v>
      </c>
      <c r="M940">
        <v>553</v>
      </c>
      <c r="N940">
        <v>0.56860852200000001</v>
      </c>
      <c r="P940">
        <f t="shared" si="30"/>
        <v>2562</v>
      </c>
      <c r="Q940">
        <f t="shared" si="31"/>
        <v>3018</v>
      </c>
    </row>
    <row r="941" spans="1:17">
      <c r="A941" t="s">
        <v>367</v>
      </c>
      <c r="B941" t="s">
        <v>242</v>
      </c>
      <c r="C941" s="1">
        <f>'20241126datasets'!B234</f>
        <v>12</v>
      </c>
      <c r="D941" s="1">
        <f>'20241126datasets'!C234</f>
        <v>10000</v>
      </c>
      <c r="E941" s="1">
        <f>'20241126datasets'!D234</f>
        <v>0.04</v>
      </c>
      <c r="F941" s="1">
        <f>'20241126datasets'!E234</f>
        <v>1000</v>
      </c>
      <c r="G941">
        <v>5607</v>
      </c>
      <c r="H941">
        <v>1722</v>
      </c>
      <c r="I941">
        <v>352</v>
      </c>
      <c r="J941">
        <v>1074</v>
      </c>
      <c r="K941">
        <v>1258</v>
      </c>
      <c r="L941">
        <v>2375</v>
      </c>
      <c r="M941">
        <v>548</v>
      </c>
      <c r="N941">
        <v>0.53569960599999999</v>
      </c>
      <c r="P941">
        <f t="shared" si="30"/>
        <v>2684</v>
      </c>
      <c r="Q941">
        <f t="shared" si="31"/>
        <v>2923</v>
      </c>
    </row>
    <row r="942" spans="1:17">
      <c r="A942" t="s">
        <v>367</v>
      </c>
      <c r="B942" t="s">
        <v>243</v>
      </c>
      <c r="C942" s="1">
        <f>'20241126datasets'!B235</f>
        <v>12</v>
      </c>
      <c r="D942" s="1">
        <f>'20241126datasets'!C235</f>
        <v>10000</v>
      </c>
      <c r="E942" s="1">
        <f>'20241126datasets'!D235</f>
        <v>0.08</v>
      </c>
      <c r="F942" s="1">
        <f>'20241126datasets'!E235</f>
        <v>1000</v>
      </c>
      <c r="G942">
        <v>5627</v>
      </c>
      <c r="H942">
        <v>1742</v>
      </c>
      <c r="I942">
        <v>619</v>
      </c>
      <c r="J942">
        <v>1124</v>
      </c>
      <c r="K942">
        <v>1090</v>
      </c>
      <c r="L942">
        <v>2289</v>
      </c>
      <c r="M942">
        <v>505</v>
      </c>
      <c r="N942">
        <v>0.67628526700000002</v>
      </c>
      <c r="P942">
        <f t="shared" si="30"/>
        <v>2833</v>
      </c>
      <c r="Q942">
        <f t="shared" si="31"/>
        <v>2794</v>
      </c>
    </row>
    <row r="943" spans="1:17">
      <c r="A943" t="s">
        <v>367</v>
      </c>
      <c r="B943" t="s">
        <v>244</v>
      </c>
      <c r="C943" s="1">
        <f>'20241126datasets'!B236</f>
        <v>12</v>
      </c>
      <c r="D943" s="1">
        <f>'20241126datasets'!C236</f>
        <v>10000</v>
      </c>
      <c r="E943" s="1">
        <f>'20241126datasets'!D236</f>
        <v>0.12</v>
      </c>
      <c r="F943" s="1">
        <f>'20241126datasets'!E236</f>
        <v>1000</v>
      </c>
      <c r="G943">
        <v>5620</v>
      </c>
      <c r="H943">
        <v>1645</v>
      </c>
      <c r="I943">
        <v>810</v>
      </c>
      <c r="J943">
        <v>1137</v>
      </c>
      <c r="K943">
        <v>986</v>
      </c>
      <c r="L943">
        <v>2206</v>
      </c>
      <c r="M943">
        <v>481</v>
      </c>
      <c r="N943">
        <v>0.65509057000000004</v>
      </c>
      <c r="P943">
        <f t="shared" si="30"/>
        <v>2933</v>
      </c>
      <c r="Q943">
        <f t="shared" si="31"/>
        <v>2687</v>
      </c>
    </row>
    <row r="944" spans="1:17">
      <c r="A944" t="s">
        <v>367</v>
      </c>
      <c r="B944" t="s">
        <v>245</v>
      </c>
      <c r="C944" s="1">
        <f>'20241126datasets'!B237</f>
        <v>12</v>
      </c>
      <c r="D944" s="1">
        <f>'20241126datasets'!C237</f>
        <v>10000</v>
      </c>
      <c r="E944" s="1">
        <f>'20241126datasets'!D237</f>
        <v>0.16</v>
      </c>
      <c r="F944" s="1">
        <f>'20241126datasets'!E237</f>
        <v>1000</v>
      </c>
      <c r="G944">
        <v>5692</v>
      </c>
      <c r="H944">
        <v>1670</v>
      </c>
      <c r="I944">
        <v>974</v>
      </c>
      <c r="J944">
        <v>1198</v>
      </c>
      <c r="K944">
        <v>911</v>
      </c>
      <c r="L944">
        <v>2195</v>
      </c>
      <c r="M944">
        <v>414</v>
      </c>
      <c r="N944">
        <v>0.65267920499999998</v>
      </c>
      <c r="P944">
        <f t="shared" si="30"/>
        <v>3083</v>
      </c>
      <c r="Q944">
        <f t="shared" si="31"/>
        <v>2609</v>
      </c>
    </row>
    <row r="945" spans="1:17">
      <c r="A945" t="s">
        <v>367</v>
      </c>
      <c r="B945" t="s">
        <v>246</v>
      </c>
      <c r="C945" s="1">
        <f>'20241126datasets'!B238</f>
        <v>12</v>
      </c>
      <c r="D945" s="1">
        <f>'20241126datasets'!C238</f>
        <v>10000</v>
      </c>
      <c r="E945" s="1">
        <f>'20241126datasets'!D238</f>
        <v>0.2</v>
      </c>
      <c r="F945" s="1">
        <f>'20241126datasets'!E238</f>
        <v>1000</v>
      </c>
      <c r="G945">
        <v>5636</v>
      </c>
      <c r="H945">
        <v>1606</v>
      </c>
      <c r="I945">
        <v>1087</v>
      </c>
      <c r="J945">
        <v>1205</v>
      </c>
      <c r="K945">
        <v>873</v>
      </c>
      <c r="L945">
        <v>2086</v>
      </c>
      <c r="M945">
        <v>385</v>
      </c>
      <c r="N945">
        <v>0.48826122300000002</v>
      </c>
      <c r="P945">
        <f t="shared" si="30"/>
        <v>3165</v>
      </c>
      <c r="Q945">
        <f t="shared" si="31"/>
        <v>2471</v>
      </c>
    </row>
    <row r="946" spans="1:17">
      <c r="A946" t="s">
        <v>367</v>
      </c>
      <c r="B946" t="s">
        <v>247</v>
      </c>
      <c r="C946" s="1">
        <f>'20241126datasets'!B239</f>
        <v>12</v>
      </c>
      <c r="D946" s="1">
        <f>'20241126datasets'!C239</f>
        <v>10000</v>
      </c>
      <c r="E946" s="1">
        <f>'20241126datasets'!D239</f>
        <v>0.24</v>
      </c>
      <c r="F946" s="1">
        <f>'20241126datasets'!E239</f>
        <v>1000</v>
      </c>
      <c r="G946">
        <v>5482</v>
      </c>
      <c r="H946">
        <v>1514</v>
      </c>
      <c r="I946">
        <v>1138</v>
      </c>
      <c r="J946">
        <v>1206</v>
      </c>
      <c r="K946">
        <v>802</v>
      </c>
      <c r="L946">
        <v>1962</v>
      </c>
      <c r="M946">
        <v>374</v>
      </c>
      <c r="N946">
        <v>0.67901515999999995</v>
      </c>
      <c r="P946">
        <f t="shared" si="30"/>
        <v>3146</v>
      </c>
      <c r="Q946">
        <f t="shared" si="31"/>
        <v>2336</v>
      </c>
    </row>
    <row r="947" spans="1:17">
      <c r="A947" t="s">
        <v>367</v>
      </c>
      <c r="B947" t="s">
        <v>248</v>
      </c>
      <c r="C947" s="1">
        <f>'20241126datasets'!B240</f>
        <v>12</v>
      </c>
      <c r="D947" s="1">
        <f>'20241126datasets'!C240</f>
        <v>10000</v>
      </c>
      <c r="E947" s="1">
        <f>'20241126datasets'!D240</f>
        <v>0.28000000000000003</v>
      </c>
      <c r="F947" s="1">
        <f>'20241126datasets'!E240</f>
        <v>1000</v>
      </c>
      <c r="G947">
        <v>5351</v>
      </c>
      <c r="H947">
        <v>1503</v>
      </c>
      <c r="I947">
        <v>1196</v>
      </c>
      <c r="J947">
        <v>1182</v>
      </c>
      <c r="K947">
        <v>753</v>
      </c>
      <c r="L947">
        <v>1877</v>
      </c>
      <c r="M947">
        <v>343</v>
      </c>
      <c r="N947">
        <v>0.67186593999999999</v>
      </c>
      <c r="P947">
        <f t="shared" si="30"/>
        <v>3131</v>
      </c>
      <c r="Q947">
        <f t="shared" si="31"/>
        <v>2220</v>
      </c>
    </row>
    <row r="948" spans="1:17">
      <c r="A948" t="s">
        <v>367</v>
      </c>
      <c r="B948" t="s">
        <v>249</v>
      </c>
      <c r="C948" s="1">
        <f>'20241126datasets'!B241</f>
        <v>12</v>
      </c>
      <c r="D948" s="1">
        <f>'20241126datasets'!C241</f>
        <v>10000</v>
      </c>
      <c r="E948" s="1">
        <f>'20241126datasets'!D241</f>
        <v>0.32</v>
      </c>
      <c r="F948" s="1">
        <f>'20241126datasets'!E241</f>
        <v>1000</v>
      </c>
      <c r="G948">
        <v>5098</v>
      </c>
      <c r="H948">
        <v>1368</v>
      </c>
      <c r="I948">
        <v>1193</v>
      </c>
      <c r="J948">
        <v>1128</v>
      </c>
      <c r="K948">
        <v>685</v>
      </c>
      <c r="L948">
        <v>1756</v>
      </c>
      <c r="M948">
        <v>336</v>
      </c>
      <c r="N948">
        <v>0.54054665599999996</v>
      </c>
      <c r="P948">
        <f t="shared" si="30"/>
        <v>3006</v>
      </c>
      <c r="Q948">
        <f t="shared" si="31"/>
        <v>2092</v>
      </c>
    </row>
    <row r="949" spans="1:17">
      <c r="A949" t="s">
        <v>367</v>
      </c>
      <c r="B949" t="s">
        <v>250</v>
      </c>
      <c r="C949" s="1">
        <f>'20241126datasets'!B242</f>
        <v>12</v>
      </c>
      <c r="D949" s="1">
        <f>'20241126datasets'!C242</f>
        <v>10000</v>
      </c>
      <c r="E949" s="1">
        <f>'20241126datasets'!D242</f>
        <v>0.36</v>
      </c>
      <c r="F949" s="1">
        <f>'20241126datasets'!E242</f>
        <v>1000</v>
      </c>
      <c r="G949">
        <v>4932</v>
      </c>
      <c r="H949">
        <v>1311</v>
      </c>
      <c r="I949">
        <v>1175</v>
      </c>
      <c r="J949">
        <v>1102</v>
      </c>
      <c r="K949">
        <v>667</v>
      </c>
      <c r="L949">
        <v>1683</v>
      </c>
      <c r="M949">
        <v>305</v>
      </c>
      <c r="N949">
        <v>0.48664093000000003</v>
      </c>
      <c r="P949">
        <f t="shared" si="30"/>
        <v>2944</v>
      </c>
      <c r="Q949">
        <f t="shared" si="31"/>
        <v>1988</v>
      </c>
    </row>
    <row r="950" spans="1:17">
      <c r="A950" t="s">
        <v>367</v>
      </c>
      <c r="B950" t="s">
        <v>251</v>
      </c>
      <c r="C950" s="1">
        <f>'20241126datasets'!B243</f>
        <v>12</v>
      </c>
      <c r="D950" s="1">
        <f>'20241126datasets'!C243</f>
        <v>10000</v>
      </c>
      <c r="E950" s="1">
        <f>'20241126datasets'!D243</f>
        <v>0.4</v>
      </c>
      <c r="F950" s="1">
        <f>'20241126datasets'!E243</f>
        <v>1000</v>
      </c>
      <c r="G950">
        <v>4734</v>
      </c>
      <c r="H950">
        <v>1266</v>
      </c>
      <c r="I950">
        <v>1178</v>
      </c>
      <c r="J950">
        <v>1060</v>
      </c>
      <c r="K950">
        <v>621</v>
      </c>
      <c r="L950">
        <v>1592</v>
      </c>
      <c r="M950">
        <v>283</v>
      </c>
      <c r="N950">
        <v>0.48950433700000001</v>
      </c>
      <c r="P950">
        <f t="shared" si="30"/>
        <v>2859</v>
      </c>
      <c r="Q950">
        <f t="shared" si="31"/>
        <v>1875</v>
      </c>
    </row>
    <row r="951" spans="1:17">
      <c r="A951" t="s">
        <v>367</v>
      </c>
      <c r="B951" t="s">
        <v>252</v>
      </c>
      <c r="C951" s="1">
        <f>'20241126datasets'!B244</f>
        <v>12</v>
      </c>
      <c r="D951" s="1">
        <f>'20241126datasets'!C244</f>
        <v>50000</v>
      </c>
      <c r="E951" s="1">
        <f>'20241126datasets'!D244</f>
        <v>0</v>
      </c>
      <c r="F951" s="1">
        <f>'20241126datasets'!E244</f>
        <v>1000</v>
      </c>
      <c r="G951">
        <v>27178</v>
      </c>
      <c r="H951">
        <v>8786</v>
      </c>
      <c r="I951">
        <v>0</v>
      </c>
      <c r="J951">
        <v>4939</v>
      </c>
      <c r="K951">
        <v>7268</v>
      </c>
      <c r="L951">
        <v>12037</v>
      </c>
      <c r="M951">
        <v>2934</v>
      </c>
      <c r="N951">
        <v>8.3305497170000002</v>
      </c>
      <c r="P951">
        <f t="shared" si="30"/>
        <v>12207</v>
      </c>
      <c r="Q951">
        <f t="shared" si="31"/>
        <v>14971</v>
      </c>
    </row>
    <row r="952" spans="1:17">
      <c r="A952" t="s">
        <v>367</v>
      </c>
      <c r="B952" t="s">
        <v>253</v>
      </c>
      <c r="C952" s="1">
        <f>'20241126datasets'!B245</f>
        <v>12</v>
      </c>
      <c r="D952" s="1">
        <f>'20241126datasets'!C245</f>
        <v>50000</v>
      </c>
      <c r="E952" s="1">
        <f>'20241126datasets'!D245</f>
        <v>0.04</v>
      </c>
      <c r="F952" s="1">
        <f>'20241126datasets'!E245</f>
        <v>1000</v>
      </c>
      <c r="G952">
        <v>27699</v>
      </c>
      <c r="H952">
        <v>8667</v>
      </c>
      <c r="I952">
        <v>1744</v>
      </c>
      <c r="J952">
        <v>5244</v>
      </c>
      <c r="K952">
        <v>6322</v>
      </c>
      <c r="L952">
        <v>11632</v>
      </c>
      <c r="M952">
        <v>2757</v>
      </c>
      <c r="N952">
        <v>12.90442753</v>
      </c>
      <c r="P952">
        <f t="shared" si="30"/>
        <v>13310</v>
      </c>
      <c r="Q952">
        <f t="shared" si="31"/>
        <v>14389</v>
      </c>
    </row>
    <row r="953" spans="1:17">
      <c r="A953" t="s">
        <v>367</v>
      </c>
      <c r="B953" t="s">
        <v>254</v>
      </c>
      <c r="C953" s="1">
        <f>'20241126datasets'!B246</f>
        <v>12</v>
      </c>
      <c r="D953" s="1">
        <f>'20241126datasets'!C246</f>
        <v>50000</v>
      </c>
      <c r="E953" s="1">
        <f>'20241126datasets'!D246</f>
        <v>0.08</v>
      </c>
      <c r="F953" s="1">
        <f>'20241126datasets'!E246</f>
        <v>1000</v>
      </c>
      <c r="G953">
        <v>27947</v>
      </c>
      <c r="H953">
        <v>8509</v>
      </c>
      <c r="I953">
        <v>3007</v>
      </c>
      <c r="J953">
        <v>5459</v>
      </c>
      <c r="K953">
        <v>5587</v>
      </c>
      <c r="L953">
        <v>11278</v>
      </c>
      <c r="M953">
        <v>2616</v>
      </c>
      <c r="N953">
        <v>10.705201389999999</v>
      </c>
      <c r="P953">
        <f t="shared" si="30"/>
        <v>14053</v>
      </c>
      <c r="Q953">
        <f t="shared" si="31"/>
        <v>13894</v>
      </c>
    </row>
    <row r="954" spans="1:17">
      <c r="A954" t="s">
        <v>367</v>
      </c>
      <c r="B954" t="s">
        <v>255</v>
      </c>
      <c r="C954" s="1">
        <f>'20241126datasets'!B247</f>
        <v>12</v>
      </c>
      <c r="D954" s="1">
        <f>'20241126datasets'!C247</f>
        <v>50000</v>
      </c>
      <c r="E954" s="1">
        <f>'20241126datasets'!D247</f>
        <v>0.12</v>
      </c>
      <c r="F954" s="1">
        <f>'20241126datasets'!E247</f>
        <v>1000</v>
      </c>
      <c r="G954">
        <v>27981</v>
      </c>
      <c r="H954">
        <v>8356</v>
      </c>
      <c r="I954">
        <v>3997</v>
      </c>
      <c r="J954">
        <v>5639</v>
      </c>
      <c r="K954">
        <v>4985</v>
      </c>
      <c r="L954">
        <v>10941</v>
      </c>
      <c r="M954">
        <v>2419</v>
      </c>
      <c r="N954">
        <v>8.9287741179999998</v>
      </c>
      <c r="P954">
        <f t="shared" si="30"/>
        <v>14621</v>
      </c>
      <c r="Q954">
        <f t="shared" si="31"/>
        <v>13360</v>
      </c>
    </row>
    <row r="955" spans="1:17">
      <c r="A955" t="s">
        <v>367</v>
      </c>
      <c r="B955" t="s">
        <v>256</v>
      </c>
      <c r="C955" s="1">
        <f>'20241126datasets'!B248</f>
        <v>12</v>
      </c>
      <c r="D955" s="1">
        <f>'20241126datasets'!C248</f>
        <v>50000</v>
      </c>
      <c r="E955" s="1">
        <f>'20241126datasets'!D248</f>
        <v>0.16</v>
      </c>
      <c r="F955" s="1">
        <f>'20241126datasets'!E248</f>
        <v>1000</v>
      </c>
      <c r="G955">
        <v>27911</v>
      </c>
      <c r="H955">
        <v>8152</v>
      </c>
      <c r="I955">
        <v>4770</v>
      </c>
      <c r="J955">
        <v>5758</v>
      </c>
      <c r="K955">
        <v>4541</v>
      </c>
      <c r="L955">
        <v>10594</v>
      </c>
      <c r="M955">
        <v>2248</v>
      </c>
      <c r="N955">
        <v>10.072263</v>
      </c>
      <c r="P955">
        <f t="shared" si="30"/>
        <v>15069</v>
      </c>
      <c r="Q955">
        <f t="shared" si="31"/>
        <v>12842</v>
      </c>
    </row>
    <row r="956" spans="1:17">
      <c r="A956" t="s">
        <v>367</v>
      </c>
      <c r="B956" t="s">
        <v>257</v>
      </c>
      <c r="C956" s="1">
        <f>'20241126datasets'!B249</f>
        <v>12</v>
      </c>
      <c r="D956" s="1">
        <f>'20241126datasets'!C249</f>
        <v>50000</v>
      </c>
      <c r="E956" s="1">
        <f>'20241126datasets'!D249</f>
        <v>0.2</v>
      </c>
      <c r="F956" s="1">
        <f>'20241126datasets'!E249</f>
        <v>1000</v>
      </c>
      <c r="G956">
        <v>27590</v>
      </c>
      <c r="H956">
        <v>7931</v>
      </c>
      <c r="I956">
        <v>5332</v>
      </c>
      <c r="J956">
        <v>5819</v>
      </c>
      <c r="K956">
        <v>4210</v>
      </c>
      <c r="L956">
        <v>10181</v>
      </c>
      <c r="M956">
        <v>2048</v>
      </c>
      <c r="N956">
        <v>10.210682630000001</v>
      </c>
      <c r="P956">
        <f t="shared" si="30"/>
        <v>15361</v>
      </c>
      <c r="Q956">
        <f t="shared" si="31"/>
        <v>12229</v>
      </c>
    </row>
    <row r="957" spans="1:17">
      <c r="A957" t="s">
        <v>367</v>
      </c>
      <c r="B957" t="s">
        <v>258</v>
      </c>
      <c r="C957" s="1">
        <f>'20241126datasets'!B250</f>
        <v>12</v>
      </c>
      <c r="D957" s="1">
        <f>'20241126datasets'!C250</f>
        <v>50000</v>
      </c>
      <c r="E957" s="1">
        <f>'20241126datasets'!D250</f>
        <v>0.24</v>
      </c>
      <c r="F957" s="1">
        <f>'20241126datasets'!E250</f>
        <v>1000</v>
      </c>
      <c r="G957">
        <v>26932</v>
      </c>
      <c r="H957">
        <v>7701</v>
      </c>
      <c r="I957">
        <v>5625</v>
      </c>
      <c r="J957">
        <v>5756</v>
      </c>
      <c r="K957">
        <v>3918</v>
      </c>
      <c r="L957">
        <v>9740</v>
      </c>
      <c r="M957">
        <v>1893</v>
      </c>
      <c r="N957">
        <v>10.105768680000001</v>
      </c>
      <c r="P957">
        <f t="shared" si="30"/>
        <v>15299</v>
      </c>
      <c r="Q957">
        <f t="shared" si="31"/>
        <v>11633</v>
      </c>
    </row>
    <row r="958" spans="1:17">
      <c r="A958" t="s">
        <v>367</v>
      </c>
      <c r="B958" t="s">
        <v>259</v>
      </c>
      <c r="C958" s="1">
        <f>'20241126datasets'!B251</f>
        <v>12</v>
      </c>
      <c r="D958" s="1">
        <f>'20241126datasets'!C251</f>
        <v>50000</v>
      </c>
      <c r="E958" s="1">
        <f>'20241126datasets'!D251</f>
        <v>0.28000000000000003</v>
      </c>
      <c r="F958" s="1">
        <f>'20241126datasets'!E251</f>
        <v>1000</v>
      </c>
      <c r="G958">
        <v>26264</v>
      </c>
      <c r="H958">
        <v>7411</v>
      </c>
      <c r="I958">
        <v>5871</v>
      </c>
      <c r="J958">
        <v>5645</v>
      </c>
      <c r="K958">
        <v>3659</v>
      </c>
      <c r="L958">
        <v>9400</v>
      </c>
      <c r="M958">
        <v>1689</v>
      </c>
      <c r="N958">
        <v>9.7751653189999992</v>
      </c>
      <c r="P958">
        <f t="shared" si="30"/>
        <v>15175</v>
      </c>
      <c r="Q958">
        <f t="shared" si="31"/>
        <v>11089</v>
      </c>
    </row>
    <row r="959" spans="1:17">
      <c r="A959" t="s">
        <v>367</v>
      </c>
      <c r="B959" t="s">
        <v>260</v>
      </c>
      <c r="C959" s="1">
        <f>'20241126datasets'!B252</f>
        <v>12</v>
      </c>
      <c r="D959" s="1">
        <f>'20241126datasets'!C252</f>
        <v>50000</v>
      </c>
      <c r="E959" s="1">
        <f>'20241126datasets'!D252</f>
        <v>0.32</v>
      </c>
      <c r="F959" s="1">
        <f>'20241126datasets'!E252</f>
        <v>1000</v>
      </c>
      <c r="G959">
        <v>25305</v>
      </c>
      <c r="H959">
        <v>7010</v>
      </c>
      <c r="I959">
        <v>5948</v>
      </c>
      <c r="J959">
        <v>5481</v>
      </c>
      <c r="K959">
        <v>3387</v>
      </c>
      <c r="L959">
        <v>8959</v>
      </c>
      <c r="M959">
        <v>1530</v>
      </c>
      <c r="N959">
        <v>9.6781713959999998</v>
      </c>
      <c r="P959">
        <f t="shared" si="30"/>
        <v>14816</v>
      </c>
      <c r="Q959">
        <f t="shared" si="31"/>
        <v>10489</v>
      </c>
    </row>
    <row r="960" spans="1:17">
      <c r="A960" t="s">
        <v>367</v>
      </c>
      <c r="B960" t="s">
        <v>261</v>
      </c>
      <c r="C960" s="1">
        <f>'20241126datasets'!B253</f>
        <v>12</v>
      </c>
      <c r="D960" s="1">
        <f>'20241126datasets'!C253</f>
        <v>50000</v>
      </c>
      <c r="E960" s="1">
        <f>'20241126datasets'!D253</f>
        <v>0.36</v>
      </c>
      <c r="F960" s="1">
        <f>'20241126datasets'!E253</f>
        <v>1000</v>
      </c>
      <c r="G960">
        <v>24436</v>
      </c>
      <c r="H960">
        <v>6673</v>
      </c>
      <c r="I960">
        <v>5981</v>
      </c>
      <c r="J960">
        <v>5368</v>
      </c>
      <c r="K960">
        <v>3214</v>
      </c>
      <c r="L960">
        <v>8447</v>
      </c>
      <c r="M960">
        <v>1426</v>
      </c>
      <c r="N960">
        <v>8.8503825660000004</v>
      </c>
      <c r="P960">
        <f t="shared" si="30"/>
        <v>14563</v>
      </c>
      <c r="Q960">
        <f t="shared" si="31"/>
        <v>9873</v>
      </c>
    </row>
    <row r="961" spans="1:17">
      <c r="A961" t="s">
        <v>367</v>
      </c>
      <c r="B961" t="s">
        <v>262</v>
      </c>
      <c r="C961" s="1">
        <f>'20241126datasets'!B254</f>
        <v>12</v>
      </c>
      <c r="D961" s="1">
        <f>'20241126datasets'!C254</f>
        <v>50000</v>
      </c>
      <c r="E961" s="1">
        <f>'20241126datasets'!D254</f>
        <v>0.4</v>
      </c>
      <c r="F961" s="1">
        <f>'20241126datasets'!E254</f>
        <v>1000</v>
      </c>
      <c r="G961">
        <v>23372</v>
      </c>
      <c r="H961">
        <v>6438</v>
      </c>
      <c r="I961">
        <v>5900</v>
      </c>
      <c r="J961">
        <v>5198</v>
      </c>
      <c r="K961">
        <v>3005</v>
      </c>
      <c r="L961">
        <v>7965</v>
      </c>
      <c r="M961">
        <v>1304</v>
      </c>
      <c r="N961">
        <v>9.6358001229999992</v>
      </c>
      <c r="P961">
        <f t="shared" si="30"/>
        <v>14103</v>
      </c>
      <c r="Q961">
        <f t="shared" si="31"/>
        <v>9269</v>
      </c>
    </row>
    <row r="962" spans="1:17">
      <c r="A962" t="s">
        <v>367</v>
      </c>
      <c r="B962" t="s">
        <v>263</v>
      </c>
      <c r="C962" s="1">
        <f>'20241126datasets'!B255</f>
        <v>12</v>
      </c>
      <c r="D962" s="1">
        <f>'20241126datasets'!C255</f>
        <v>100000</v>
      </c>
      <c r="E962" s="1">
        <f>'20241126datasets'!D255</f>
        <v>0</v>
      </c>
      <c r="F962" s="1">
        <f>'20241126datasets'!E255</f>
        <v>1000</v>
      </c>
      <c r="G962">
        <v>53994</v>
      </c>
      <c r="H962">
        <v>17520</v>
      </c>
      <c r="I962">
        <v>0</v>
      </c>
      <c r="J962">
        <v>9822</v>
      </c>
      <c r="K962">
        <v>14425</v>
      </c>
      <c r="L962">
        <v>24042</v>
      </c>
      <c r="M962">
        <v>5705</v>
      </c>
      <c r="N962">
        <v>49.678858519999999</v>
      </c>
      <c r="P962">
        <f t="shared" si="30"/>
        <v>24247</v>
      </c>
      <c r="Q962">
        <f t="shared" si="31"/>
        <v>29747</v>
      </c>
    </row>
    <row r="963" spans="1:17">
      <c r="A963" t="s">
        <v>367</v>
      </c>
      <c r="B963" t="s">
        <v>264</v>
      </c>
      <c r="C963" s="1">
        <f>'20241126datasets'!B256</f>
        <v>12</v>
      </c>
      <c r="D963" s="1">
        <f>'20241126datasets'!C256</f>
        <v>100000</v>
      </c>
      <c r="E963" s="1">
        <f>'20241126datasets'!D256</f>
        <v>0.04</v>
      </c>
      <c r="F963" s="1">
        <f>'20241126datasets'!E256</f>
        <v>1000</v>
      </c>
      <c r="G963">
        <v>55178</v>
      </c>
      <c r="H963">
        <v>17161</v>
      </c>
      <c r="I963">
        <v>3469</v>
      </c>
      <c r="J963">
        <v>10413</v>
      </c>
      <c r="K963">
        <v>12628</v>
      </c>
      <c r="L963">
        <v>23316</v>
      </c>
      <c r="M963">
        <v>5352</v>
      </c>
      <c r="N963">
        <v>49.600135330000001</v>
      </c>
      <c r="P963">
        <f t="shared" si="30"/>
        <v>26510</v>
      </c>
      <c r="Q963">
        <f t="shared" si="31"/>
        <v>28668</v>
      </c>
    </row>
    <row r="964" spans="1:17">
      <c r="A964" t="s">
        <v>367</v>
      </c>
      <c r="B964" t="s">
        <v>265</v>
      </c>
      <c r="C964" s="1">
        <f>'20241126datasets'!B257</f>
        <v>12</v>
      </c>
      <c r="D964" s="1">
        <f>'20241126datasets'!C257</f>
        <v>100000</v>
      </c>
      <c r="E964" s="1">
        <f>'20241126datasets'!D257</f>
        <v>0.08</v>
      </c>
      <c r="F964" s="1">
        <f>'20241126datasets'!E257</f>
        <v>1000</v>
      </c>
      <c r="G964">
        <v>55611</v>
      </c>
      <c r="H964">
        <v>17014</v>
      </c>
      <c r="I964">
        <v>6085</v>
      </c>
      <c r="J964">
        <v>10825</v>
      </c>
      <c r="K964">
        <v>11060</v>
      </c>
      <c r="L964">
        <v>22453</v>
      </c>
      <c r="M964">
        <v>5188</v>
      </c>
      <c r="N964">
        <v>61.249489779999998</v>
      </c>
      <c r="P964">
        <f t="shared" si="30"/>
        <v>27970</v>
      </c>
      <c r="Q964">
        <f t="shared" si="31"/>
        <v>27641</v>
      </c>
    </row>
    <row r="965" spans="1:17">
      <c r="A965" t="s">
        <v>367</v>
      </c>
      <c r="B965" t="s">
        <v>266</v>
      </c>
      <c r="C965" s="1">
        <f>'20241126datasets'!B258</f>
        <v>12</v>
      </c>
      <c r="D965" s="1">
        <f>'20241126datasets'!C258</f>
        <v>100000</v>
      </c>
      <c r="E965" s="1">
        <f>'20241126datasets'!D258</f>
        <v>0.12</v>
      </c>
      <c r="F965" s="1">
        <f>'20241126datasets'!E258</f>
        <v>1000</v>
      </c>
      <c r="G965">
        <v>55744</v>
      </c>
      <c r="H965">
        <v>16714</v>
      </c>
      <c r="I965">
        <v>8011</v>
      </c>
      <c r="J965">
        <v>11159</v>
      </c>
      <c r="K965">
        <v>10027</v>
      </c>
      <c r="L965">
        <v>21788</v>
      </c>
      <c r="M965">
        <v>4759</v>
      </c>
      <c r="N965">
        <v>53.895550729999997</v>
      </c>
      <c r="P965">
        <f t="shared" si="30"/>
        <v>29197</v>
      </c>
      <c r="Q965">
        <f t="shared" si="31"/>
        <v>26547</v>
      </c>
    </row>
    <row r="966" spans="1:17">
      <c r="A966" t="s">
        <v>367</v>
      </c>
      <c r="B966" t="s">
        <v>267</v>
      </c>
      <c r="C966" s="1">
        <f>'20241126datasets'!B259</f>
        <v>12</v>
      </c>
      <c r="D966" s="1">
        <f>'20241126datasets'!C259</f>
        <v>100000</v>
      </c>
      <c r="E966" s="1">
        <f>'20241126datasets'!D259</f>
        <v>0.16</v>
      </c>
      <c r="F966" s="1">
        <f>'20241126datasets'!E259</f>
        <v>1000</v>
      </c>
      <c r="G966">
        <v>55518</v>
      </c>
      <c r="H966">
        <v>16304</v>
      </c>
      <c r="I966">
        <v>9467</v>
      </c>
      <c r="J966">
        <v>11421</v>
      </c>
      <c r="K966">
        <v>9078</v>
      </c>
      <c r="L966">
        <v>21078</v>
      </c>
      <c r="M966">
        <v>4474</v>
      </c>
      <c r="N966">
        <v>38.129474160000001</v>
      </c>
      <c r="P966">
        <f t="shared" si="30"/>
        <v>29966</v>
      </c>
      <c r="Q966">
        <f t="shared" si="31"/>
        <v>25552</v>
      </c>
    </row>
    <row r="967" spans="1:17">
      <c r="A967" t="s">
        <v>367</v>
      </c>
      <c r="B967" t="s">
        <v>268</v>
      </c>
      <c r="C967" s="1">
        <f>'20241126datasets'!B260</f>
        <v>12</v>
      </c>
      <c r="D967" s="1">
        <f>'20241126datasets'!C260</f>
        <v>100000</v>
      </c>
      <c r="E967" s="1">
        <f>'20241126datasets'!D260</f>
        <v>0.2</v>
      </c>
      <c r="F967" s="1">
        <f>'20241126datasets'!E260</f>
        <v>1000</v>
      </c>
      <c r="G967">
        <v>54784</v>
      </c>
      <c r="H967">
        <v>15822</v>
      </c>
      <c r="I967">
        <v>10521</v>
      </c>
      <c r="J967">
        <v>11470</v>
      </c>
      <c r="K967">
        <v>8463</v>
      </c>
      <c r="L967">
        <v>20365</v>
      </c>
      <c r="M967">
        <v>3965</v>
      </c>
      <c r="N967">
        <v>44.260588650000003</v>
      </c>
      <c r="P967">
        <f t="shared" si="30"/>
        <v>30454</v>
      </c>
      <c r="Q967">
        <f t="shared" si="31"/>
        <v>24330</v>
      </c>
    </row>
    <row r="968" spans="1:17">
      <c r="A968" t="s">
        <v>367</v>
      </c>
      <c r="B968" t="s">
        <v>269</v>
      </c>
      <c r="C968" s="1">
        <f>'20241126datasets'!B261</f>
        <v>12</v>
      </c>
      <c r="D968" s="1">
        <f>'20241126datasets'!C261</f>
        <v>100000</v>
      </c>
      <c r="E968" s="1">
        <f>'20241126datasets'!D261</f>
        <v>0.24</v>
      </c>
      <c r="F968" s="1">
        <f>'20241126datasets'!E261</f>
        <v>1000</v>
      </c>
      <c r="G968">
        <v>53643</v>
      </c>
      <c r="H968">
        <v>15142</v>
      </c>
      <c r="I968">
        <v>11170</v>
      </c>
      <c r="J968">
        <v>11453</v>
      </c>
      <c r="K968">
        <v>7866</v>
      </c>
      <c r="L968">
        <v>19533</v>
      </c>
      <c r="M968">
        <v>3621</v>
      </c>
      <c r="N968">
        <v>46.732676269999999</v>
      </c>
      <c r="P968">
        <f t="shared" si="30"/>
        <v>30489</v>
      </c>
      <c r="Q968">
        <f t="shared" si="31"/>
        <v>23154</v>
      </c>
    </row>
    <row r="969" spans="1:17">
      <c r="A969" t="s">
        <v>367</v>
      </c>
      <c r="B969" t="s">
        <v>270</v>
      </c>
      <c r="C969" s="1">
        <f>'20241126datasets'!B262</f>
        <v>12</v>
      </c>
      <c r="D969" s="1">
        <f>'20241126datasets'!C262</f>
        <v>100000</v>
      </c>
      <c r="E969" s="1">
        <f>'20241126datasets'!D262</f>
        <v>0.28000000000000003</v>
      </c>
      <c r="F969" s="1">
        <f>'20241126datasets'!E262</f>
        <v>1000</v>
      </c>
      <c r="G969">
        <v>52404</v>
      </c>
      <c r="H969">
        <v>14618</v>
      </c>
      <c r="I969">
        <v>11734</v>
      </c>
      <c r="J969">
        <v>11326</v>
      </c>
      <c r="K969">
        <v>7288</v>
      </c>
      <c r="L969">
        <v>18735</v>
      </c>
      <c r="M969">
        <v>3321</v>
      </c>
      <c r="N969">
        <v>43.87742472</v>
      </c>
      <c r="P969">
        <f t="shared" si="30"/>
        <v>30348</v>
      </c>
      <c r="Q969">
        <f t="shared" si="31"/>
        <v>22056</v>
      </c>
    </row>
    <row r="970" spans="1:17">
      <c r="A970" t="s">
        <v>367</v>
      </c>
      <c r="B970" t="s">
        <v>271</v>
      </c>
      <c r="C970" s="1">
        <f>'20241126datasets'!B263</f>
        <v>12</v>
      </c>
      <c r="D970" s="1">
        <f>'20241126datasets'!C263</f>
        <v>100000</v>
      </c>
      <c r="E970" s="1">
        <f>'20241126datasets'!D263</f>
        <v>0.32</v>
      </c>
      <c r="F970" s="1">
        <f>'20241126datasets'!E263</f>
        <v>1000</v>
      </c>
      <c r="G970">
        <v>50581</v>
      </c>
      <c r="H970">
        <v>13844</v>
      </c>
      <c r="I970">
        <v>11884</v>
      </c>
      <c r="J970">
        <v>11013</v>
      </c>
      <c r="K970">
        <v>6794</v>
      </c>
      <c r="L970">
        <v>17841</v>
      </c>
      <c r="M970">
        <v>3049</v>
      </c>
      <c r="N970">
        <v>44.760341169999997</v>
      </c>
      <c r="P970">
        <f t="shared" si="30"/>
        <v>29691</v>
      </c>
      <c r="Q970">
        <f t="shared" si="31"/>
        <v>20890</v>
      </c>
    </row>
    <row r="971" spans="1:17">
      <c r="A971" t="s">
        <v>367</v>
      </c>
      <c r="B971" t="s">
        <v>272</v>
      </c>
      <c r="C971" s="1">
        <f>'20241126datasets'!B264</f>
        <v>12</v>
      </c>
      <c r="D971" s="1">
        <f>'20241126datasets'!C264</f>
        <v>100000</v>
      </c>
      <c r="E971" s="1">
        <f>'20241126datasets'!D264</f>
        <v>0.36</v>
      </c>
      <c r="F971" s="1">
        <f>'20241126datasets'!E264</f>
        <v>1000</v>
      </c>
      <c r="G971">
        <v>48925</v>
      </c>
      <c r="H971">
        <v>13335</v>
      </c>
      <c r="I971">
        <v>12043</v>
      </c>
      <c r="J971">
        <v>10807</v>
      </c>
      <c r="K971">
        <v>6422</v>
      </c>
      <c r="L971">
        <v>16897</v>
      </c>
      <c r="M971">
        <v>2756</v>
      </c>
      <c r="N971">
        <v>41.314511299999999</v>
      </c>
      <c r="P971">
        <f t="shared" si="30"/>
        <v>29272</v>
      </c>
      <c r="Q971">
        <f t="shared" si="31"/>
        <v>19653</v>
      </c>
    </row>
    <row r="972" spans="1:17">
      <c r="A972" t="s">
        <v>367</v>
      </c>
      <c r="B972" t="s">
        <v>273</v>
      </c>
      <c r="C972" s="1">
        <f>'20241126datasets'!B265</f>
        <v>12</v>
      </c>
      <c r="D972" s="1">
        <f>'20241126datasets'!C265</f>
        <v>100000</v>
      </c>
      <c r="E972" s="1">
        <f>'20241126datasets'!D265</f>
        <v>0.4</v>
      </c>
      <c r="F972" s="1">
        <f>'20241126datasets'!E265</f>
        <v>1000</v>
      </c>
      <c r="G972">
        <v>46690</v>
      </c>
      <c r="H972">
        <v>12698</v>
      </c>
      <c r="I972">
        <v>11899</v>
      </c>
      <c r="J972">
        <v>10448</v>
      </c>
      <c r="K972">
        <v>5928</v>
      </c>
      <c r="L972">
        <v>15794</v>
      </c>
      <c r="M972">
        <v>2621</v>
      </c>
      <c r="N972">
        <v>43.386514429999998</v>
      </c>
      <c r="P972">
        <f t="shared" si="30"/>
        <v>28275</v>
      </c>
      <c r="Q972">
        <f t="shared" si="31"/>
        <v>18415</v>
      </c>
    </row>
    <row r="973" spans="1:17">
      <c r="A973" t="s">
        <v>367</v>
      </c>
      <c r="B973" t="s">
        <v>274</v>
      </c>
      <c r="C973" s="1">
        <f>'20241126datasets'!B266</f>
        <v>16</v>
      </c>
      <c r="D973" s="1">
        <f>'20241126datasets'!C266</f>
        <v>100</v>
      </c>
      <c r="E973" s="1">
        <f>'20241126datasets'!D266</f>
        <v>0</v>
      </c>
      <c r="F973" s="1">
        <f>'20241126datasets'!E266</f>
        <v>1000</v>
      </c>
      <c r="G973">
        <v>82</v>
      </c>
      <c r="H973">
        <v>17</v>
      </c>
      <c r="I973">
        <v>0</v>
      </c>
      <c r="J973">
        <v>15</v>
      </c>
      <c r="K973">
        <v>31</v>
      </c>
      <c r="L973">
        <v>29</v>
      </c>
      <c r="M973">
        <v>7</v>
      </c>
      <c r="N973">
        <v>7.4651240000000001E-3</v>
      </c>
      <c r="P973">
        <f t="shared" si="30"/>
        <v>46</v>
      </c>
      <c r="Q973">
        <f t="shared" si="31"/>
        <v>36</v>
      </c>
    </row>
    <row r="974" spans="1:17">
      <c r="A974" t="s">
        <v>367</v>
      </c>
      <c r="B974" t="s">
        <v>275</v>
      </c>
      <c r="C974" s="1">
        <f>'20241126datasets'!B267</f>
        <v>16</v>
      </c>
      <c r="D974" s="1">
        <f>'20241126datasets'!C267</f>
        <v>100</v>
      </c>
      <c r="E974" s="1">
        <f>'20241126datasets'!D267</f>
        <v>0.04</v>
      </c>
      <c r="F974" s="1">
        <f>'20241126datasets'!E267</f>
        <v>1000</v>
      </c>
      <c r="G974">
        <v>81</v>
      </c>
      <c r="H974">
        <v>16</v>
      </c>
      <c r="I974">
        <v>4</v>
      </c>
      <c r="J974">
        <v>14</v>
      </c>
      <c r="K974">
        <v>28</v>
      </c>
      <c r="L974">
        <v>28</v>
      </c>
      <c r="M974">
        <v>7</v>
      </c>
      <c r="N974">
        <v>2.9881E-3</v>
      </c>
      <c r="P974">
        <f t="shared" si="30"/>
        <v>46</v>
      </c>
      <c r="Q974">
        <f t="shared" si="31"/>
        <v>35</v>
      </c>
    </row>
    <row r="975" spans="1:17">
      <c r="A975" t="s">
        <v>367</v>
      </c>
      <c r="B975" t="s">
        <v>276</v>
      </c>
      <c r="C975" s="1">
        <f>'20241126datasets'!B268</f>
        <v>16</v>
      </c>
      <c r="D975" s="1">
        <f>'20241126datasets'!C268</f>
        <v>100</v>
      </c>
      <c r="E975" s="1">
        <f>'20241126datasets'!D268</f>
        <v>0.08</v>
      </c>
      <c r="F975" s="1">
        <f>'20241126datasets'!E268</f>
        <v>1000</v>
      </c>
      <c r="G975">
        <v>77</v>
      </c>
      <c r="H975">
        <v>16</v>
      </c>
      <c r="I975">
        <v>9</v>
      </c>
      <c r="J975">
        <v>18</v>
      </c>
      <c r="K975">
        <v>16</v>
      </c>
      <c r="L975">
        <v>28</v>
      </c>
      <c r="M975">
        <v>6</v>
      </c>
      <c r="N975">
        <v>2.1324159999999998E-3</v>
      </c>
      <c r="P975">
        <f t="shared" si="30"/>
        <v>43</v>
      </c>
      <c r="Q975">
        <f t="shared" si="31"/>
        <v>34</v>
      </c>
    </row>
    <row r="976" spans="1:17">
      <c r="A976" t="s">
        <v>367</v>
      </c>
      <c r="B976" t="s">
        <v>277</v>
      </c>
      <c r="C976" s="1">
        <f>'20241126datasets'!B269</f>
        <v>16</v>
      </c>
      <c r="D976" s="1">
        <f>'20241126datasets'!C269</f>
        <v>100</v>
      </c>
      <c r="E976" s="1">
        <f>'20241126datasets'!D269</f>
        <v>0.12</v>
      </c>
      <c r="F976" s="1">
        <f>'20241126datasets'!E269</f>
        <v>1000</v>
      </c>
      <c r="G976">
        <v>78</v>
      </c>
      <c r="H976">
        <v>19</v>
      </c>
      <c r="I976">
        <v>10</v>
      </c>
      <c r="J976">
        <v>17</v>
      </c>
      <c r="K976">
        <v>17</v>
      </c>
      <c r="L976">
        <v>29</v>
      </c>
      <c r="M976">
        <v>5</v>
      </c>
      <c r="N976">
        <v>1.9781590000000002E-3</v>
      </c>
      <c r="P976">
        <f t="shared" si="30"/>
        <v>44</v>
      </c>
      <c r="Q976">
        <f t="shared" si="31"/>
        <v>34</v>
      </c>
    </row>
    <row r="977" spans="1:17">
      <c r="A977" t="s">
        <v>367</v>
      </c>
      <c r="B977" t="s">
        <v>278</v>
      </c>
      <c r="C977" s="1">
        <f>'20241126datasets'!B270</f>
        <v>16</v>
      </c>
      <c r="D977" s="1">
        <f>'20241126datasets'!C270</f>
        <v>100</v>
      </c>
      <c r="E977" s="1">
        <f>'20241126datasets'!D270</f>
        <v>0.16</v>
      </c>
      <c r="F977" s="1">
        <f>'20241126datasets'!E270</f>
        <v>1000</v>
      </c>
      <c r="G977">
        <v>78</v>
      </c>
      <c r="H977">
        <v>13</v>
      </c>
      <c r="I977">
        <v>8</v>
      </c>
      <c r="J977">
        <v>15</v>
      </c>
      <c r="K977">
        <v>23</v>
      </c>
      <c r="L977">
        <v>30</v>
      </c>
      <c r="M977">
        <v>2</v>
      </c>
      <c r="N977">
        <v>2.7527810000000002E-3</v>
      </c>
      <c r="P977">
        <f t="shared" si="30"/>
        <v>46</v>
      </c>
      <c r="Q977">
        <f t="shared" si="31"/>
        <v>32</v>
      </c>
    </row>
    <row r="978" spans="1:17">
      <c r="A978" t="s">
        <v>367</v>
      </c>
      <c r="B978" t="s">
        <v>279</v>
      </c>
      <c r="C978" s="1">
        <f>'20241126datasets'!B271</f>
        <v>16</v>
      </c>
      <c r="D978" s="1">
        <f>'20241126datasets'!C271</f>
        <v>100</v>
      </c>
      <c r="E978" s="1">
        <f>'20241126datasets'!D271</f>
        <v>0.2</v>
      </c>
      <c r="F978" s="1">
        <f>'20241126datasets'!E271</f>
        <v>1000</v>
      </c>
      <c r="G978">
        <v>75</v>
      </c>
      <c r="H978">
        <v>16</v>
      </c>
      <c r="I978">
        <v>9</v>
      </c>
      <c r="J978">
        <v>13</v>
      </c>
      <c r="K978">
        <v>21</v>
      </c>
      <c r="L978">
        <v>29</v>
      </c>
      <c r="M978">
        <v>3</v>
      </c>
      <c r="N978">
        <v>1.934767E-3</v>
      </c>
      <c r="P978">
        <f t="shared" si="30"/>
        <v>43</v>
      </c>
      <c r="Q978">
        <f t="shared" si="31"/>
        <v>32</v>
      </c>
    </row>
    <row r="979" spans="1:17">
      <c r="A979" t="s">
        <v>367</v>
      </c>
      <c r="B979" t="s">
        <v>280</v>
      </c>
      <c r="C979" s="1">
        <f>'20241126datasets'!B272</f>
        <v>16</v>
      </c>
      <c r="D979" s="1">
        <f>'20241126datasets'!C272</f>
        <v>100</v>
      </c>
      <c r="E979" s="1">
        <f>'20241126datasets'!D272</f>
        <v>0.24</v>
      </c>
      <c r="F979" s="1">
        <f>'20241126datasets'!E272</f>
        <v>1000</v>
      </c>
      <c r="G979">
        <v>79</v>
      </c>
      <c r="H979">
        <v>15</v>
      </c>
      <c r="I979">
        <v>8</v>
      </c>
      <c r="J979">
        <v>15</v>
      </c>
      <c r="K979">
        <v>24</v>
      </c>
      <c r="L979">
        <v>29</v>
      </c>
      <c r="M979">
        <v>3</v>
      </c>
      <c r="N979">
        <v>2.0208359999999998E-3</v>
      </c>
      <c r="P979">
        <f t="shared" si="30"/>
        <v>47</v>
      </c>
      <c r="Q979">
        <f t="shared" si="31"/>
        <v>32</v>
      </c>
    </row>
    <row r="980" spans="1:17">
      <c r="A980" t="s">
        <v>367</v>
      </c>
      <c r="B980" t="s">
        <v>281</v>
      </c>
      <c r="C980" s="1">
        <f>'20241126datasets'!B273</f>
        <v>16</v>
      </c>
      <c r="D980" s="1">
        <f>'20241126datasets'!C273</f>
        <v>100</v>
      </c>
      <c r="E980" s="1">
        <f>'20241126datasets'!D273</f>
        <v>0.28000000000000003</v>
      </c>
      <c r="F980" s="1">
        <f>'20241126datasets'!E273</f>
        <v>1000</v>
      </c>
      <c r="G980">
        <v>77</v>
      </c>
      <c r="H980">
        <v>13</v>
      </c>
      <c r="I980">
        <v>11</v>
      </c>
      <c r="J980">
        <v>14</v>
      </c>
      <c r="K980">
        <v>21</v>
      </c>
      <c r="L980">
        <v>26</v>
      </c>
      <c r="M980">
        <v>5</v>
      </c>
      <c r="N980">
        <v>1.958609E-3</v>
      </c>
      <c r="P980">
        <f t="shared" si="30"/>
        <v>46</v>
      </c>
      <c r="Q980">
        <f t="shared" si="31"/>
        <v>31</v>
      </c>
    </row>
    <row r="981" spans="1:17">
      <c r="A981" t="s">
        <v>367</v>
      </c>
      <c r="B981" t="s">
        <v>282</v>
      </c>
      <c r="C981" s="1">
        <f>'20241126datasets'!B274</f>
        <v>16</v>
      </c>
      <c r="D981" s="1">
        <f>'20241126datasets'!C274</f>
        <v>100</v>
      </c>
      <c r="E981" s="1">
        <f>'20241126datasets'!D274</f>
        <v>0.32</v>
      </c>
      <c r="F981" s="1">
        <f>'20241126datasets'!E274</f>
        <v>1000</v>
      </c>
      <c r="G981">
        <v>69</v>
      </c>
      <c r="H981">
        <v>14</v>
      </c>
      <c r="I981">
        <v>13</v>
      </c>
      <c r="J981">
        <v>13</v>
      </c>
      <c r="K981">
        <v>13</v>
      </c>
      <c r="L981">
        <v>26</v>
      </c>
      <c r="M981">
        <v>4</v>
      </c>
      <c r="N981">
        <v>1.8827920000000001E-3</v>
      </c>
      <c r="P981">
        <f t="shared" si="30"/>
        <v>39</v>
      </c>
      <c r="Q981">
        <f t="shared" si="31"/>
        <v>30</v>
      </c>
    </row>
    <row r="982" spans="1:17">
      <c r="A982" t="s">
        <v>367</v>
      </c>
      <c r="B982" t="s">
        <v>283</v>
      </c>
      <c r="C982" s="1">
        <f>'20241126datasets'!B275</f>
        <v>16</v>
      </c>
      <c r="D982" s="1">
        <f>'20241126datasets'!C275</f>
        <v>100</v>
      </c>
      <c r="E982" s="1">
        <f>'20241126datasets'!D275</f>
        <v>0.36</v>
      </c>
      <c r="F982" s="1">
        <f>'20241126datasets'!E275</f>
        <v>1000</v>
      </c>
      <c r="G982">
        <v>67</v>
      </c>
      <c r="H982">
        <v>16</v>
      </c>
      <c r="I982">
        <v>17</v>
      </c>
      <c r="J982">
        <v>12</v>
      </c>
      <c r="K982">
        <v>12</v>
      </c>
      <c r="L982">
        <v>21</v>
      </c>
      <c r="M982">
        <v>5</v>
      </c>
      <c r="N982">
        <v>2.459049E-3</v>
      </c>
      <c r="P982">
        <f t="shared" si="30"/>
        <v>41</v>
      </c>
      <c r="Q982">
        <f t="shared" si="31"/>
        <v>26</v>
      </c>
    </row>
    <row r="983" spans="1:17">
      <c r="A983" t="s">
        <v>367</v>
      </c>
      <c r="B983" t="s">
        <v>284</v>
      </c>
      <c r="C983" s="1">
        <f>'20241126datasets'!B276</f>
        <v>16</v>
      </c>
      <c r="D983" s="1">
        <f>'20241126datasets'!C276</f>
        <v>100</v>
      </c>
      <c r="E983" s="1">
        <f>'20241126datasets'!D276</f>
        <v>0.4</v>
      </c>
      <c r="F983" s="1">
        <f>'20241126datasets'!E276</f>
        <v>1000</v>
      </c>
      <c r="G983">
        <v>73</v>
      </c>
      <c r="H983">
        <v>15</v>
      </c>
      <c r="I983">
        <v>19</v>
      </c>
      <c r="J983">
        <v>14</v>
      </c>
      <c r="K983">
        <v>15</v>
      </c>
      <c r="L983">
        <v>20</v>
      </c>
      <c r="M983">
        <v>5</v>
      </c>
      <c r="N983">
        <v>1.9800659999999999E-3</v>
      </c>
      <c r="P983">
        <f t="shared" si="30"/>
        <v>48</v>
      </c>
      <c r="Q983">
        <f t="shared" si="31"/>
        <v>25</v>
      </c>
    </row>
    <row r="984" spans="1:17">
      <c r="A984" t="s">
        <v>367</v>
      </c>
      <c r="B984" t="s">
        <v>285</v>
      </c>
      <c r="C984" s="1">
        <f>'20241126datasets'!B277</f>
        <v>16</v>
      </c>
      <c r="D984" s="1">
        <f>'20241126datasets'!C277</f>
        <v>500</v>
      </c>
      <c r="E984" s="1">
        <f>'20241126datasets'!D277</f>
        <v>0</v>
      </c>
      <c r="F984" s="1">
        <f>'20241126datasets'!E277</f>
        <v>1000</v>
      </c>
      <c r="G984">
        <v>329</v>
      </c>
      <c r="H984">
        <v>77</v>
      </c>
      <c r="I984">
        <v>0</v>
      </c>
      <c r="J984">
        <v>60</v>
      </c>
      <c r="K984">
        <v>94</v>
      </c>
      <c r="L984">
        <v>139</v>
      </c>
      <c r="M984">
        <v>36</v>
      </c>
      <c r="N984">
        <v>2.1203995E-2</v>
      </c>
      <c r="P984">
        <f t="shared" si="30"/>
        <v>154</v>
      </c>
      <c r="Q984">
        <f t="shared" si="31"/>
        <v>175</v>
      </c>
    </row>
    <row r="985" spans="1:17">
      <c r="A985" t="s">
        <v>367</v>
      </c>
      <c r="B985" t="s">
        <v>286</v>
      </c>
      <c r="C985" s="1">
        <f>'20241126datasets'!B278</f>
        <v>16</v>
      </c>
      <c r="D985" s="1">
        <f>'20241126datasets'!C278</f>
        <v>500</v>
      </c>
      <c r="E985" s="1">
        <f>'20241126datasets'!D278</f>
        <v>0.04</v>
      </c>
      <c r="F985" s="1">
        <f>'20241126datasets'!E278</f>
        <v>1000</v>
      </c>
      <c r="G985">
        <v>333</v>
      </c>
      <c r="H985">
        <v>75</v>
      </c>
      <c r="I985">
        <v>16</v>
      </c>
      <c r="J985">
        <v>69</v>
      </c>
      <c r="K985">
        <v>86</v>
      </c>
      <c r="L985">
        <v>136</v>
      </c>
      <c r="M985">
        <v>26</v>
      </c>
      <c r="N985">
        <v>1.7996788E-2</v>
      </c>
      <c r="P985">
        <f t="shared" si="30"/>
        <v>171</v>
      </c>
      <c r="Q985">
        <f t="shared" si="31"/>
        <v>162</v>
      </c>
    </row>
    <row r="986" spans="1:17">
      <c r="A986" t="s">
        <v>367</v>
      </c>
      <c r="B986" t="s">
        <v>287</v>
      </c>
      <c r="C986" s="1">
        <f>'20241126datasets'!B279</f>
        <v>16</v>
      </c>
      <c r="D986" s="1">
        <f>'20241126datasets'!C279</f>
        <v>500</v>
      </c>
      <c r="E986" s="1">
        <f>'20241126datasets'!D279</f>
        <v>0.08</v>
      </c>
      <c r="F986" s="1">
        <f>'20241126datasets'!E279</f>
        <v>1000</v>
      </c>
      <c r="G986">
        <v>326</v>
      </c>
      <c r="H986">
        <v>82</v>
      </c>
      <c r="I986">
        <v>35</v>
      </c>
      <c r="J986">
        <v>72</v>
      </c>
      <c r="K986">
        <v>65</v>
      </c>
      <c r="L986">
        <v>125</v>
      </c>
      <c r="M986">
        <v>29</v>
      </c>
      <c r="N986">
        <v>1.3916492000000001E-2</v>
      </c>
      <c r="P986">
        <f t="shared" si="30"/>
        <v>172</v>
      </c>
      <c r="Q986">
        <f t="shared" si="31"/>
        <v>154</v>
      </c>
    </row>
    <row r="987" spans="1:17">
      <c r="A987" t="s">
        <v>367</v>
      </c>
      <c r="B987" t="s">
        <v>288</v>
      </c>
      <c r="C987" s="1">
        <f>'20241126datasets'!B280</f>
        <v>16</v>
      </c>
      <c r="D987" s="1">
        <f>'20241126datasets'!C280</f>
        <v>500</v>
      </c>
      <c r="E987" s="1">
        <f>'20241126datasets'!D280</f>
        <v>0.12</v>
      </c>
      <c r="F987" s="1">
        <f>'20241126datasets'!E280</f>
        <v>1000</v>
      </c>
      <c r="G987">
        <v>322</v>
      </c>
      <c r="H987">
        <v>82</v>
      </c>
      <c r="I987">
        <v>42</v>
      </c>
      <c r="J987">
        <v>71</v>
      </c>
      <c r="K987">
        <v>56</v>
      </c>
      <c r="L987">
        <v>130</v>
      </c>
      <c r="M987">
        <v>23</v>
      </c>
      <c r="N987">
        <v>1.7430543999999999E-2</v>
      </c>
      <c r="P987">
        <f t="shared" si="30"/>
        <v>169</v>
      </c>
      <c r="Q987">
        <f t="shared" si="31"/>
        <v>153</v>
      </c>
    </row>
    <row r="988" spans="1:17">
      <c r="A988" t="s">
        <v>367</v>
      </c>
      <c r="B988" t="s">
        <v>289</v>
      </c>
      <c r="C988" s="1">
        <f>'20241126datasets'!B281</f>
        <v>16</v>
      </c>
      <c r="D988" s="1">
        <f>'20241126datasets'!C281</f>
        <v>500</v>
      </c>
      <c r="E988" s="1">
        <f>'20241126datasets'!D281</f>
        <v>0.16</v>
      </c>
      <c r="F988" s="1">
        <f>'20241126datasets'!E281</f>
        <v>1000</v>
      </c>
      <c r="G988">
        <v>318</v>
      </c>
      <c r="H988">
        <v>68</v>
      </c>
      <c r="I988">
        <v>41</v>
      </c>
      <c r="J988">
        <v>64</v>
      </c>
      <c r="K988">
        <v>68</v>
      </c>
      <c r="L988">
        <v>122</v>
      </c>
      <c r="M988">
        <v>23</v>
      </c>
      <c r="N988">
        <v>1.5965223000000001E-2</v>
      </c>
      <c r="P988">
        <f t="shared" si="30"/>
        <v>173</v>
      </c>
      <c r="Q988">
        <f t="shared" si="31"/>
        <v>145</v>
      </c>
    </row>
    <row r="989" spans="1:17">
      <c r="A989" t="s">
        <v>367</v>
      </c>
      <c r="B989" t="s">
        <v>290</v>
      </c>
      <c r="C989" s="1">
        <f>'20241126datasets'!B282</f>
        <v>16</v>
      </c>
      <c r="D989" s="1">
        <f>'20241126datasets'!C282</f>
        <v>500</v>
      </c>
      <c r="E989" s="1">
        <f>'20241126datasets'!D282</f>
        <v>0.2</v>
      </c>
      <c r="F989" s="1">
        <f>'20241126datasets'!E282</f>
        <v>1000</v>
      </c>
      <c r="G989">
        <v>296</v>
      </c>
      <c r="H989">
        <v>66</v>
      </c>
      <c r="I989">
        <v>44</v>
      </c>
      <c r="J989">
        <v>59</v>
      </c>
      <c r="K989">
        <v>55</v>
      </c>
      <c r="L989">
        <v>116</v>
      </c>
      <c r="M989">
        <v>22</v>
      </c>
      <c r="N989">
        <v>1.2129068E-2</v>
      </c>
      <c r="P989">
        <f t="shared" si="30"/>
        <v>158</v>
      </c>
      <c r="Q989">
        <f t="shared" si="31"/>
        <v>138</v>
      </c>
    </row>
    <row r="990" spans="1:17">
      <c r="A990" t="s">
        <v>367</v>
      </c>
      <c r="B990" t="s">
        <v>291</v>
      </c>
      <c r="C990" s="1">
        <f>'20241126datasets'!B283</f>
        <v>16</v>
      </c>
      <c r="D990" s="1">
        <f>'20241126datasets'!C283</f>
        <v>500</v>
      </c>
      <c r="E990" s="1">
        <f>'20241126datasets'!D283</f>
        <v>0.24</v>
      </c>
      <c r="F990" s="1">
        <f>'20241126datasets'!E283</f>
        <v>1000</v>
      </c>
      <c r="G990">
        <v>305</v>
      </c>
      <c r="H990">
        <v>64</v>
      </c>
      <c r="I990">
        <v>50</v>
      </c>
      <c r="J990">
        <v>63</v>
      </c>
      <c r="K990">
        <v>58</v>
      </c>
      <c r="L990">
        <v>115</v>
      </c>
      <c r="M990">
        <v>19</v>
      </c>
      <c r="N990">
        <v>1.2262344E-2</v>
      </c>
      <c r="P990">
        <f t="shared" si="30"/>
        <v>171</v>
      </c>
      <c r="Q990">
        <f t="shared" si="31"/>
        <v>134</v>
      </c>
    </row>
    <row r="991" spans="1:17">
      <c r="A991" t="s">
        <v>367</v>
      </c>
      <c r="B991" t="s">
        <v>292</v>
      </c>
      <c r="C991" s="1">
        <f>'20241126datasets'!B284</f>
        <v>16</v>
      </c>
      <c r="D991" s="1">
        <f>'20241126datasets'!C284</f>
        <v>500</v>
      </c>
      <c r="E991" s="1">
        <f>'20241126datasets'!D284</f>
        <v>0.28000000000000003</v>
      </c>
      <c r="F991" s="1">
        <f>'20241126datasets'!E284</f>
        <v>1000</v>
      </c>
      <c r="G991">
        <v>300</v>
      </c>
      <c r="H991">
        <v>64</v>
      </c>
      <c r="I991">
        <v>66</v>
      </c>
      <c r="J991">
        <v>66</v>
      </c>
      <c r="K991">
        <v>45</v>
      </c>
      <c r="L991">
        <v>101</v>
      </c>
      <c r="M991">
        <v>22</v>
      </c>
      <c r="N991">
        <v>1.5552521E-2</v>
      </c>
      <c r="P991">
        <f t="shared" si="30"/>
        <v>177</v>
      </c>
      <c r="Q991">
        <f t="shared" si="31"/>
        <v>123</v>
      </c>
    </row>
    <row r="992" spans="1:17">
      <c r="A992" t="s">
        <v>367</v>
      </c>
      <c r="B992" t="s">
        <v>293</v>
      </c>
      <c r="C992" s="1">
        <f>'20241126datasets'!B285</f>
        <v>16</v>
      </c>
      <c r="D992" s="1">
        <f>'20241126datasets'!C285</f>
        <v>500</v>
      </c>
      <c r="E992" s="1">
        <f>'20241126datasets'!D285</f>
        <v>0.32</v>
      </c>
      <c r="F992" s="1">
        <f>'20241126datasets'!E285</f>
        <v>1000</v>
      </c>
      <c r="G992">
        <v>303</v>
      </c>
      <c r="H992">
        <v>70</v>
      </c>
      <c r="I992">
        <v>77</v>
      </c>
      <c r="J992">
        <v>69</v>
      </c>
      <c r="K992">
        <v>37</v>
      </c>
      <c r="L992">
        <v>96</v>
      </c>
      <c r="M992">
        <v>24</v>
      </c>
      <c r="N992">
        <v>1.1631966000000001E-2</v>
      </c>
      <c r="P992">
        <f t="shared" si="30"/>
        <v>183</v>
      </c>
      <c r="Q992">
        <f t="shared" si="31"/>
        <v>120</v>
      </c>
    </row>
    <row r="993" spans="1:17">
      <c r="A993" t="s">
        <v>367</v>
      </c>
      <c r="B993" t="s">
        <v>294</v>
      </c>
      <c r="C993" s="1">
        <f>'20241126datasets'!B286</f>
        <v>16</v>
      </c>
      <c r="D993" s="1">
        <f>'20241126datasets'!C286</f>
        <v>500</v>
      </c>
      <c r="E993" s="1">
        <f>'20241126datasets'!D286</f>
        <v>0.36</v>
      </c>
      <c r="F993" s="1">
        <f>'20241126datasets'!E286</f>
        <v>1000</v>
      </c>
      <c r="G993">
        <v>283</v>
      </c>
      <c r="H993">
        <v>52</v>
      </c>
      <c r="I993">
        <v>76</v>
      </c>
      <c r="J993">
        <v>66</v>
      </c>
      <c r="K993">
        <v>35</v>
      </c>
      <c r="L993">
        <v>90</v>
      </c>
      <c r="M993">
        <v>16</v>
      </c>
      <c r="N993">
        <v>1.1429787E-2</v>
      </c>
      <c r="P993">
        <f t="shared" si="30"/>
        <v>177</v>
      </c>
      <c r="Q993">
        <f t="shared" si="31"/>
        <v>106</v>
      </c>
    </row>
    <row r="994" spans="1:17">
      <c r="A994" t="s">
        <v>367</v>
      </c>
      <c r="B994" t="s">
        <v>295</v>
      </c>
      <c r="C994" s="1">
        <f>'20241126datasets'!B287</f>
        <v>16</v>
      </c>
      <c r="D994" s="1">
        <f>'20241126datasets'!C287</f>
        <v>500</v>
      </c>
      <c r="E994" s="1">
        <f>'20241126datasets'!D287</f>
        <v>0.4</v>
      </c>
      <c r="F994" s="1">
        <f>'20241126datasets'!E287</f>
        <v>1000</v>
      </c>
      <c r="G994">
        <v>268</v>
      </c>
      <c r="H994">
        <v>54</v>
      </c>
      <c r="I994">
        <v>81</v>
      </c>
      <c r="J994">
        <v>60</v>
      </c>
      <c r="K994">
        <v>22</v>
      </c>
      <c r="L994">
        <v>91</v>
      </c>
      <c r="M994">
        <v>14</v>
      </c>
      <c r="N994">
        <v>1.4531136E-2</v>
      </c>
      <c r="P994">
        <f t="shared" si="30"/>
        <v>163</v>
      </c>
      <c r="Q994">
        <f t="shared" si="31"/>
        <v>105</v>
      </c>
    </row>
    <row r="995" spans="1:17">
      <c r="A995" t="s">
        <v>367</v>
      </c>
      <c r="B995" t="s">
        <v>296</v>
      </c>
      <c r="C995" s="1">
        <f>'20241126datasets'!B288</f>
        <v>16</v>
      </c>
      <c r="D995" s="1">
        <f>'20241126datasets'!C288</f>
        <v>1000</v>
      </c>
      <c r="E995" s="1">
        <f>'20241126datasets'!D288</f>
        <v>0</v>
      </c>
      <c r="F995" s="1">
        <f>'20241126datasets'!E288</f>
        <v>1000</v>
      </c>
      <c r="G995">
        <v>631</v>
      </c>
      <c r="H995">
        <v>158</v>
      </c>
      <c r="I995">
        <v>0</v>
      </c>
      <c r="J995">
        <v>114</v>
      </c>
      <c r="K995">
        <v>170</v>
      </c>
      <c r="L995">
        <v>287</v>
      </c>
      <c r="M995">
        <v>60</v>
      </c>
      <c r="N995">
        <v>7.6441049999999997E-2</v>
      </c>
      <c r="P995">
        <f t="shared" si="30"/>
        <v>284</v>
      </c>
      <c r="Q995">
        <f t="shared" si="31"/>
        <v>347</v>
      </c>
    </row>
    <row r="996" spans="1:17">
      <c r="A996" t="s">
        <v>367</v>
      </c>
      <c r="B996" t="s">
        <v>297</v>
      </c>
      <c r="C996" s="1">
        <f>'20241126datasets'!B289</f>
        <v>16</v>
      </c>
      <c r="D996" s="1">
        <f>'20241126datasets'!C289</f>
        <v>1000</v>
      </c>
      <c r="E996" s="1">
        <f>'20241126datasets'!D289</f>
        <v>0.04</v>
      </c>
      <c r="F996" s="1">
        <f>'20241126datasets'!E289</f>
        <v>1000</v>
      </c>
      <c r="G996">
        <v>658</v>
      </c>
      <c r="H996">
        <v>156</v>
      </c>
      <c r="I996">
        <v>36</v>
      </c>
      <c r="J996">
        <v>122</v>
      </c>
      <c r="K996">
        <v>166</v>
      </c>
      <c r="L996">
        <v>279</v>
      </c>
      <c r="M996">
        <v>55</v>
      </c>
      <c r="N996">
        <v>3.3815144999999998E-2</v>
      </c>
      <c r="P996">
        <f t="shared" si="30"/>
        <v>324</v>
      </c>
      <c r="Q996">
        <f t="shared" si="31"/>
        <v>334</v>
      </c>
    </row>
    <row r="997" spans="1:17">
      <c r="A997" t="s">
        <v>367</v>
      </c>
      <c r="B997" t="s">
        <v>298</v>
      </c>
      <c r="C997" s="1">
        <f>'20241126datasets'!B290</f>
        <v>16</v>
      </c>
      <c r="D997" s="1">
        <f>'20241126datasets'!C290</f>
        <v>1000</v>
      </c>
      <c r="E997" s="1">
        <f>'20241126datasets'!D290</f>
        <v>0.08</v>
      </c>
      <c r="F997" s="1">
        <f>'20241126datasets'!E290</f>
        <v>1000</v>
      </c>
      <c r="G997">
        <v>633</v>
      </c>
      <c r="H997">
        <v>162</v>
      </c>
      <c r="I997">
        <v>63</v>
      </c>
      <c r="J997">
        <v>119</v>
      </c>
      <c r="K997">
        <v>130</v>
      </c>
      <c r="L997">
        <v>269</v>
      </c>
      <c r="M997">
        <v>52</v>
      </c>
      <c r="N997">
        <v>3.5094738E-2</v>
      </c>
      <c r="P997">
        <f t="shared" ref="P997:P1060" si="32">I997+J997+K997</f>
        <v>312</v>
      </c>
      <c r="Q997">
        <f t="shared" ref="Q997:Q1060" si="33">L997+M997</f>
        <v>321</v>
      </c>
    </row>
    <row r="998" spans="1:17">
      <c r="A998" t="s">
        <v>367</v>
      </c>
      <c r="B998" t="s">
        <v>299</v>
      </c>
      <c r="C998" s="1">
        <f>'20241126datasets'!B291</f>
        <v>16</v>
      </c>
      <c r="D998" s="1">
        <f>'20241126datasets'!C291</f>
        <v>1000</v>
      </c>
      <c r="E998" s="1">
        <f>'20241126datasets'!D291</f>
        <v>0.12</v>
      </c>
      <c r="F998" s="1">
        <f>'20241126datasets'!E291</f>
        <v>1000</v>
      </c>
      <c r="G998">
        <v>621</v>
      </c>
      <c r="H998">
        <v>161</v>
      </c>
      <c r="I998">
        <v>74</v>
      </c>
      <c r="J998">
        <v>120</v>
      </c>
      <c r="K998">
        <v>121</v>
      </c>
      <c r="L998">
        <v>250</v>
      </c>
      <c r="M998">
        <v>56</v>
      </c>
      <c r="N998">
        <v>4.1145325000000003E-2</v>
      </c>
      <c r="P998">
        <f t="shared" si="32"/>
        <v>315</v>
      </c>
      <c r="Q998">
        <f t="shared" si="33"/>
        <v>306</v>
      </c>
    </row>
    <row r="999" spans="1:17">
      <c r="A999" t="s">
        <v>367</v>
      </c>
      <c r="B999" t="s">
        <v>300</v>
      </c>
      <c r="C999" s="1">
        <f>'20241126datasets'!B292</f>
        <v>16</v>
      </c>
      <c r="D999" s="1">
        <f>'20241126datasets'!C292</f>
        <v>1000</v>
      </c>
      <c r="E999" s="1">
        <f>'20241126datasets'!D292</f>
        <v>0.16</v>
      </c>
      <c r="F999" s="1">
        <f>'20241126datasets'!E292</f>
        <v>1000</v>
      </c>
      <c r="G999">
        <v>587</v>
      </c>
      <c r="H999">
        <v>144</v>
      </c>
      <c r="I999">
        <v>89</v>
      </c>
      <c r="J999">
        <v>113</v>
      </c>
      <c r="K999">
        <v>101</v>
      </c>
      <c r="L999">
        <v>230</v>
      </c>
      <c r="M999">
        <v>54</v>
      </c>
      <c r="N999">
        <v>3.4775972000000002E-2</v>
      </c>
      <c r="P999">
        <f t="shared" si="32"/>
        <v>303</v>
      </c>
      <c r="Q999">
        <f t="shared" si="33"/>
        <v>284</v>
      </c>
    </row>
    <row r="1000" spans="1:17">
      <c r="A1000" t="s">
        <v>367</v>
      </c>
      <c r="B1000" t="s">
        <v>301</v>
      </c>
      <c r="C1000" s="1">
        <f>'20241126datasets'!B293</f>
        <v>16</v>
      </c>
      <c r="D1000" s="1">
        <f>'20241126datasets'!C293</f>
        <v>1000</v>
      </c>
      <c r="E1000" s="1">
        <f>'20241126datasets'!D293</f>
        <v>0.2</v>
      </c>
      <c r="F1000" s="1">
        <f>'20241126datasets'!E293</f>
        <v>1000</v>
      </c>
      <c r="G1000">
        <v>588</v>
      </c>
      <c r="H1000">
        <v>128</v>
      </c>
      <c r="I1000">
        <v>100</v>
      </c>
      <c r="J1000">
        <v>113</v>
      </c>
      <c r="K1000">
        <v>101</v>
      </c>
      <c r="L1000">
        <v>223</v>
      </c>
      <c r="M1000">
        <v>51</v>
      </c>
      <c r="N1000">
        <v>3.1159401E-2</v>
      </c>
      <c r="P1000">
        <f t="shared" si="32"/>
        <v>314</v>
      </c>
      <c r="Q1000">
        <f t="shared" si="33"/>
        <v>274</v>
      </c>
    </row>
    <row r="1001" spans="1:17">
      <c r="A1001" t="s">
        <v>367</v>
      </c>
      <c r="B1001" t="s">
        <v>302</v>
      </c>
      <c r="C1001" s="1">
        <f>'20241126datasets'!B294</f>
        <v>16</v>
      </c>
      <c r="D1001" s="1">
        <f>'20241126datasets'!C294</f>
        <v>1000</v>
      </c>
      <c r="E1001" s="1">
        <f>'20241126datasets'!D294</f>
        <v>0.24</v>
      </c>
      <c r="F1001" s="1">
        <f>'20241126datasets'!E294</f>
        <v>1000</v>
      </c>
      <c r="G1001">
        <v>588</v>
      </c>
      <c r="H1001">
        <v>132</v>
      </c>
      <c r="I1001">
        <v>107</v>
      </c>
      <c r="J1001">
        <v>121</v>
      </c>
      <c r="K1001">
        <v>93</v>
      </c>
      <c r="L1001">
        <v>219</v>
      </c>
      <c r="M1001">
        <v>48</v>
      </c>
      <c r="N1001">
        <v>2.8937577999999999E-2</v>
      </c>
      <c r="P1001">
        <f t="shared" si="32"/>
        <v>321</v>
      </c>
      <c r="Q1001">
        <f t="shared" si="33"/>
        <v>267</v>
      </c>
    </row>
    <row r="1002" spans="1:17">
      <c r="A1002" t="s">
        <v>367</v>
      </c>
      <c r="B1002" t="s">
        <v>303</v>
      </c>
      <c r="C1002" s="1">
        <f>'20241126datasets'!B295</f>
        <v>16</v>
      </c>
      <c r="D1002" s="1">
        <f>'20241126datasets'!C295</f>
        <v>1000</v>
      </c>
      <c r="E1002" s="1">
        <f>'20241126datasets'!D295</f>
        <v>0.28000000000000003</v>
      </c>
      <c r="F1002" s="1">
        <f>'20241126datasets'!E295</f>
        <v>1000</v>
      </c>
      <c r="G1002">
        <v>592</v>
      </c>
      <c r="H1002">
        <v>123</v>
      </c>
      <c r="I1002">
        <v>124</v>
      </c>
      <c r="J1002">
        <v>132</v>
      </c>
      <c r="K1002">
        <v>84</v>
      </c>
      <c r="L1002">
        <v>202</v>
      </c>
      <c r="M1002">
        <v>50</v>
      </c>
      <c r="N1002">
        <v>2.9329777000000001E-2</v>
      </c>
      <c r="P1002">
        <f t="shared" si="32"/>
        <v>340</v>
      </c>
      <c r="Q1002">
        <f t="shared" si="33"/>
        <v>252</v>
      </c>
    </row>
    <row r="1003" spans="1:17">
      <c r="A1003" t="s">
        <v>367</v>
      </c>
      <c r="B1003" t="s">
        <v>304</v>
      </c>
      <c r="C1003" s="1">
        <f>'20241126datasets'!B296</f>
        <v>16</v>
      </c>
      <c r="D1003" s="1">
        <f>'20241126datasets'!C296</f>
        <v>1000</v>
      </c>
      <c r="E1003" s="1">
        <f>'20241126datasets'!D296</f>
        <v>0.32</v>
      </c>
      <c r="F1003" s="1">
        <f>'20241126datasets'!E296</f>
        <v>1000</v>
      </c>
      <c r="G1003">
        <v>572</v>
      </c>
      <c r="H1003">
        <v>137</v>
      </c>
      <c r="I1003">
        <v>130</v>
      </c>
      <c r="J1003">
        <v>127</v>
      </c>
      <c r="K1003">
        <v>75</v>
      </c>
      <c r="L1003">
        <v>200</v>
      </c>
      <c r="M1003">
        <v>40</v>
      </c>
      <c r="N1003">
        <v>2.3327588999999999E-2</v>
      </c>
      <c r="P1003">
        <f t="shared" si="32"/>
        <v>332</v>
      </c>
      <c r="Q1003">
        <f t="shared" si="33"/>
        <v>240</v>
      </c>
    </row>
    <row r="1004" spans="1:17">
      <c r="A1004" t="s">
        <v>367</v>
      </c>
      <c r="B1004" t="s">
        <v>305</v>
      </c>
      <c r="C1004" s="1">
        <f>'20241126datasets'!B297</f>
        <v>16</v>
      </c>
      <c r="D1004" s="1">
        <f>'20241126datasets'!C297</f>
        <v>1000</v>
      </c>
      <c r="E1004" s="1">
        <f>'20241126datasets'!D297</f>
        <v>0.36</v>
      </c>
      <c r="F1004" s="1">
        <f>'20241126datasets'!E297</f>
        <v>1000</v>
      </c>
      <c r="G1004">
        <v>537</v>
      </c>
      <c r="H1004">
        <v>107</v>
      </c>
      <c r="I1004">
        <v>139</v>
      </c>
      <c r="J1004">
        <v>122</v>
      </c>
      <c r="K1004">
        <v>64</v>
      </c>
      <c r="L1004">
        <v>173</v>
      </c>
      <c r="M1004">
        <v>39</v>
      </c>
      <c r="N1004">
        <v>2.3194313000000001E-2</v>
      </c>
      <c r="P1004">
        <f t="shared" si="32"/>
        <v>325</v>
      </c>
      <c r="Q1004">
        <f t="shared" si="33"/>
        <v>212</v>
      </c>
    </row>
    <row r="1005" spans="1:17">
      <c r="A1005" t="s">
        <v>367</v>
      </c>
      <c r="B1005" t="s">
        <v>306</v>
      </c>
      <c r="C1005" s="1">
        <f>'20241126datasets'!B298</f>
        <v>16</v>
      </c>
      <c r="D1005" s="1">
        <f>'20241126datasets'!C298</f>
        <v>1000</v>
      </c>
      <c r="E1005" s="1">
        <f>'20241126datasets'!D298</f>
        <v>0.4</v>
      </c>
      <c r="F1005" s="1">
        <f>'20241126datasets'!E298</f>
        <v>1000</v>
      </c>
      <c r="G1005">
        <v>515</v>
      </c>
      <c r="H1005">
        <v>110</v>
      </c>
      <c r="I1005">
        <v>144</v>
      </c>
      <c r="J1005">
        <v>118</v>
      </c>
      <c r="K1005">
        <v>48</v>
      </c>
      <c r="L1005">
        <v>173</v>
      </c>
      <c r="M1005">
        <v>32</v>
      </c>
      <c r="N1005">
        <v>2.7672051999999999E-2</v>
      </c>
      <c r="P1005">
        <f t="shared" si="32"/>
        <v>310</v>
      </c>
      <c r="Q1005">
        <f t="shared" si="33"/>
        <v>205</v>
      </c>
    </row>
    <row r="1006" spans="1:17">
      <c r="A1006" t="s">
        <v>367</v>
      </c>
      <c r="B1006" t="s">
        <v>307</v>
      </c>
      <c r="C1006" s="1">
        <f>'20241126datasets'!B299</f>
        <v>16</v>
      </c>
      <c r="D1006" s="1">
        <f>'20241126datasets'!C299</f>
        <v>2000</v>
      </c>
      <c r="E1006" s="1">
        <f>'20241126datasets'!D299</f>
        <v>0</v>
      </c>
      <c r="F1006" s="1">
        <f>'20241126datasets'!E299</f>
        <v>1000</v>
      </c>
      <c r="G1006">
        <v>1214</v>
      </c>
      <c r="H1006">
        <v>315</v>
      </c>
      <c r="I1006">
        <v>0</v>
      </c>
      <c r="J1006">
        <v>215</v>
      </c>
      <c r="K1006">
        <v>319</v>
      </c>
      <c r="L1006">
        <v>542</v>
      </c>
      <c r="M1006">
        <v>138</v>
      </c>
      <c r="N1006">
        <v>6.6665410999999994E-2</v>
      </c>
      <c r="P1006">
        <f t="shared" si="32"/>
        <v>534</v>
      </c>
      <c r="Q1006">
        <f t="shared" si="33"/>
        <v>680</v>
      </c>
    </row>
    <row r="1007" spans="1:17">
      <c r="A1007" t="s">
        <v>367</v>
      </c>
      <c r="B1007" t="s">
        <v>308</v>
      </c>
      <c r="C1007" s="1">
        <f>'20241126datasets'!B300</f>
        <v>16</v>
      </c>
      <c r="D1007" s="1">
        <f>'20241126datasets'!C300</f>
        <v>2000</v>
      </c>
      <c r="E1007" s="1">
        <f>'20241126datasets'!D300</f>
        <v>0.04</v>
      </c>
      <c r="F1007" s="1">
        <f>'20241126datasets'!E300</f>
        <v>1000</v>
      </c>
      <c r="G1007">
        <v>1247</v>
      </c>
      <c r="H1007">
        <v>289</v>
      </c>
      <c r="I1007">
        <v>67</v>
      </c>
      <c r="J1007">
        <v>239</v>
      </c>
      <c r="K1007">
        <v>297</v>
      </c>
      <c r="L1007">
        <v>527</v>
      </c>
      <c r="M1007">
        <v>117</v>
      </c>
      <c r="N1007">
        <v>9.3499898999999997E-2</v>
      </c>
      <c r="P1007">
        <f t="shared" si="32"/>
        <v>603</v>
      </c>
      <c r="Q1007">
        <f t="shared" si="33"/>
        <v>644</v>
      </c>
    </row>
    <row r="1008" spans="1:17">
      <c r="A1008" t="s">
        <v>367</v>
      </c>
      <c r="B1008" t="s">
        <v>309</v>
      </c>
      <c r="C1008" s="1">
        <f>'20241126datasets'!B301</f>
        <v>16</v>
      </c>
      <c r="D1008" s="1">
        <f>'20241126datasets'!C301</f>
        <v>2000</v>
      </c>
      <c r="E1008" s="1">
        <f>'20241126datasets'!D301</f>
        <v>0.08</v>
      </c>
      <c r="F1008" s="1">
        <f>'20241126datasets'!E301</f>
        <v>1000</v>
      </c>
      <c r="G1008">
        <v>1224</v>
      </c>
      <c r="H1008">
        <v>301</v>
      </c>
      <c r="I1008">
        <v>131</v>
      </c>
      <c r="J1008">
        <v>243</v>
      </c>
      <c r="K1008">
        <v>234</v>
      </c>
      <c r="L1008">
        <v>498</v>
      </c>
      <c r="M1008">
        <v>118</v>
      </c>
      <c r="N1008">
        <v>6.5941572000000004E-2</v>
      </c>
      <c r="P1008">
        <f t="shared" si="32"/>
        <v>608</v>
      </c>
      <c r="Q1008">
        <f t="shared" si="33"/>
        <v>616</v>
      </c>
    </row>
    <row r="1009" spans="1:17">
      <c r="A1009" t="s">
        <v>367</v>
      </c>
      <c r="B1009" t="s">
        <v>310</v>
      </c>
      <c r="C1009" s="1">
        <f>'20241126datasets'!B302</f>
        <v>16</v>
      </c>
      <c r="D1009" s="1">
        <f>'20241126datasets'!C302</f>
        <v>2000</v>
      </c>
      <c r="E1009" s="1">
        <f>'20241126datasets'!D302</f>
        <v>0.12</v>
      </c>
      <c r="F1009" s="1">
        <f>'20241126datasets'!E302</f>
        <v>1000</v>
      </c>
      <c r="G1009">
        <v>1218</v>
      </c>
      <c r="H1009">
        <v>298</v>
      </c>
      <c r="I1009">
        <v>163</v>
      </c>
      <c r="J1009">
        <v>230</v>
      </c>
      <c r="K1009">
        <v>218</v>
      </c>
      <c r="L1009">
        <v>500</v>
      </c>
      <c r="M1009">
        <v>107</v>
      </c>
      <c r="N1009">
        <v>6.7264080000000004E-2</v>
      </c>
      <c r="P1009">
        <f t="shared" si="32"/>
        <v>611</v>
      </c>
      <c r="Q1009">
        <f t="shared" si="33"/>
        <v>607</v>
      </c>
    </row>
    <row r="1010" spans="1:17">
      <c r="A1010" t="s">
        <v>367</v>
      </c>
      <c r="B1010" t="s">
        <v>311</v>
      </c>
      <c r="C1010" s="1">
        <f>'20241126datasets'!B303</f>
        <v>16</v>
      </c>
      <c r="D1010" s="1">
        <f>'20241126datasets'!C303</f>
        <v>2000</v>
      </c>
      <c r="E1010" s="1">
        <f>'20241126datasets'!D303</f>
        <v>0.16</v>
      </c>
      <c r="F1010" s="1">
        <f>'20241126datasets'!E303</f>
        <v>1000</v>
      </c>
      <c r="G1010">
        <v>1200</v>
      </c>
      <c r="H1010">
        <v>284</v>
      </c>
      <c r="I1010">
        <v>202</v>
      </c>
      <c r="J1010">
        <v>229</v>
      </c>
      <c r="K1010">
        <v>191</v>
      </c>
      <c r="L1010">
        <v>475</v>
      </c>
      <c r="M1010">
        <v>103</v>
      </c>
      <c r="N1010">
        <v>6.8839787999999999E-2</v>
      </c>
      <c r="P1010">
        <f t="shared" si="32"/>
        <v>622</v>
      </c>
      <c r="Q1010">
        <f t="shared" si="33"/>
        <v>578</v>
      </c>
    </row>
    <row r="1011" spans="1:17">
      <c r="A1011" t="s">
        <v>367</v>
      </c>
      <c r="B1011" t="s">
        <v>312</v>
      </c>
      <c r="C1011" s="1">
        <f>'20241126datasets'!B304</f>
        <v>16</v>
      </c>
      <c r="D1011" s="1">
        <f>'20241126datasets'!C304</f>
        <v>2000</v>
      </c>
      <c r="E1011" s="1">
        <f>'20241126datasets'!D304</f>
        <v>0.2</v>
      </c>
      <c r="F1011" s="1">
        <f>'20241126datasets'!E304</f>
        <v>1000</v>
      </c>
      <c r="G1011">
        <v>1150</v>
      </c>
      <c r="H1011">
        <v>271</v>
      </c>
      <c r="I1011">
        <v>210</v>
      </c>
      <c r="J1011">
        <v>224</v>
      </c>
      <c r="K1011">
        <v>177</v>
      </c>
      <c r="L1011">
        <v>442</v>
      </c>
      <c r="M1011">
        <v>97</v>
      </c>
      <c r="N1011">
        <v>9.1894865000000006E-2</v>
      </c>
      <c r="P1011">
        <f t="shared" si="32"/>
        <v>611</v>
      </c>
      <c r="Q1011">
        <f t="shared" si="33"/>
        <v>539</v>
      </c>
    </row>
    <row r="1012" spans="1:17">
      <c r="A1012" t="s">
        <v>367</v>
      </c>
      <c r="B1012" t="s">
        <v>313</v>
      </c>
      <c r="C1012" s="1">
        <f>'20241126datasets'!B305</f>
        <v>16</v>
      </c>
      <c r="D1012" s="1">
        <f>'20241126datasets'!C305</f>
        <v>2000</v>
      </c>
      <c r="E1012" s="1">
        <f>'20241126datasets'!D305</f>
        <v>0.24</v>
      </c>
      <c r="F1012" s="1">
        <f>'20241126datasets'!E305</f>
        <v>1000</v>
      </c>
      <c r="G1012">
        <v>1169</v>
      </c>
      <c r="H1012">
        <v>266</v>
      </c>
      <c r="I1012">
        <v>236</v>
      </c>
      <c r="J1012">
        <v>248</v>
      </c>
      <c r="K1012">
        <v>166</v>
      </c>
      <c r="L1012">
        <v>432</v>
      </c>
      <c r="M1012">
        <v>87</v>
      </c>
      <c r="N1012">
        <v>6.2684059E-2</v>
      </c>
      <c r="P1012">
        <f t="shared" si="32"/>
        <v>650</v>
      </c>
      <c r="Q1012">
        <f t="shared" si="33"/>
        <v>519</v>
      </c>
    </row>
    <row r="1013" spans="1:17">
      <c r="A1013" t="s">
        <v>367</v>
      </c>
      <c r="B1013" t="s">
        <v>314</v>
      </c>
      <c r="C1013" s="1">
        <f>'20241126datasets'!B306</f>
        <v>16</v>
      </c>
      <c r="D1013" s="1">
        <f>'20241126datasets'!C306</f>
        <v>2000</v>
      </c>
      <c r="E1013" s="1">
        <f>'20241126datasets'!D306</f>
        <v>0.28000000000000003</v>
      </c>
      <c r="F1013" s="1">
        <f>'20241126datasets'!E306</f>
        <v>1000</v>
      </c>
      <c r="G1013">
        <v>1152</v>
      </c>
      <c r="H1013">
        <v>236</v>
      </c>
      <c r="I1013">
        <v>253</v>
      </c>
      <c r="J1013">
        <v>255</v>
      </c>
      <c r="K1013">
        <v>155</v>
      </c>
      <c r="L1013">
        <v>411</v>
      </c>
      <c r="M1013">
        <v>78</v>
      </c>
      <c r="N1013">
        <v>6.1125516999999997E-2</v>
      </c>
      <c r="P1013">
        <f t="shared" si="32"/>
        <v>663</v>
      </c>
      <c r="Q1013">
        <f t="shared" si="33"/>
        <v>489</v>
      </c>
    </row>
    <row r="1014" spans="1:17">
      <c r="A1014" t="s">
        <v>367</v>
      </c>
      <c r="B1014" t="s">
        <v>315</v>
      </c>
      <c r="C1014" s="1">
        <f>'20241126datasets'!B307</f>
        <v>16</v>
      </c>
      <c r="D1014" s="1">
        <f>'20241126datasets'!C307</f>
        <v>2000</v>
      </c>
      <c r="E1014" s="1">
        <f>'20241126datasets'!D307</f>
        <v>0.32</v>
      </c>
      <c r="F1014" s="1">
        <f>'20241126datasets'!E307</f>
        <v>1000</v>
      </c>
      <c r="G1014">
        <v>1103</v>
      </c>
      <c r="H1014">
        <v>238</v>
      </c>
      <c r="I1014">
        <v>262</v>
      </c>
      <c r="J1014">
        <v>245</v>
      </c>
      <c r="K1014">
        <v>135</v>
      </c>
      <c r="L1014">
        <v>394</v>
      </c>
      <c r="M1014">
        <v>67</v>
      </c>
      <c r="N1014">
        <v>4.9643992999999997E-2</v>
      </c>
      <c r="P1014">
        <f t="shared" si="32"/>
        <v>642</v>
      </c>
      <c r="Q1014">
        <f t="shared" si="33"/>
        <v>461</v>
      </c>
    </row>
    <row r="1015" spans="1:17">
      <c r="A1015" t="s">
        <v>367</v>
      </c>
      <c r="B1015" t="s">
        <v>316</v>
      </c>
      <c r="C1015" s="1">
        <f>'20241126datasets'!B308</f>
        <v>16</v>
      </c>
      <c r="D1015" s="1">
        <f>'20241126datasets'!C308</f>
        <v>2000</v>
      </c>
      <c r="E1015" s="1">
        <f>'20241126datasets'!D308</f>
        <v>0.36</v>
      </c>
      <c r="F1015" s="1">
        <f>'20241126datasets'!E308</f>
        <v>1000</v>
      </c>
      <c r="G1015">
        <v>1058</v>
      </c>
      <c r="H1015">
        <v>233</v>
      </c>
      <c r="I1015">
        <v>262</v>
      </c>
      <c r="J1015">
        <v>233</v>
      </c>
      <c r="K1015">
        <v>131</v>
      </c>
      <c r="L1015">
        <v>367</v>
      </c>
      <c r="M1015">
        <v>65</v>
      </c>
      <c r="N1015">
        <v>4.9374104000000002E-2</v>
      </c>
      <c r="P1015">
        <f t="shared" si="32"/>
        <v>626</v>
      </c>
      <c r="Q1015">
        <f t="shared" si="33"/>
        <v>432</v>
      </c>
    </row>
    <row r="1016" spans="1:17">
      <c r="A1016" t="s">
        <v>367</v>
      </c>
      <c r="B1016" t="s">
        <v>317</v>
      </c>
      <c r="C1016" s="1">
        <f>'20241126datasets'!B309</f>
        <v>16</v>
      </c>
      <c r="D1016" s="1">
        <f>'20241126datasets'!C309</f>
        <v>2000</v>
      </c>
      <c r="E1016" s="1">
        <f>'20241126datasets'!D309</f>
        <v>0.4</v>
      </c>
      <c r="F1016" s="1">
        <f>'20241126datasets'!E309</f>
        <v>1000</v>
      </c>
      <c r="G1016">
        <v>996</v>
      </c>
      <c r="H1016">
        <v>208</v>
      </c>
      <c r="I1016">
        <v>264</v>
      </c>
      <c r="J1016">
        <v>220</v>
      </c>
      <c r="K1016">
        <v>113</v>
      </c>
      <c r="L1016">
        <v>340</v>
      </c>
      <c r="M1016">
        <v>59</v>
      </c>
      <c r="N1016">
        <v>5.4219722999999997E-2</v>
      </c>
      <c r="P1016">
        <f t="shared" si="32"/>
        <v>597</v>
      </c>
      <c r="Q1016">
        <f t="shared" si="33"/>
        <v>399</v>
      </c>
    </row>
    <row r="1017" spans="1:17">
      <c r="A1017" t="s">
        <v>367</v>
      </c>
      <c r="B1017" t="s">
        <v>318</v>
      </c>
      <c r="C1017" s="1">
        <f>'20241126datasets'!B310</f>
        <v>16</v>
      </c>
      <c r="D1017" s="1">
        <f>'20241126datasets'!C310</f>
        <v>5000</v>
      </c>
      <c r="E1017" s="1">
        <f>'20241126datasets'!D310</f>
        <v>0</v>
      </c>
      <c r="F1017" s="1">
        <f>'20241126datasets'!E310</f>
        <v>1000</v>
      </c>
      <c r="G1017">
        <v>2927</v>
      </c>
      <c r="H1017">
        <v>769</v>
      </c>
      <c r="I1017">
        <v>0</v>
      </c>
      <c r="J1017">
        <v>519</v>
      </c>
      <c r="K1017">
        <v>777</v>
      </c>
      <c r="L1017">
        <v>1308</v>
      </c>
      <c r="M1017">
        <v>323</v>
      </c>
      <c r="N1017">
        <v>0.24230790099999999</v>
      </c>
      <c r="P1017">
        <f t="shared" si="32"/>
        <v>1296</v>
      </c>
      <c r="Q1017">
        <f t="shared" si="33"/>
        <v>1631</v>
      </c>
    </row>
    <row r="1018" spans="1:17">
      <c r="A1018" t="s">
        <v>367</v>
      </c>
      <c r="B1018" t="s">
        <v>319</v>
      </c>
      <c r="C1018" s="1">
        <f>'20241126datasets'!B311</f>
        <v>16</v>
      </c>
      <c r="D1018" s="1">
        <f>'20241126datasets'!C311</f>
        <v>5000</v>
      </c>
      <c r="E1018" s="1">
        <f>'20241126datasets'!D311</f>
        <v>0.04</v>
      </c>
      <c r="F1018" s="1">
        <f>'20241126datasets'!E311</f>
        <v>1000</v>
      </c>
      <c r="G1018">
        <v>2919</v>
      </c>
      <c r="H1018">
        <v>702</v>
      </c>
      <c r="I1018">
        <v>168</v>
      </c>
      <c r="J1018">
        <v>559</v>
      </c>
      <c r="K1018">
        <v>663</v>
      </c>
      <c r="L1018">
        <v>1217</v>
      </c>
      <c r="M1018">
        <v>312</v>
      </c>
      <c r="N1018">
        <v>0.266222715</v>
      </c>
      <c r="P1018">
        <f t="shared" si="32"/>
        <v>1390</v>
      </c>
      <c r="Q1018">
        <f t="shared" si="33"/>
        <v>1529</v>
      </c>
    </row>
    <row r="1019" spans="1:17">
      <c r="A1019" t="s">
        <v>367</v>
      </c>
      <c r="B1019" t="s">
        <v>320</v>
      </c>
      <c r="C1019" s="1">
        <f>'20241126datasets'!B312</f>
        <v>16</v>
      </c>
      <c r="D1019" s="1">
        <f>'20241126datasets'!C312</f>
        <v>5000</v>
      </c>
      <c r="E1019" s="1">
        <f>'20241126datasets'!D312</f>
        <v>0.08</v>
      </c>
      <c r="F1019" s="1">
        <f>'20241126datasets'!E312</f>
        <v>1000</v>
      </c>
      <c r="G1019">
        <v>2964</v>
      </c>
      <c r="H1019">
        <v>690</v>
      </c>
      <c r="I1019">
        <v>326</v>
      </c>
      <c r="J1019">
        <v>596</v>
      </c>
      <c r="K1019">
        <v>583</v>
      </c>
      <c r="L1019">
        <v>1192</v>
      </c>
      <c r="M1019">
        <v>267</v>
      </c>
      <c r="N1019">
        <v>0.218260765</v>
      </c>
      <c r="P1019">
        <f t="shared" si="32"/>
        <v>1505</v>
      </c>
      <c r="Q1019">
        <f t="shared" si="33"/>
        <v>1459</v>
      </c>
    </row>
    <row r="1020" spans="1:17">
      <c r="A1020" t="s">
        <v>367</v>
      </c>
      <c r="B1020" t="s">
        <v>321</v>
      </c>
      <c r="C1020" s="1">
        <f>'20241126datasets'!B313</f>
        <v>16</v>
      </c>
      <c r="D1020" s="1">
        <f>'20241126datasets'!C313</f>
        <v>5000</v>
      </c>
      <c r="E1020" s="1">
        <f>'20241126datasets'!D313</f>
        <v>0.12</v>
      </c>
      <c r="F1020" s="1">
        <f>'20241126datasets'!E313</f>
        <v>1000</v>
      </c>
      <c r="G1020">
        <v>2959</v>
      </c>
      <c r="H1020">
        <v>698</v>
      </c>
      <c r="I1020">
        <v>405</v>
      </c>
      <c r="J1020">
        <v>586</v>
      </c>
      <c r="K1020">
        <v>534</v>
      </c>
      <c r="L1020">
        <v>1177</v>
      </c>
      <c r="M1020">
        <v>257</v>
      </c>
      <c r="N1020">
        <v>0.22246432299999999</v>
      </c>
      <c r="P1020">
        <f t="shared" si="32"/>
        <v>1525</v>
      </c>
      <c r="Q1020">
        <f t="shared" si="33"/>
        <v>1434</v>
      </c>
    </row>
    <row r="1021" spans="1:17">
      <c r="A1021" t="s">
        <v>367</v>
      </c>
      <c r="B1021" t="s">
        <v>322</v>
      </c>
      <c r="C1021" s="1">
        <f>'20241126datasets'!B314</f>
        <v>16</v>
      </c>
      <c r="D1021" s="1">
        <f>'20241126datasets'!C314</f>
        <v>5000</v>
      </c>
      <c r="E1021" s="1">
        <f>'20241126datasets'!D314</f>
        <v>0.16</v>
      </c>
      <c r="F1021" s="1">
        <f>'20241126datasets'!E314</f>
        <v>1000</v>
      </c>
      <c r="G1021">
        <v>2914</v>
      </c>
      <c r="H1021">
        <v>689</v>
      </c>
      <c r="I1021">
        <v>493</v>
      </c>
      <c r="J1021">
        <v>595</v>
      </c>
      <c r="K1021">
        <v>463</v>
      </c>
      <c r="L1021">
        <v>1128</v>
      </c>
      <c r="M1021">
        <v>235</v>
      </c>
      <c r="N1021">
        <v>0.205132008</v>
      </c>
      <c r="P1021">
        <f t="shared" si="32"/>
        <v>1551</v>
      </c>
      <c r="Q1021">
        <f t="shared" si="33"/>
        <v>1363</v>
      </c>
    </row>
    <row r="1022" spans="1:17">
      <c r="A1022" t="s">
        <v>367</v>
      </c>
      <c r="B1022" t="s">
        <v>323</v>
      </c>
      <c r="C1022" s="1">
        <f>'20241126datasets'!B315</f>
        <v>16</v>
      </c>
      <c r="D1022" s="1">
        <f>'20241126datasets'!C315</f>
        <v>5000</v>
      </c>
      <c r="E1022" s="1">
        <f>'20241126datasets'!D315</f>
        <v>0.2</v>
      </c>
      <c r="F1022" s="1">
        <f>'20241126datasets'!E315</f>
        <v>1000</v>
      </c>
      <c r="G1022">
        <v>2843</v>
      </c>
      <c r="H1022">
        <v>663</v>
      </c>
      <c r="I1022">
        <v>531</v>
      </c>
      <c r="J1022">
        <v>580</v>
      </c>
      <c r="K1022">
        <v>422</v>
      </c>
      <c r="L1022">
        <v>1079</v>
      </c>
      <c r="M1022">
        <v>231</v>
      </c>
      <c r="N1022">
        <v>0.198207617</v>
      </c>
      <c r="P1022">
        <f t="shared" si="32"/>
        <v>1533</v>
      </c>
      <c r="Q1022">
        <f t="shared" si="33"/>
        <v>1310</v>
      </c>
    </row>
    <row r="1023" spans="1:17">
      <c r="A1023" t="s">
        <v>367</v>
      </c>
      <c r="B1023" t="s">
        <v>324</v>
      </c>
      <c r="C1023" s="1">
        <f>'20241126datasets'!B316</f>
        <v>16</v>
      </c>
      <c r="D1023" s="1">
        <f>'20241126datasets'!C316</f>
        <v>5000</v>
      </c>
      <c r="E1023" s="1">
        <f>'20241126datasets'!D316</f>
        <v>0.24</v>
      </c>
      <c r="F1023" s="1">
        <f>'20241126datasets'!E316</f>
        <v>1000</v>
      </c>
      <c r="G1023">
        <v>2804</v>
      </c>
      <c r="H1023">
        <v>616</v>
      </c>
      <c r="I1023">
        <v>566</v>
      </c>
      <c r="J1023">
        <v>593</v>
      </c>
      <c r="K1023">
        <v>394</v>
      </c>
      <c r="L1023">
        <v>1048</v>
      </c>
      <c r="M1023">
        <v>203</v>
      </c>
      <c r="N1023">
        <v>0.25499248499999999</v>
      </c>
      <c r="P1023">
        <f t="shared" si="32"/>
        <v>1553</v>
      </c>
      <c r="Q1023">
        <f t="shared" si="33"/>
        <v>1251</v>
      </c>
    </row>
    <row r="1024" spans="1:17">
      <c r="A1024" t="s">
        <v>367</v>
      </c>
      <c r="B1024" t="s">
        <v>325</v>
      </c>
      <c r="C1024" s="1">
        <f>'20241126datasets'!B317</f>
        <v>16</v>
      </c>
      <c r="D1024" s="1">
        <f>'20241126datasets'!C317</f>
        <v>5000</v>
      </c>
      <c r="E1024" s="1">
        <f>'20241126datasets'!D317</f>
        <v>0.28000000000000003</v>
      </c>
      <c r="F1024" s="1">
        <f>'20241126datasets'!E317</f>
        <v>1000</v>
      </c>
      <c r="G1024">
        <v>2728</v>
      </c>
      <c r="H1024">
        <v>603</v>
      </c>
      <c r="I1024">
        <v>579</v>
      </c>
      <c r="J1024">
        <v>588</v>
      </c>
      <c r="K1024">
        <v>380</v>
      </c>
      <c r="L1024">
        <v>1001</v>
      </c>
      <c r="M1024">
        <v>180</v>
      </c>
      <c r="N1024">
        <v>0.174926043</v>
      </c>
      <c r="P1024">
        <f t="shared" si="32"/>
        <v>1547</v>
      </c>
      <c r="Q1024">
        <f t="shared" si="33"/>
        <v>1181</v>
      </c>
    </row>
    <row r="1025" spans="1:17">
      <c r="A1025" t="s">
        <v>367</v>
      </c>
      <c r="B1025" t="s">
        <v>326</v>
      </c>
      <c r="C1025" s="1">
        <f>'20241126datasets'!B318</f>
        <v>16</v>
      </c>
      <c r="D1025" s="1">
        <f>'20241126datasets'!C318</f>
        <v>5000</v>
      </c>
      <c r="E1025" s="1">
        <f>'20241126datasets'!D318</f>
        <v>0.32</v>
      </c>
      <c r="F1025" s="1">
        <f>'20241126datasets'!E318</f>
        <v>1000</v>
      </c>
      <c r="G1025">
        <v>2688</v>
      </c>
      <c r="H1025">
        <v>579</v>
      </c>
      <c r="I1025">
        <v>623</v>
      </c>
      <c r="J1025">
        <v>599</v>
      </c>
      <c r="K1025">
        <v>344</v>
      </c>
      <c r="L1025">
        <v>953</v>
      </c>
      <c r="M1025">
        <v>169</v>
      </c>
      <c r="N1025">
        <v>0.19788241400000001</v>
      </c>
      <c r="P1025">
        <f t="shared" si="32"/>
        <v>1566</v>
      </c>
      <c r="Q1025">
        <f t="shared" si="33"/>
        <v>1122</v>
      </c>
    </row>
    <row r="1026" spans="1:17">
      <c r="A1026" t="s">
        <v>367</v>
      </c>
      <c r="B1026" t="s">
        <v>327</v>
      </c>
      <c r="C1026" s="1">
        <f>'20241126datasets'!B319</f>
        <v>16</v>
      </c>
      <c r="D1026" s="1">
        <f>'20241126datasets'!C319</f>
        <v>5000</v>
      </c>
      <c r="E1026" s="1">
        <f>'20241126datasets'!D319</f>
        <v>0.36</v>
      </c>
      <c r="F1026" s="1">
        <f>'20241126datasets'!E319</f>
        <v>1000</v>
      </c>
      <c r="G1026">
        <v>2566</v>
      </c>
      <c r="H1026">
        <v>542</v>
      </c>
      <c r="I1026">
        <v>620</v>
      </c>
      <c r="J1026">
        <v>562</v>
      </c>
      <c r="K1026">
        <v>328</v>
      </c>
      <c r="L1026">
        <v>902</v>
      </c>
      <c r="M1026">
        <v>154</v>
      </c>
      <c r="N1026">
        <v>0.190985918</v>
      </c>
      <c r="P1026">
        <f t="shared" si="32"/>
        <v>1510</v>
      </c>
      <c r="Q1026">
        <f t="shared" si="33"/>
        <v>1056</v>
      </c>
    </row>
    <row r="1027" spans="1:17">
      <c r="A1027" t="s">
        <v>367</v>
      </c>
      <c r="B1027" t="s">
        <v>328</v>
      </c>
      <c r="C1027" s="1">
        <f>'20241126datasets'!B320</f>
        <v>16</v>
      </c>
      <c r="D1027" s="1">
        <f>'20241126datasets'!C320</f>
        <v>5000</v>
      </c>
      <c r="E1027" s="1">
        <f>'20241126datasets'!D320</f>
        <v>0.4</v>
      </c>
      <c r="F1027" s="1">
        <f>'20241126datasets'!E320</f>
        <v>1000</v>
      </c>
      <c r="G1027">
        <v>2471</v>
      </c>
      <c r="H1027">
        <v>513</v>
      </c>
      <c r="I1027">
        <v>622</v>
      </c>
      <c r="J1027">
        <v>537</v>
      </c>
      <c r="K1027">
        <v>325</v>
      </c>
      <c r="L1027">
        <v>844</v>
      </c>
      <c r="M1027">
        <v>143</v>
      </c>
      <c r="N1027">
        <v>0.16239452400000001</v>
      </c>
      <c r="P1027">
        <f t="shared" si="32"/>
        <v>1484</v>
      </c>
      <c r="Q1027">
        <f t="shared" si="33"/>
        <v>987</v>
      </c>
    </row>
    <row r="1028" spans="1:17">
      <c r="A1028" t="s">
        <v>367</v>
      </c>
      <c r="B1028" t="s">
        <v>329</v>
      </c>
      <c r="C1028" s="1">
        <f>'20241126datasets'!B321</f>
        <v>16</v>
      </c>
      <c r="D1028" s="1">
        <f>'20241126datasets'!C321</f>
        <v>10000</v>
      </c>
      <c r="E1028" s="1">
        <f>'20241126datasets'!D321</f>
        <v>0</v>
      </c>
      <c r="F1028" s="1">
        <f>'20241126datasets'!E321</f>
        <v>1000</v>
      </c>
      <c r="G1028">
        <v>5607</v>
      </c>
      <c r="H1028">
        <v>1476</v>
      </c>
      <c r="I1028">
        <v>0</v>
      </c>
      <c r="J1028">
        <v>1006</v>
      </c>
      <c r="K1028">
        <v>1503</v>
      </c>
      <c r="L1028">
        <v>2488</v>
      </c>
      <c r="M1028">
        <v>610</v>
      </c>
      <c r="N1028">
        <v>0.58992242800000005</v>
      </c>
      <c r="P1028">
        <f t="shared" si="32"/>
        <v>2509</v>
      </c>
      <c r="Q1028">
        <f t="shared" si="33"/>
        <v>3098</v>
      </c>
    </row>
    <row r="1029" spans="1:17">
      <c r="A1029" t="s">
        <v>367</v>
      </c>
      <c r="B1029" t="s">
        <v>330</v>
      </c>
      <c r="C1029" s="1">
        <f>'20241126datasets'!B322</f>
        <v>16</v>
      </c>
      <c r="D1029" s="1">
        <f>'20241126datasets'!C322</f>
        <v>10000</v>
      </c>
      <c r="E1029" s="1">
        <f>'20241126datasets'!D322</f>
        <v>0.04</v>
      </c>
      <c r="F1029" s="1">
        <f>'20241126datasets'!E322</f>
        <v>1000</v>
      </c>
      <c r="G1029">
        <v>5679</v>
      </c>
      <c r="H1029">
        <v>1424</v>
      </c>
      <c r="I1029">
        <v>349</v>
      </c>
      <c r="J1029">
        <v>1073</v>
      </c>
      <c r="K1029">
        <v>1287</v>
      </c>
      <c r="L1029">
        <v>2380</v>
      </c>
      <c r="M1029">
        <v>590</v>
      </c>
      <c r="N1029">
        <v>0.51300525699999999</v>
      </c>
      <c r="P1029">
        <f t="shared" si="32"/>
        <v>2709</v>
      </c>
      <c r="Q1029">
        <f t="shared" si="33"/>
        <v>2970</v>
      </c>
    </row>
    <row r="1030" spans="1:17">
      <c r="A1030" t="s">
        <v>367</v>
      </c>
      <c r="B1030" t="s">
        <v>331</v>
      </c>
      <c r="C1030" s="1">
        <f>'20241126datasets'!B323</f>
        <v>16</v>
      </c>
      <c r="D1030" s="1">
        <f>'20241126datasets'!C323</f>
        <v>10000</v>
      </c>
      <c r="E1030" s="1">
        <f>'20241126datasets'!D323</f>
        <v>0.08</v>
      </c>
      <c r="F1030" s="1">
        <f>'20241126datasets'!E323</f>
        <v>1000</v>
      </c>
      <c r="G1030">
        <v>5732</v>
      </c>
      <c r="H1030">
        <v>1377</v>
      </c>
      <c r="I1030">
        <v>602</v>
      </c>
      <c r="J1030">
        <v>1132</v>
      </c>
      <c r="K1030">
        <v>1148</v>
      </c>
      <c r="L1030">
        <v>2337</v>
      </c>
      <c r="M1030">
        <v>513</v>
      </c>
      <c r="N1030">
        <v>0.69085550299999998</v>
      </c>
      <c r="P1030">
        <f t="shared" si="32"/>
        <v>2882</v>
      </c>
      <c r="Q1030">
        <f t="shared" si="33"/>
        <v>2850</v>
      </c>
    </row>
    <row r="1031" spans="1:17">
      <c r="A1031" t="s">
        <v>367</v>
      </c>
      <c r="B1031" t="s">
        <v>332</v>
      </c>
      <c r="C1031" s="1">
        <f>'20241126datasets'!B324</f>
        <v>16</v>
      </c>
      <c r="D1031" s="1">
        <f>'20241126datasets'!C324</f>
        <v>10000</v>
      </c>
      <c r="E1031" s="1">
        <f>'20241126datasets'!D324</f>
        <v>0.12</v>
      </c>
      <c r="F1031" s="1">
        <f>'20241126datasets'!E324</f>
        <v>1000</v>
      </c>
      <c r="G1031">
        <v>5740</v>
      </c>
      <c r="H1031">
        <v>1331</v>
      </c>
      <c r="I1031">
        <v>801</v>
      </c>
      <c r="J1031">
        <v>1152</v>
      </c>
      <c r="K1031">
        <v>1025</v>
      </c>
      <c r="L1031">
        <v>2294</v>
      </c>
      <c r="M1031">
        <v>468</v>
      </c>
      <c r="N1031">
        <v>0.56495618800000003</v>
      </c>
      <c r="P1031">
        <f t="shared" si="32"/>
        <v>2978</v>
      </c>
      <c r="Q1031">
        <f t="shared" si="33"/>
        <v>2762</v>
      </c>
    </row>
    <row r="1032" spans="1:17">
      <c r="A1032" t="s">
        <v>367</v>
      </c>
      <c r="B1032" t="s">
        <v>333</v>
      </c>
      <c r="C1032" s="1">
        <f>'20241126datasets'!B325</f>
        <v>16</v>
      </c>
      <c r="D1032" s="1">
        <f>'20241126datasets'!C325</f>
        <v>10000</v>
      </c>
      <c r="E1032" s="1">
        <f>'20241126datasets'!D325</f>
        <v>0.16</v>
      </c>
      <c r="F1032" s="1">
        <f>'20241126datasets'!E325</f>
        <v>1000</v>
      </c>
      <c r="G1032">
        <v>5660</v>
      </c>
      <c r="H1032">
        <v>1294</v>
      </c>
      <c r="I1032">
        <v>949</v>
      </c>
      <c r="J1032">
        <v>1147</v>
      </c>
      <c r="K1032">
        <v>918</v>
      </c>
      <c r="L1032">
        <v>2193</v>
      </c>
      <c r="M1032">
        <v>453</v>
      </c>
      <c r="N1032">
        <v>0.53614211099999998</v>
      </c>
      <c r="P1032">
        <f t="shared" si="32"/>
        <v>3014</v>
      </c>
      <c r="Q1032">
        <f t="shared" si="33"/>
        <v>2646</v>
      </c>
    </row>
    <row r="1033" spans="1:17">
      <c r="A1033" t="s">
        <v>367</v>
      </c>
      <c r="B1033" t="s">
        <v>334</v>
      </c>
      <c r="C1033" s="1">
        <f>'20241126datasets'!B326</f>
        <v>16</v>
      </c>
      <c r="D1033" s="1">
        <f>'20241126datasets'!C326</f>
        <v>10000</v>
      </c>
      <c r="E1033" s="1">
        <f>'20241126datasets'!D326</f>
        <v>0.2</v>
      </c>
      <c r="F1033" s="1">
        <f>'20241126datasets'!E326</f>
        <v>1000</v>
      </c>
      <c r="G1033">
        <v>5479</v>
      </c>
      <c r="H1033">
        <v>1266</v>
      </c>
      <c r="I1033">
        <v>1042</v>
      </c>
      <c r="J1033">
        <v>1116</v>
      </c>
      <c r="K1033">
        <v>811</v>
      </c>
      <c r="L1033">
        <v>2064</v>
      </c>
      <c r="M1033">
        <v>446</v>
      </c>
      <c r="N1033">
        <v>0.62444567699999998</v>
      </c>
      <c r="P1033">
        <f t="shared" si="32"/>
        <v>2969</v>
      </c>
      <c r="Q1033">
        <f t="shared" si="33"/>
        <v>2510</v>
      </c>
    </row>
    <row r="1034" spans="1:17">
      <c r="A1034" t="s">
        <v>367</v>
      </c>
      <c r="B1034" t="s">
        <v>335</v>
      </c>
      <c r="C1034" s="1">
        <f>'20241126datasets'!B327</f>
        <v>16</v>
      </c>
      <c r="D1034" s="1">
        <f>'20241126datasets'!C327</f>
        <v>10000</v>
      </c>
      <c r="E1034" s="1">
        <f>'20241126datasets'!D327</f>
        <v>0.24</v>
      </c>
      <c r="F1034" s="1">
        <f>'20241126datasets'!E327</f>
        <v>1000</v>
      </c>
      <c r="G1034">
        <v>5393</v>
      </c>
      <c r="H1034">
        <v>1222</v>
      </c>
      <c r="I1034">
        <v>1119</v>
      </c>
      <c r="J1034">
        <v>1132</v>
      </c>
      <c r="K1034">
        <v>749</v>
      </c>
      <c r="L1034">
        <v>1989</v>
      </c>
      <c r="M1034">
        <v>404</v>
      </c>
      <c r="N1034">
        <v>0.46891617800000002</v>
      </c>
      <c r="P1034">
        <f t="shared" si="32"/>
        <v>3000</v>
      </c>
      <c r="Q1034">
        <f t="shared" si="33"/>
        <v>2393</v>
      </c>
    </row>
    <row r="1035" spans="1:17">
      <c r="A1035" t="s">
        <v>367</v>
      </c>
      <c r="B1035" t="s">
        <v>336</v>
      </c>
      <c r="C1035" s="1">
        <f>'20241126datasets'!B328</f>
        <v>16</v>
      </c>
      <c r="D1035" s="1">
        <f>'20241126datasets'!C328</f>
        <v>10000</v>
      </c>
      <c r="E1035" s="1">
        <f>'20241126datasets'!D328</f>
        <v>0.28000000000000003</v>
      </c>
      <c r="F1035" s="1">
        <f>'20241126datasets'!E328</f>
        <v>1000</v>
      </c>
      <c r="G1035">
        <v>5250</v>
      </c>
      <c r="H1035">
        <v>1151</v>
      </c>
      <c r="I1035">
        <v>1159</v>
      </c>
      <c r="J1035">
        <v>1120</v>
      </c>
      <c r="K1035">
        <v>708</v>
      </c>
      <c r="L1035">
        <v>1899</v>
      </c>
      <c r="M1035">
        <v>364</v>
      </c>
      <c r="N1035">
        <v>0.49479532199999998</v>
      </c>
      <c r="P1035">
        <f t="shared" si="32"/>
        <v>2987</v>
      </c>
      <c r="Q1035">
        <f t="shared" si="33"/>
        <v>2263</v>
      </c>
    </row>
    <row r="1036" spans="1:17">
      <c r="A1036" t="s">
        <v>367</v>
      </c>
      <c r="B1036" t="s">
        <v>337</v>
      </c>
      <c r="C1036" s="1">
        <f>'20241126datasets'!B329</f>
        <v>16</v>
      </c>
      <c r="D1036" s="1">
        <f>'20241126datasets'!C329</f>
        <v>10000</v>
      </c>
      <c r="E1036" s="1">
        <f>'20241126datasets'!D329</f>
        <v>0.32</v>
      </c>
      <c r="F1036" s="1">
        <f>'20241126datasets'!E329</f>
        <v>1000</v>
      </c>
      <c r="G1036">
        <v>5171</v>
      </c>
      <c r="H1036">
        <v>1143</v>
      </c>
      <c r="I1036">
        <v>1229</v>
      </c>
      <c r="J1036">
        <v>1130</v>
      </c>
      <c r="K1036">
        <v>664</v>
      </c>
      <c r="L1036">
        <v>1821</v>
      </c>
      <c r="M1036">
        <v>327</v>
      </c>
      <c r="N1036">
        <v>0.52722430200000003</v>
      </c>
      <c r="P1036">
        <f t="shared" si="32"/>
        <v>3023</v>
      </c>
      <c r="Q1036">
        <f t="shared" si="33"/>
        <v>2148</v>
      </c>
    </row>
    <row r="1037" spans="1:17">
      <c r="A1037" t="s">
        <v>367</v>
      </c>
      <c r="B1037" t="s">
        <v>338</v>
      </c>
      <c r="C1037" s="1">
        <f>'20241126datasets'!B330</f>
        <v>16</v>
      </c>
      <c r="D1037" s="1">
        <f>'20241126datasets'!C330</f>
        <v>10000</v>
      </c>
      <c r="E1037" s="1">
        <f>'20241126datasets'!D330</f>
        <v>0.36</v>
      </c>
      <c r="F1037" s="1">
        <f>'20241126datasets'!E330</f>
        <v>1000</v>
      </c>
      <c r="G1037">
        <v>4965</v>
      </c>
      <c r="H1037">
        <v>1066</v>
      </c>
      <c r="I1037">
        <v>1219</v>
      </c>
      <c r="J1037">
        <v>1083</v>
      </c>
      <c r="K1037">
        <v>641</v>
      </c>
      <c r="L1037">
        <v>1716</v>
      </c>
      <c r="M1037">
        <v>306</v>
      </c>
      <c r="N1037">
        <v>0.49418067900000001</v>
      </c>
      <c r="P1037">
        <f t="shared" si="32"/>
        <v>2943</v>
      </c>
      <c r="Q1037">
        <f t="shared" si="33"/>
        <v>2022</v>
      </c>
    </row>
    <row r="1038" spans="1:17">
      <c r="A1038" t="s">
        <v>367</v>
      </c>
      <c r="B1038" t="s">
        <v>339</v>
      </c>
      <c r="C1038" s="1">
        <f>'20241126datasets'!B331</f>
        <v>16</v>
      </c>
      <c r="D1038" s="1">
        <f>'20241126datasets'!C331</f>
        <v>10000</v>
      </c>
      <c r="E1038" s="1">
        <f>'20241126datasets'!D331</f>
        <v>0.4</v>
      </c>
      <c r="F1038" s="1">
        <f>'20241126datasets'!E331</f>
        <v>1000</v>
      </c>
      <c r="G1038">
        <v>4845</v>
      </c>
      <c r="H1038">
        <v>1009</v>
      </c>
      <c r="I1038">
        <v>1235</v>
      </c>
      <c r="J1038">
        <v>1062</v>
      </c>
      <c r="K1038">
        <v>628</v>
      </c>
      <c r="L1038">
        <v>1658</v>
      </c>
      <c r="M1038">
        <v>262</v>
      </c>
      <c r="N1038">
        <v>0.46286702200000002</v>
      </c>
      <c r="P1038">
        <f t="shared" si="32"/>
        <v>2925</v>
      </c>
      <c r="Q1038">
        <f t="shared" si="33"/>
        <v>1920</v>
      </c>
    </row>
    <row r="1039" spans="1:17">
      <c r="A1039" t="s">
        <v>367</v>
      </c>
      <c r="B1039" t="s">
        <v>340</v>
      </c>
      <c r="C1039" s="1">
        <f>'20241126datasets'!B332</f>
        <v>16</v>
      </c>
      <c r="D1039" s="1">
        <f>'20241126datasets'!C332</f>
        <v>50000</v>
      </c>
      <c r="E1039" s="1">
        <f>'20241126datasets'!D332</f>
        <v>0</v>
      </c>
      <c r="F1039" s="1">
        <f>'20241126datasets'!E332</f>
        <v>1000</v>
      </c>
      <c r="G1039">
        <v>27570</v>
      </c>
      <c r="H1039">
        <v>7178</v>
      </c>
      <c r="I1039">
        <v>0</v>
      </c>
      <c r="J1039">
        <v>4999</v>
      </c>
      <c r="K1039">
        <v>7322</v>
      </c>
      <c r="L1039">
        <v>12176</v>
      </c>
      <c r="M1039">
        <v>3073</v>
      </c>
      <c r="N1039">
        <v>6.1256301400000002</v>
      </c>
      <c r="P1039">
        <f t="shared" si="32"/>
        <v>12321</v>
      </c>
      <c r="Q1039">
        <f t="shared" si="33"/>
        <v>15249</v>
      </c>
    </row>
    <row r="1040" spans="1:17">
      <c r="A1040" t="s">
        <v>367</v>
      </c>
      <c r="B1040" t="s">
        <v>341</v>
      </c>
      <c r="C1040" s="1">
        <f>'20241126datasets'!B333</f>
        <v>16</v>
      </c>
      <c r="D1040" s="1">
        <f>'20241126datasets'!C333</f>
        <v>50000</v>
      </c>
      <c r="E1040" s="1">
        <f>'20241126datasets'!D333</f>
        <v>0.04</v>
      </c>
      <c r="F1040" s="1">
        <f>'20241126datasets'!E333</f>
        <v>1000</v>
      </c>
      <c r="G1040">
        <v>28164</v>
      </c>
      <c r="H1040">
        <v>6997</v>
      </c>
      <c r="I1040">
        <v>1765</v>
      </c>
      <c r="J1040">
        <v>5329</v>
      </c>
      <c r="K1040">
        <v>6338</v>
      </c>
      <c r="L1040">
        <v>11917</v>
      </c>
      <c r="M1040">
        <v>2815</v>
      </c>
      <c r="N1040">
        <v>6.4408442969999999</v>
      </c>
      <c r="P1040">
        <f t="shared" si="32"/>
        <v>13432</v>
      </c>
      <c r="Q1040">
        <f t="shared" si="33"/>
        <v>14732</v>
      </c>
    </row>
    <row r="1041" spans="1:17">
      <c r="A1041" t="s">
        <v>367</v>
      </c>
      <c r="B1041" t="s">
        <v>342</v>
      </c>
      <c r="C1041" s="1">
        <f>'20241126datasets'!B334</f>
        <v>16</v>
      </c>
      <c r="D1041" s="1">
        <f>'20241126datasets'!C334</f>
        <v>50000</v>
      </c>
      <c r="E1041" s="1">
        <f>'20241126datasets'!D334</f>
        <v>0.08</v>
      </c>
      <c r="F1041" s="1">
        <f>'20241126datasets'!E334</f>
        <v>1000</v>
      </c>
      <c r="G1041">
        <v>28493</v>
      </c>
      <c r="H1041">
        <v>6927</v>
      </c>
      <c r="I1041">
        <v>3081</v>
      </c>
      <c r="J1041">
        <v>5546</v>
      </c>
      <c r="K1041">
        <v>5657</v>
      </c>
      <c r="L1041">
        <v>11602</v>
      </c>
      <c r="M1041">
        <v>2607</v>
      </c>
      <c r="N1041">
        <v>8.6805636879999994</v>
      </c>
      <c r="P1041">
        <f t="shared" si="32"/>
        <v>14284</v>
      </c>
      <c r="Q1041">
        <f t="shared" si="33"/>
        <v>14209</v>
      </c>
    </row>
    <row r="1042" spans="1:17">
      <c r="A1042" t="s">
        <v>367</v>
      </c>
      <c r="B1042" t="s">
        <v>343</v>
      </c>
      <c r="C1042" s="1">
        <f>'20241126datasets'!B335</f>
        <v>16</v>
      </c>
      <c r="D1042" s="1">
        <f>'20241126datasets'!C335</f>
        <v>50000</v>
      </c>
      <c r="E1042" s="1">
        <f>'20241126datasets'!D335</f>
        <v>0.12</v>
      </c>
      <c r="F1042" s="1">
        <f>'20241126datasets'!E335</f>
        <v>1000</v>
      </c>
      <c r="G1042">
        <v>28443</v>
      </c>
      <c r="H1042">
        <v>6754</v>
      </c>
      <c r="I1042">
        <v>4101</v>
      </c>
      <c r="J1042">
        <v>5707</v>
      </c>
      <c r="K1042">
        <v>5065</v>
      </c>
      <c r="L1042">
        <v>11165</v>
      </c>
      <c r="M1042">
        <v>2405</v>
      </c>
      <c r="N1042">
        <v>6.9855551719999998</v>
      </c>
      <c r="P1042">
        <f t="shared" si="32"/>
        <v>14873</v>
      </c>
      <c r="Q1042">
        <f t="shared" si="33"/>
        <v>13570</v>
      </c>
    </row>
    <row r="1043" spans="1:17">
      <c r="A1043" t="s">
        <v>367</v>
      </c>
      <c r="B1043" t="s">
        <v>344</v>
      </c>
      <c r="C1043" s="1">
        <f>'20241126datasets'!B336</f>
        <v>16</v>
      </c>
      <c r="D1043" s="1">
        <f>'20241126datasets'!C336</f>
        <v>50000</v>
      </c>
      <c r="E1043" s="1">
        <f>'20241126datasets'!D336</f>
        <v>0.16</v>
      </c>
      <c r="F1043" s="1">
        <f>'20241126datasets'!E336</f>
        <v>1000</v>
      </c>
      <c r="G1043">
        <v>28135</v>
      </c>
      <c r="H1043">
        <v>6530</v>
      </c>
      <c r="I1043">
        <v>4818</v>
      </c>
      <c r="J1043">
        <v>5756</v>
      </c>
      <c r="K1043">
        <v>4566</v>
      </c>
      <c r="L1043">
        <v>10801</v>
      </c>
      <c r="M1043">
        <v>2194</v>
      </c>
      <c r="N1043">
        <v>7.9718058110000003</v>
      </c>
      <c r="P1043">
        <f t="shared" si="32"/>
        <v>15140</v>
      </c>
      <c r="Q1043">
        <f t="shared" si="33"/>
        <v>12995</v>
      </c>
    </row>
    <row r="1044" spans="1:17">
      <c r="A1044" t="s">
        <v>367</v>
      </c>
      <c r="B1044" t="s">
        <v>345</v>
      </c>
      <c r="C1044" s="1">
        <f>'20241126datasets'!B337</f>
        <v>16</v>
      </c>
      <c r="D1044" s="1">
        <f>'20241126datasets'!C337</f>
        <v>50000</v>
      </c>
      <c r="E1044" s="1">
        <f>'20241126datasets'!D337</f>
        <v>0.2</v>
      </c>
      <c r="F1044" s="1">
        <f>'20241126datasets'!E337</f>
        <v>1000</v>
      </c>
      <c r="G1044">
        <v>27563</v>
      </c>
      <c r="H1044">
        <v>6305</v>
      </c>
      <c r="I1044">
        <v>5360</v>
      </c>
      <c r="J1044">
        <v>5719</v>
      </c>
      <c r="K1044">
        <v>4127</v>
      </c>
      <c r="L1044">
        <v>10320</v>
      </c>
      <c r="M1044">
        <v>2037</v>
      </c>
      <c r="N1044">
        <v>7.7098712919999999</v>
      </c>
      <c r="P1044">
        <f t="shared" si="32"/>
        <v>15206</v>
      </c>
      <c r="Q1044">
        <f t="shared" si="33"/>
        <v>12357</v>
      </c>
    </row>
    <row r="1045" spans="1:17">
      <c r="A1045" t="s">
        <v>367</v>
      </c>
      <c r="B1045" t="s">
        <v>346</v>
      </c>
      <c r="C1045" s="1">
        <f>'20241126datasets'!B338</f>
        <v>16</v>
      </c>
      <c r="D1045" s="1">
        <f>'20241126datasets'!C338</f>
        <v>50000</v>
      </c>
      <c r="E1045" s="1">
        <f>'20241126datasets'!D338</f>
        <v>0.24</v>
      </c>
      <c r="F1045" s="1">
        <f>'20241126datasets'!E338</f>
        <v>1000</v>
      </c>
      <c r="G1045">
        <v>26994</v>
      </c>
      <c r="H1045">
        <v>5965</v>
      </c>
      <c r="I1045">
        <v>5711</v>
      </c>
      <c r="J1045">
        <v>5714</v>
      </c>
      <c r="K1045">
        <v>3810</v>
      </c>
      <c r="L1045">
        <v>9928</v>
      </c>
      <c r="M1045">
        <v>1831</v>
      </c>
      <c r="N1045">
        <v>7.4826385970000002</v>
      </c>
      <c r="P1045">
        <f t="shared" si="32"/>
        <v>15235</v>
      </c>
      <c r="Q1045">
        <f t="shared" si="33"/>
        <v>11759</v>
      </c>
    </row>
    <row r="1046" spans="1:17">
      <c r="A1046" t="s">
        <v>367</v>
      </c>
      <c r="B1046" t="s">
        <v>347</v>
      </c>
      <c r="C1046" s="1">
        <f>'20241126datasets'!B339</f>
        <v>16</v>
      </c>
      <c r="D1046" s="1">
        <f>'20241126datasets'!C339</f>
        <v>50000</v>
      </c>
      <c r="E1046" s="1">
        <f>'20241126datasets'!D339</f>
        <v>0.28000000000000003</v>
      </c>
      <c r="F1046" s="1">
        <f>'20241126datasets'!E339</f>
        <v>1000</v>
      </c>
      <c r="G1046">
        <v>26284</v>
      </c>
      <c r="H1046">
        <v>5776</v>
      </c>
      <c r="I1046">
        <v>5910</v>
      </c>
      <c r="J1046">
        <v>5670</v>
      </c>
      <c r="K1046">
        <v>3518</v>
      </c>
      <c r="L1046">
        <v>9455</v>
      </c>
      <c r="M1046">
        <v>1731</v>
      </c>
      <c r="N1046">
        <v>7.1557264329999999</v>
      </c>
      <c r="P1046">
        <f t="shared" si="32"/>
        <v>15098</v>
      </c>
      <c r="Q1046">
        <f t="shared" si="33"/>
        <v>11186</v>
      </c>
    </row>
    <row r="1047" spans="1:17">
      <c r="A1047" t="s">
        <v>367</v>
      </c>
      <c r="B1047" t="s">
        <v>348</v>
      </c>
      <c r="C1047" s="1">
        <f>'20241126datasets'!B340</f>
        <v>16</v>
      </c>
      <c r="D1047" s="1">
        <f>'20241126datasets'!C340</f>
        <v>50000</v>
      </c>
      <c r="E1047" s="1">
        <f>'20241126datasets'!D340</f>
        <v>0.32</v>
      </c>
      <c r="F1047" s="1">
        <f>'20241126datasets'!E340</f>
        <v>1000</v>
      </c>
      <c r="G1047">
        <v>25533</v>
      </c>
      <c r="H1047">
        <v>5621</v>
      </c>
      <c r="I1047">
        <v>6097</v>
      </c>
      <c r="J1047">
        <v>5551</v>
      </c>
      <c r="K1047">
        <v>3269</v>
      </c>
      <c r="L1047">
        <v>9036</v>
      </c>
      <c r="M1047">
        <v>1580</v>
      </c>
      <c r="N1047">
        <v>7.9717462059999997</v>
      </c>
      <c r="P1047">
        <f t="shared" si="32"/>
        <v>14917</v>
      </c>
      <c r="Q1047">
        <f t="shared" si="33"/>
        <v>10616</v>
      </c>
    </row>
    <row r="1048" spans="1:17">
      <c r="A1048" t="s">
        <v>367</v>
      </c>
      <c r="B1048" t="s">
        <v>349</v>
      </c>
      <c r="C1048" s="1">
        <f>'20241126datasets'!B341</f>
        <v>16</v>
      </c>
      <c r="D1048" s="1">
        <f>'20241126datasets'!C341</f>
        <v>50000</v>
      </c>
      <c r="E1048" s="1">
        <f>'20241126datasets'!D341</f>
        <v>0.36</v>
      </c>
      <c r="F1048" s="1">
        <f>'20241126datasets'!E341</f>
        <v>1000</v>
      </c>
      <c r="G1048">
        <v>24710</v>
      </c>
      <c r="H1048">
        <v>5282</v>
      </c>
      <c r="I1048">
        <v>6031</v>
      </c>
      <c r="J1048">
        <v>5381</v>
      </c>
      <c r="K1048">
        <v>3243</v>
      </c>
      <c r="L1048">
        <v>8603</v>
      </c>
      <c r="M1048">
        <v>1452</v>
      </c>
      <c r="N1048">
        <v>7.3785517220000001</v>
      </c>
      <c r="P1048">
        <f t="shared" si="32"/>
        <v>14655</v>
      </c>
      <c r="Q1048">
        <f t="shared" si="33"/>
        <v>10055</v>
      </c>
    </row>
    <row r="1049" spans="1:17">
      <c r="A1049" t="s">
        <v>367</v>
      </c>
      <c r="B1049" t="s">
        <v>350</v>
      </c>
      <c r="C1049" s="1">
        <f>'20241126datasets'!B342</f>
        <v>16</v>
      </c>
      <c r="D1049" s="1">
        <f>'20241126datasets'!C342</f>
        <v>50000</v>
      </c>
      <c r="E1049" s="1">
        <f>'20241126datasets'!D342</f>
        <v>0.4</v>
      </c>
      <c r="F1049" s="1">
        <f>'20241126datasets'!E342</f>
        <v>1000</v>
      </c>
      <c r="G1049">
        <v>23833</v>
      </c>
      <c r="H1049">
        <v>5081</v>
      </c>
      <c r="I1049">
        <v>6060</v>
      </c>
      <c r="J1049">
        <v>5238</v>
      </c>
      <c r="K1049">
        <v>3064</v>
      </c>
      <c r="L1049">
        <v>8205</v>
      </c>
      <c r="M1049">
        <v>1266</v>
      </c>
      <c r="N1049">
        <v>7.2721116539999997</v>
      </c>
      <c r="P1049">
        <f t="shared" si="32"/>
        <v>14362</v>
      </c>
      <c r="Q1049">
        <f t="shared" si="33"/>
        <v>9471</v>
      </c>
    </row>
    <row r="1050" spans="1:17">
      <c r="A1050" t="s">
        <v>367</v>
      </c>
      <c r="B1050" t="s">
        <v>351</v>
      </c>
      <c r="C1050" s="1">
        <f>'20241126datasets'!B343</f>
        <v>16</v>
      </c>
      <c r="D1050" s="1">
        <f>'20241126datasets'!C343</f>
        <v>100000</v>
      </c>
      <c r="E1050" s="1">
        <f>'20241126datasets'!D343</f>
        <v>0</v>
      </c>
      <c r="F1050" s="1">
        <f>'20241126datasets'!E343</f>
        <v>1000</v>
      </c>
      <c r="G1050">
        <v>55312</v>
      </c>
      <c r="H1050">
        <v>14305</v>
      </c>
      <c r="I1050">
        <v>0</v>
      </c>
      <c r="J1050">
        <v>9968</v>
      </c>
      <c r="K1050">
        <v>14673</v>
      </c>
      <c r="L1050">
        <v>24628</v>
      </c>
      <c r="M1050">
        <v>6043</v>
      </c>
      <c r="N1050">
        <v>32.156850579999997</v>
      </c>
      <c r="P1050">
        <f t="shared" si="32"/>
        <v>24641</v>
      </c>
      <c r="Q1050">
        <f t="shared" si="33"/>
        <v>30671</v>
      </c>
    </row>
    <row r="1051" spans="1:17">
      <c r="A1051" t="s">
        <v>367</v>
      </c>
      <c r="B1051" t="s">
        <v>352</v>
      </c>
      <c r="C1051" s="1">
        <f>'20241126datasets'!B344</f>
        <v>16</v>
      </c>
      <c r="D1051" s="1">
        <f>'20241126datasets'!C344</f>
        <v>100000</v>
      </c>
      <c r="E1051" s="1">
        <f>'20241126datasets'!D344</f>
        <v>0.04</v>
      </c>
      <c r="F1051" s="1">
        <f>'20241126datasets'!E344</f>
        <v>1000</v>
      </c>
      <c r="G1051">
        <v>56394</v>
      </c>
      <c r="H1051">
        <v>14111</v>
      </c>
      <c r="I1051">
        <v>3525</v>
      </c>
      <c r="J1051">
        <v>10612</v>
      </c>
      <c r="K1051">
        <v>12691</v>
      </c>
      <c r="L1051">
        <v>23926</v>
      </c>
      <c r="M1051">
        <v>5640</v>
      </c>
      <c r="N1051">
        <v>28.099567650000001</v>
      </c>
      <c r="P1051">
        <f t="shared" si="32"/>
        <v>26828</v>
      </c>
      <c r="Q1051">
        <f t="shared" si="33"/>
        <v>29566</v>
      </c>
    </row>
    <row r="1052" spans="1:17">
      <c r="A1052" t="s">
        <v>367</v>
      </c>
      <c r="B1052" t="s">
        <v>353</v>
      </c>
      <c r="C1052" s="1">
        <f>'20241126datasets'!B345</f>
        <v>16</v>
      </c>
      <c r="D1052" s="1">
        <f>'20241126datasets'!C345</f>
        <v>100000</v>
      </c>
      <c r="E1052" s="1">
        <f>'20241126datasets'!D345</f>
        <v>0.08</v>
      </c>
      <c r="F1052" s="1">
        <f>'20241126datasets'!E345</f>
        <v>1000</v>
      </c>
      <c r="G1052">
        <v>56886</v>
      </c>
      <c r="H1052">
        <v>13896</v>
      </c>
      <c r="I1052">
        <v>6147</v>
      </c>
      <c r="J1052">
        <v>11043</v>
      </c>
      <c r="K1052">
        <v>11255</v>
      </c>
      <c r="L1052">
        <v>23253</v>
      </c>
      <c r="M1052">
        <v>5188</v>
      </c>
      <c r="N1052">
        <v>32.226400140000003</v>
      </c>
      <c r="P1052">
        <f t="shared" si="32"/>
        <v>28445</v>
      </c>
      <c r="Q1052">
        <f t="shared" si="33"/>
        <v>28441</v>
      </c>
    </row>
    <row r="1053" spans="1:17">
      <c r="A1053" t="s">
        <v>367</v>
      </c>
      <c r="B1053" t="s">
        <v>354</v>
      </c>
      <c r="C1053" s="1">
        <f>'20241126datasets'!B346</f>
        <v>16</v>
      </c>
      <c r="D1053" s="1">
        <f>'20241126datasets'!C346</f>
        <v>100000</v>
      </c>
      <c r="E1053" s="1">
        <f>'20241126datasets'!D346</f>
        <v>0.12</v>
      </c>
      <c r="F1053" s="1">
        <f>'20241126datasets'!E346</f>
        <v>1000</v>
      </c>
      <c r="G1053">
        <v>56903</v>
      </c>
      <c r="H1053">
        <v>13339</v>
      </c>
      <c r="I1053">
        <v>8166</v>
      </c>
      <c r="J1053">
        <v>11401</v>
      </c>
      <c r="K1053">
        <v>10101</v>
      </c>
      <c r="L1053">
        <v>22542</v>
      </c>
      <c r="M1053">
        <v>4693</v>
      </c>
      <c r="N1053">
        <v>31.68821573</v>
      </c>
      <c r="P1053">
        <f t="shared" si="32"/>
        <v>29668</v>
      </c>
      <c r="Q1053">
        <f t="shared" si="33"/>
        <v>27235</v>
      </c>
    </row>
    <row r="1054" spans="1:17">
      <c r="A1054" t="s">
        <v>367</v>
      </c>
      <c r="B1054" t="s">
        <v>355</v>
      </c>
      <c r="C1054" s="1">
        <f>'20241126datasets'!B347</f>
        <v>16</v>
      </c>
      <c r="D1054" s="1">
        <f>'20241126datasets'!C347</f>
        <v>100000</v>
      </c>
      <c r="E1054" s="1">
        <f>'20241126datasets'!D347</f>
        <v>0.16</v>
      </c>
      <c r="F1054" s="1">
        <f>'20241126datasets'!E347</f>
        <v>1000</v>
      </c>
      <c r="G1054">
        <v>56427</v>
      </c>
      <c r="H1054">
        <v>13073</v>
      </c>
      <c r="I1054">
        <v>9612</v>
      </c>
      <c r="J1054">
        <v>11555</v>
      </c>
      <c r="K1054">
        <v>9177</v>
      </c>
      <c r="L1054">
        <v>21742</v>
      </c>
      <c r="M1054">
        <v>4341</v>
      </c>
      <c r="N1054">
        <v>29.73275065</v>
      </c>
      <c r="P1054">
        <f t="shared" si="32"/>
        <v>30344</v>
      </c>
      <c r="Q1054">
        <f t="shared" si="33"/>
        <v>26083</v>
      </c>
    </row>
    <row r="1055" spans="1:17">
      <c r="A1055" t="s">
        <v>367</v>
      </c>
      <c r="B1055" t="s">
        <v>356</v>
      </c>
      <c r="C1055" s="1">
        <f>'20241126datasets'!B348</f>
        <v>16</v>
      </c>
      <c r="D1055" s="1">
        <f>'20241126datasets'!C348</f>
        <v>100000</v>
      </c>
      <c r="E1055" s="1">
        <f>'20241126datasets'!D348</f>
        <v>0.2</v>
      </c>
      <c r="F1055" s="1">
        <f>'20241126datasets'!E348</f>
        <v>1000</v>
      </c>
      <c r="G1055">
        <v>55415</v>
      </c>
      <c r="H1055">
        <v>12653</v>
      </c>
      <c r="I1055">
        <v>10700</v>
      </c>
      <c r="J1055">
        <v>11568</v>
      </c>
      <c r="K1055">
        <v>8290</v>
      </c>
      <c r="L1055">
        <v>20731</v>
      </c>
      <c r="M1055">
        <v>4126</v>
      </c>
      <c r="N1055">
        <v>27.713737009999999</v>
      </c>
      <c r="P1055">
        <f t="shared" si="32"/>
        <v>30558</v>
      </c>
      <c r="Q1055">
        <f t="shared" si="33"/>
        <v>24857</v>
      </c>
    </row>
    <row r="1056" spans="1:17">
      <c r="A1056" t="s">
        <v>367</v>
      </c>
      <c r="B1056" t="s">
        <v>357</v>
      </c>
      <c r="C1056" s="1">
        <f>'20241126datasets'!B349</f>
        <v>16</v>
      </c>
      <c r="D1056" s="1">
        <f>'20241126datasets'!C349</f>
        <v>100000</v>
      </c>
      <c r="E1056" s="1">
        <f>'20241126datasets'!D349</f>
        <v>0.24</v>
      </c>
      <c r="F1056" s="1">
        <f>'20241126datasets'!E349</f>
        <v>1000</v>
      </c>
      <c r="G1056">
        <v>54361</v>
      </c>
      <c r="H1056">
        <v>12254</v>
      </c>
      <c r="I1056">
        <v>11386</v>
      </c>
      <c r="J1056">
        <v>11525</v>
      </c>
      <c r="K1056">
        <v>7732</v>
      </c>
      <c r="L1056">
        <v>19996</v>
      </c>
      <c r="M1056">
        <v>3722</v>
      </c>
      <c r="N1056">
        <v>33.18316317</v>
      </c>
      <c r="P1056">
        <f t="shared" si="32"/>
        <v>30643</v>
      </c>
      <c r="Q1056">
        <f t="shared" si="33"/>
        <v>23718</v>
      </c>
    </row>
    <row r="1057" spans="1:17">
      <c r="A1057" t="s">
        <v>367</v>
      </c>
      <c r="B1057" t="s">
        <v>358</v>
      </c>
      <c r="C1057" s="1">
        <f>'20241126datasets'!B350</f>
        <v>16</v>
      </c>
      <c r="D1057" s="1">
        <f>'20241126datasets'!C350</f>
        <v>100000</v>
      </c>
      <c r="E1057" s="1">
        <f>'20241126datasets'!D350</f>
        <v>0.28000000000000003</v>
      </c>
      <c r="F1057" s="1">
        <f>'20241126datasets'!E350</f>
        <v>1000</v>
      </c>
      <c r="G1057">
        <v>53030</v>
      </c>
      <c r="H1057">
        <v>11748</v>
      </c>
      <c r="I1057">
        <v>11874</v>
      </c>
      <c r="J1057">
        <v>11412</v>
      </c>
      <c r="K1057">
        <v>7229</v>
      </c>
      <c r="L1057">
        <v>19118</v>
      </c>
      <c r="M1057">
        <v>3397</v>
      </c>
      <c r="N1057">
        <v>29.34011984</v>
      </c>
      <c r="P1057">
        <f t="shared" si="32"/>
        <v>30515</v>
      </c>
      <c r="Q1057">
        <f t="shared" si="33"/>
        <v>22515</v>
      </c>
    </row>
    <row r="1058" spans="1:17">
      <c r="A1058" t="s">
        <v>367</v>
      </c>
      <c r="B1058" t="s">
        <v>359</v>
      </c>
      <c r="C1058" s="1">
        <f>'20241126datasets'!B351</f>
        <v>16</v>
      </c>
      <c r="D1058" s="1">
        <f>'20241126datasets'!C351</f>
        <v>100000</v>
      </c>
      <c r="E1058" s="1">
        <f>'20241126datasets'!D351</f>
        <v>0.32</v>
      </c>
      <c r="F1058" s="1">
        <f>'20241126datasets'!E351</f>
        <v>1000</v>
      </c>
      <c r="G1058">
        <v>51533</v>
      </c>
      <c r="H1058">
        <v>11214</v>
      </c>
      <c r="I1058">
        <v>12129</v>
      </c>
      <c r="J1058">
        <v>11224</v>
      </c>
      <c r="K1058">
        <v>6823</v>
      </c>
      <c r="L1058">
        <v>18183</v>
      </c>
      <c r="M1058">
        <v>3174</v>
      </c>
      <c r="N1058">
        <v>27.438738820000001</v>
      </c>
      <c r="P1058">
        <f t="shared" si="32"/>
        <v>30176</v>
      </c>
      <c r="Q1058">
        <f t="shared" si="33"/>
        <v>21357</v>
      </c>
    </row>
    <row r="1059" spans="1:17">
      <c r="A1059" t="s">
        <v>367</v>
      </c>
      <c r="B1059" t="s">
        <v>360</v>
      </c>
      <c r="C1059" s="1">
        <f>'20241126datasets'!B352</f>
        <v>16</v>
      </c>
      <c r="D1059" s="1">
        <f>'20241126datasets'!C352</f>
        <v>100000</v>
      </c>
      <c r="E1059" s="1">
        <f>'20241126datasets'!D352</f>
        <v>0.36</v>
      </c>
      <c r="F1059" s="1">
        <f>'20241126datasets'!E352</f>
        <v>1000</v>
      </c>
      <c r="G1059">
        <v>49730</v>
      </c>
      <c r="H1059">
        <v>10719</v>
      </c>
      <c r="I1059">
        <v>12186</v>
      </c>
      <c r="J1059">
        <v>10922</v>
      </c>
      <c r="K1059">
        <v>6484</v>
      </c>
      <c r="L1059">
        <v>17252</v>
      </c>
      <c r="M1059">
        <v>2886</v>
      </c>
      <c r="N1059">
        <v>29.997515199999999</v>
      </c>
      <c r="P1059">
        <f t="shared" si="32"/>
        <v>29592</v>
      </c>
      <c r="Q1059">
        <f t="shared" si="33"/>
        <v>20138</v>
      </c>
    </row>
    <row r="1060" spans="1:17">
      <c r="A1060" t="s">
        <v>367</v>
      </c>
      <c r="B1060" t="s">
        <v>361</v>
      </c>
      <c r="C1060" s="1">
        <f>'20241126datasets'!B353</f>
        <v>16</v>
      </c>
      <c r="D1060" s="1">
        <f>'20241126datasets'!C353</f>
        <v>100000</v>
      </c>
      <c r="E1060" s="1">
        <f>'20241126datasets'!D353</f>
        <v>0.4</v>
      </c>
      <c r="F1060" s="1">
        <f>'20241126datasets'!E353</f>
        <v>1000</v>
      </c>
      <c r="G1060">
        <v>47788</v>
      </c>
      <c r="H1060">
        <v>10248</v>
      </c>
      <c r="I1060">
        <v>12199</v>
      </c>
      <c r="J1060">
        <v>10613</v>
      </c>
      <c r="K1060">
        <v>6079</v>
      </c>
      <c r="L1060">
        <v>16301</v>
      </c>
      <c r="M1060">
        <v>2596</v>
      </c>
      <c r="N1060">
        <v>28.507869240000002</v>
      </c>
      <c r="P1060">
        <f t="shared" si="32"/>
        <v>28891</v>
      </c>
      <c r="Q1060">
        <f t="shared" si="33"/>
        <v>18897</v>
      </c>
    </row>
    <row r="1061" spans="1:17">
      <c r="P1061">
        <f t="shared" ref="P1061:P1124" si="34">I1061+J1061+K1061</f>
        <v>0</v>
      </c>
      <c r="Q1061">
        <f t="shared" ref="Q1061:Q1124" si="35">L1061+M1061</f>
        <v>0</v>
      </c>
    </row>
    <row r="1062" spans="1:17">
      <c r="A1062" t="s">
        <v>369</v>
      </c>
      <c r="B1062" t="s">
        <v>10</v>
      </c>
      <c r="C1062">
        <f>'20241126datasets'!B2</f>
        <v>4</v>
      </c>
      <c r="D1062">
        <f>'20241126datasets'!C2</f>
        <v>100</v>
      </c>
      <c r="E1062">
        <f>'20241126datasets'!D2</f>
        <v>0</v>
      </c>
      <c r="F1062">
        <f>'20241126datasets'!E2</f>
        <v>1000</v>
      </c>
      <c r="G1062">
        <v>157</v>
      </c>
      <c r="H1062">
        <v>92</v>
      </c>
      <c r="I1062">
        <v>0</v>
      </c>
      <c r="J1062">
        <v>103</v>
      </c>
      <c r="K1062">
        <v>19</v>
      </c>
      <c r="L1062">
        <v>0</v>
      </c>
      <c r="M1062">
        <v>35</v>
      </c>
      <c r="N1062">
        <v>5.0084589999999998E-3</v>
      </c>
      <c r="P1062">
        <f t="shared" si="34"/>
        <v>122</v>
      </c>
      <c r="Q1062">
        <f t="shared" si="35"/>
        <v>35</v>
      </c>
    </row>
    <row r="1063" spans="1:17">
      <c r="A1063" t="s">
        <v>369</v>
      </c>
      <c r="B1063" t="s">
        <v>11</v>
      </c>
      <c r="C1063">
        <f>'20241126datasets'!B3</f>
        <v>4</v>
      </c>
      <c r="D1063">
        <f>'20241126datasets'!C3</f>
        <v>100</v>
      </c>
      <c r="E1063">
        <f>'20241126datasets'!D3</f>
        <v>0.04</v>
      </c>
      <c r="F1063">
        <f>'20241126datasets'!E3</f>
        <v>1000</v>
      </c>
      <c r="G1063">
        <v>155</v>
      </c>
      <c r="H1063">
        <v>91</v>
      </c>
      <c r="I1063">
        <v>4</v>
      </c>
      <c r="J1063">
        <v>101</v>
      </c>
      <c r="K1063">
        <v>18</v>
      </c>
      <c r="L1063">
        <v>0</v>
      </c>
      <c r="M1063">
        <v>32</v>
      </c>
      <c r="N1063">
        <v>1.0674952999999999E-2</v>
      </c>
      <c r="P1063">
        <f t="shared" si="34"/>
        <v>123</v>
      </c>
      <c r="Q1063">
        <f t="shared" si="35"/>
        <v>32</v>
      </c>
    </row>
    <row r="1064" spans="1:17">
      <c r="A1064" t="s">
        <v>369</v>
      </c>
      <c r="B1064" t="s">
        <v>12</v>
      </c>
      <c r="C1064">
        <f>'20241126datasets'!B4</f>
        <v>4</v>
      </c>
      <c r="D1064">
        <f>'20241126datasets'!C4</f>
        <v>100</v>
      </c>
      <c r="E1064">
        <f>'20241126datasets'!D4</f>
        <v>0.08</v>
      </c>
      <c r="F1064">
        <f>'20241126datasets'!E4</f>
        <v>1000</v>
      </c>
      <c r="G1064">
        <v>142</v>
      </c>
      <c r="H1064">
        <v>79</v>
      </c>
      <c r="I1064">
        <v>8</v>
      </c>
      <c r="J1064">
        <v>92</v>
      </c>
      <c r="K1064">
        <v>13</v>
      </c>
      <c r="L1064">
        <v>0</v>
      </c>
      <c r="M1064">
        <v>29</v>
      </c>
      <c r="N1064">
        <v>4.4083600000000001E-3</v>
      </c>
      <c r="P1064">
        <f t="shared" si="34"/>
        <v>113</v>
      </c>
      <c r="Q1064">
        <f t="shared" si="35"/>
        <v>29</v>
      </c>
    </row>
    <row r="1065" spans="1:17">
      <c r="A1065" t="s">
        <v>369</v>
      </c>
      <c r="B1065" t="s">
        <v>13</v>
      </c>
      <c r="C1065">
        <f>'20241126datasets'!B5</f>
        <v>4</v>
      </c>
      <c r="D1065">
        <f>'20241126datasets'!C5</f>
        <v>100</v>
      </c>
      <c r="E1065">
        <f>'20241126datasets'!D5</f>
        <v>0.12</v>
      </c>
      <c r="F1065">
        <f>'20241126datasets'!E5</f>
        <v>1000</v>
      </c>
      <c r="G1065">
        <v>144</v>
      </c>
      <c r="H1065">
        <v>79</v>
      </c>
      <c r="I1065">
        <v>10</v>
      </c>
      <c r="J1065">
        <v>93</v>
      </c>
      <c r="K1065">
        <v>12</v>
      </c>
      <c r="L1065">
        <v>0</v>
      </c>
      <c r="M1065">
        <v>29</v>
      </c>
      <c r="N1065">
        <v>4.2886729999999998E-3</v>
      </c>
      <c r="P1065">
        <f t="shared" si="34"/>
        <v>115</v>
      </c>
      <c r="Q1065">
        <f t="shared" si="35"/>
        <v>29</v>
      </c>
    </row>
    <row r="1066" spans="1:17">
      <c r="A1066" t="s">
        <v>369</v>
      </c>
      <c r="B1066" t="s">
        <v>14</v>
      </c>
      <c r="C1066">
        <f>'20241126datasets'!B6</f>
        <v>4</v>
      </c>
      <c r="D1066">
        <f>'20241126datasets'!C6</f>
        <v>100</v>
      </c>
      <c r="E1066">
        <f>'20241126datasets'!D6</f>
        <v>0.16</v>
      </c>
      <c r="F1066">
        <f>'20241126datasets'!E6</f>
        <v>1000</v>
      </c>
      <c r="G1066">
        <v>129</v>
      </c>
      <c r="H1066">
        <v>69</v>
      </c>
      <c r="I1066">
        <v>10</v>
      </c>
      <c r="J1066">
        <v>84</v>
      </c>
      <c r="K1066">
        <v>12</v>
      </c>
      <c r="L1066">
        <v>0</v>
      </c>
      <c r="M1066">
        <v>23</v>
      </c>
      <c r="N1066">
        <v>6.2658790000000002E-3</v>
      </c>
      <c r="P1066">
        <f t="shared" si="34"/>
        <v>106</v>
      </c>
      <c r="Q1066">
        <f t="shared" si="35"/>
        <v>23</v>
      </c>
    </row>
    <row r="1067" spans="1:17">
      <c r="A1067" t="s">
        <v>369</v>
      </c>
      <c r="B1067" t="s">
        <v>15</v>
      </c>
      <c r="C1067">
        <f>'20241126datasets'!B7</f>
        <v>4</v>
      </c>
      <c r="D1067">
        <f>'20241126datasets'!C7</f>
        <v>100</v>
      </c>
      <c r="E1067">
        <f>'20241126datasets'!D7</f>
        <v>0.2</v>
      </c>
      <c r="F1067">
        <f>'20241126datasets'!E7</f>
        <v>1000</v>
      </c>
      <c r="G1067">
        <v>119</v>
      </c>
      <c r="H1067">
        <v>62</v>
      </c>
      <c r="I1067">
        <v>9</v>
      </c>
      <c r="J1067">
        <v>78</v>
      </c>
      <c r="K1067">
        <v>10</v>
      </c>
      <c r="L1067">
        <v>0</v>
      </c>
      <c r="M1067">
        <v>22</v>
      </c>
      <c r="N1067">
        <v>4.6622749999999996E-3</v>
      </c>
      <c r="P1067">
        <f t="shared" si="34"/>
        <v>97</v>
      </c>
      <c r="Q1067">
        <f t="shared" si="35"/>
        <v>22</v>
      </c>
    </row>
    <row r="1068" spans="1:17">
      <c r="A1068" t="s">
        <v>369</v>
      </c>
      <c r="B1068" t="s">
        <v>16</v>
      </c>
      <c r="C1068">
        <f>'20241126datasets'!B8</f>
        <v>4</v>
      </c>
      <c r="D1068">
        <f>'20241126datasets'!C8</f>
        <v>100</v>
      </c>
      <c r="E1068">
        <f>'20241126datasets'!D8</f>
        <v>0.24</v>
      </c>
      <c r="F1068">
        <f>'20241126datasets'!E8</f>
        <v>1000</v>
      </c>
      <c r="G1068">
        <v>126</v>
      </c>
      <c r="H1068">
        <v>64</v>
      </c>
      <c r="I1068">
        <v>10</v>
      </c>
      <c r="J1068">
        <v>82</v>
      </c>
      <c r="K1068">
        <v>9</v>
      </c>
      <c r="L1068">
        <v>0</v>
      </c>
      <c r="M1068">
        <v>25</v>
      </c>
      <c r="N1068">
        <v>4.02236E-3</v>
      </c>
      <c r="P1068">
        <f t="shared" si="34"/>
        <v>101</v>
      </c>
      <c r="Q1068">
        <f t="shared" si="35"/>
        <v>25</v>
      </c>
    </row>
    <row r="1069" spans="1:17">
      <c r="A1069" t="s">
        <v>369</v>
      </c>
      <c r="B1069" t="s">
        <v>17</v>
      </c>
      <c r="C1069">
        <f>'20241126datasets'!B9</f>
        <v>4</v>
      </c>
      <c r="D1069">
        <f>'20241126datasets'!C9</f>
        <v>100</v>
      </c>
      <c r="E1069">
        <f>'20241126datasets'!D9</f>
        <v>0.28000000000000003</v>
      </c>
      <c r="F1069">
        <f>'20241126datasets'!E9</f>
        <v>1000</v>
      </c>
      <c r="G1069">
        <v>118</v>
      </c>
      <c r="H1069">
        <v>61</v>
      </c>
      <c r="I1069">
        <v>7</v>
      </c>
      <c r="J1069">
        <v>76</v>
      </c>
      <c r="K1069">
        <v>11</v>
      </c>
      <c r="L1069">
        <v>0</v>
      </c>
      <c r="M1069">
        <v>24</v>
      </c>
      <c r="N1069">
        <v>4.639387E-3</v>
      </c>
      <c r="P1069">
        <f t="shared" si="34"/>
        <v>94</v>
      </c>
      <c r="Q1069">
        <f t="shared" si="35"/>
        <v>24</v>
      </c>
    </row>
    <row r="1070" spans="1:17">
      <c r="A1070" t="s">
        <v>369</v>
      </c>
      <c r="B1070" t="s">
        <v>18</v>
      </c>
      <c r="C1070">
        <f>'20241126datasets'!B10</f>
        <v>4</v>
      </c>
      <c r="D1070">
        <f>'20241126datasets'!C10</f>
        <v>100</v>
      </c>
      <c r="E1070">
        <f>'20241126datasets'!D10</f>
        <v>0.32</v>
      </c>
      <c r="F1070">
        <f>'20241126datasets'!E10</f>
        <v>1000</v>
      </c>
      <c r="G1070">
        <v>107</v>
      </c>
      <c r="H1070">
        <v>55</v>
      </c>
      <c r="I1070">
        <v>10</v>
      </c>
      <c r="J1070">
        <v>68</v>
      </c>
      <c r="K1070">
        <v>8</v>
      </c>
      <c r="L1070">
        <v>0</v>
      </c>
      <c r="M1070">
        <v>21</v>
      </c>
      <c r="N1070">
        <v>5.6622030000000002E-3</v>
      </c>
      <c r="P1070">
        <f t="shared" si="34"/>
        <v>86</v>
      </c>
      <c r="Q1070">
        <f t="shared" si="35"/>
        <v>21</v>
      </c>
    </row>
    <row r="1071" spans="1:17">
      <c r="A1071" t="s">
        <v>369</v>
      </c>
      <c r="B1071" t="s">
        <v>19</v>
      </c>
      <c r="C1071">
        <f>'20241126datasets'!B11</f>
        <v>4</v>
      </c>
      <c r="D1071">
        <f>'20241126datasets'!C11</f>
        <v>100</v>
      </c>
      <c r="E1071">
        <f>'20241126datasets'!D11</f>
        <v>0.36</v>
      </c>
      <c r="F1071">
        <f>'20241126datasets'!E11</f>
        <v>1000</v>
      </c>
      <c r="G1071">
        <v>106</v>
      </c>
      <c r="H1071">
        <v>58</v>
      </c>
      <c r="I1071">
        <v>9</v>
      </c>
      <c r="J1071">
        <v>66</v>
      </c>
      <c r="K1071">
        <v>9</v>
      </c>
      <c r="L1071">
        <v>0</v>
      </c>
      <c r="M1071">
        <v>22</v>
      </c>
      <c r="N1071">
        <v>3.4677979999999998E-3</v>
      </c>
      <c r="P1071">
        <f t="shared" si="34"/>
        <v>84</v>
      </c>
      <c r="Q1071">
        <f t="shared" si="35"/>
        <v>22</v>
      </c>
    </row>
    <row r="1072" spans="1:17">
      <c r="A1072" t="s">
        <v>369</v>
      </c>
      <c r="B1072" t="s">
        <v>20</v>
      </c>
      <c r="C1072">
        <f>'20241126datasets'!B12</f>
        <v>4</v>
      </c>
      <c r="D1072">
        <f>'20241126datasets'!C12</f>
        <v>100</v>
      </c>
      <c r="E1072">
        <f>'20241126datasets'!D12</f>
        <v>0.4</v>
      </c>
      <c r="F1072">
        <f>'20241126datasets'!E12</f>
        <v>1000</v>
      </c>
      <c r="G1072">
        <v>122</v>
      </c>
      <c r="H1072">
        <v>56</v>
      </c>
      <c r="I1072">
        <v>11</v>
      </c>
      <c r="J1072">
        <v>76</v>
      </c>
      <c r="K1072">
        <v>12</v>
      </c>
      <c r="L1072">
        <v>0</v>
      </c>
      <c r="M1072">
        <v>23</v>
      </c>
      <c r="N1072">
        <v>3.432512E-3</v>
      </c>
      <c r="P1072">
        <f t="shared" si="34"/>
        <v>99</v>
      </c>
      <c r="Q1072">
        <f t="shared" si="35"/>
        <v>23</v>
      </c>
    </row>
    <row r="1073" spans="1:17">
      <c r="A1073" t="s">
        <v>369</v>
      </c>
      <c r="B1073" t="s">
        <v>21</v>
      </c>
      <c r="C1073">
        <f>'20241126datasets'!B13</f>
        <v>4</v>
      </c>
      <c r="D1073">
        <f>'20241126datasets'!C13</f>
        <v>500</v>
      </c>
      <c r="E1073">
        <f>'20241126datasets'!D13</f>
        <v>0</v>
      </c>
      <c r="F1073">
        <f>'20241126datasets'!E13</f>
        <v>1000</v>
      </c>
      <c r="G1073">
        <v>577</v>
      </c>
      <c r="H1073">
        <v>321</v>
      </c>
      <c r="I1073">
        <v>0</v>
      </c>
      <c r="J1073">
        <v>377</v>
      </c>
      <c r="K1073">
        <v>75</v>
      </c>
      <c r="L1073">
        <v>0</v>
      </c>
      <c r="M1073">
        <v>125</v>
      </c>
      <c r="N1073">
        <v>2.3752212524414E-2</v>
      </c>
      <c r="P1073">
        <f t="shared" si="34"/>
        <v>452</v>
      </c>
      <c r="Q1073">
        <f t="shared" si="35"/>
        <v>125</v>
      </c>
    </row>
    <row r="1074" spans="1:17">
      <c r="A1074" t="s">
        <v>369</v>
      </c>
      <c r="B1074" t="s">
        <v>22</v>
      </c>
      <c r="C1074">
        <f>'20241126datasets'!B14</f>
        <v>4</v>
      </c>
      <c r="D1074">
        <f>'20241126datasets'!C14</f>
        <v>500</v>
      </c>
      <c r="E1074">
        <f>'20241126datasets'!D14</f>
        <v>0.04</v>
      </c>
      <c r="F1074">
        <f>'20241126datasets'!E14</f>
        <v>1000</v>
      </c>
      <c r="G1074">
        <v>577</v>
      </c>
      <c r="H1074">
        <v>304</v>
      </c>
      <c r="I1074">
        <v>19</v>
      </c>
      <c r="J1074">
        <v>376</v>
      </c>
      <c r="K1074">
        <v>60</v>
      </c>
      <c r="L1074">
        <v>0</v>
      </c>
      <c r="M1074">
        <v>122</v>
      </c>
      <c r="N1074">
        <v>2.0334243774414E-2</v>
      </c>
      <c r="P1074">
        <f t="shared" si="34"/>
        <v>455</v>
      </c>
      <c r="Q1074">
        <f t="shared" si="35"/>
        <v>122</v>
      </c>
    </row>
    <row r="1075" spans="1:17">
      <c r="A1075" t="s">
        <v>369</v>
      </c>
      <c r="B1075" t="s">
        <v>23</v>
      </c>
      <c r="C1075">
        <f>'20241126datasets'!B15</f>
        <v>4</v>
      </c>
      <c r="D1075">
        <f>'20241126datasets'!C15</f>
        <v>500</v>
      </c>
      <c r="E1075">
        <f>'20241126datasets'!D15</f>
        <v>0.08</v>
      </c>
      <c r="F1075">
        <f>'20241126datasets'!E15</f>
        <v>1000</v>
      </c>
      <c r="G1075">
        <v>582</v>
      </c>
      <c r="H1075">
        <v>304</v>
      </c>
      <c r="I1075">
        <v>37</v>
      </c>
      <c r="J1075">
        <v>378</v>
      </c>
      <c r="K1075">
        <v>51</v>
      </c>
      <c r="L1075">
        <v>0</v>
      </c>
      <c r="M1075">
        <v>116</v>
      </c>
      <c r="N1075">
        <v>1.91946029663085E-2</v>
      </c>
      <c r="P1075">
        <f t="shared" si="34"/>
        <v>466</v>
      </c>
      <c r="Q1075">
        <f t="shared" si="35"/>
        <v>116</v>
      </c>
    </row>
    <row r="1076" spans="1:17">
      <c r="A1076" t="s">
        <v>369</v>
      </c>
      <c r="B1076" t="s">
        <v>24</v>
      </c>
      <c r="C1076">
        <f>'20241126datasets'!B16</f>
        <v>4</v>
      </c>
      <c r="D1076">
        <f>'20241126datasets'!C16</f>
        <v>500</v>
      </c>
      <c r="E1076">
        <f>'20241126datasets'!D16</f>
        <v>0.12</v>
      </c>
      <c r="F1076">
        <f>'20241126datasets'!E16</f>
        <v>1000</v>
      </c>
      <c r="G1076">
        <v>575</v>
      </c>
      <c r="H1076">
        <v>285</v>
      </c>
      <c r="I1076">
        <v>39</v>
      </c>
      <c r="J1076">
        <v>371</v>
      </c>
      <c r="K1076">
        <v>56</v>
      </c>
      <c r="L1076">
        <v>0</v>
      </c>
      <c r="M1076">
        <v>109</v>
      </c>
      <c r="N1076">
        <v>2.0457744598388599E-2</v>
      </c>
      <c r="P1076">
        <f t="shared" si="34"/>
        <v>466</v>
      </c>
      <c r="Q1076">
        <f t="shared" si="35"/>
        <v>109</v>
      </c>
    </row>
    <row r="1077" spans="1:17">
      <c r="A1077" t="s">
        <v>369</v>
      </c>
      <c r="B1077" t="s">
        <v>25</v>
      </c>
      <c r="C1077">
        <f>'20241126datasets'!B17</f>
        <v>4</v>
      </c>
      <c r="D1077">
        <f>'20241126datasets'!C17</f>
        <v>500</v>
      </c>
      <c r="E1077">
        <f>'20241126datasets'!D17</f>
        <v>0.16</v>
      </c>
      <c r="F1077">
        <f>'20241126datasets'!E17</f>
        <v>1000</v>
      </c>
      <c r="G1077">
        <v>551</v>
      </c>
      <c r="H1077">
        <v>269</v>
      </c>
      <c r="I1077">
        <v>44</v>
      </c>
      <c r="J1077">
        <v>356</v>
      </c>
      <c r="K1077">
        <v>50</v>
      </c>
      <c r="L1077">
        <v>0</v>
      </c>
      <c r="M1077">
        <v>101</v>
      </c>
      <c r="N1077">
        <v>2.0843744000000001E-2</v>
      </c>
      <c r="P1077">
        <f t="shared" si="34"/>
        <v>450</v>
      </c>
      <c r="Q1077">
        <f t="shared" si="35"/>
        <v>101</v>
      </c>
    </row>
    <row r="1078" spans="1:17">
      <c r="A1078" t="s">
        <v>369</v>
      </c>
      <c r="B1078" t="s">
        <v>26</v>
      </c>
      <c r="C1078">
        <f>'20241126datasets'!B18</f>
        <v>4</v>
      </c>
      <c r="D1078">
        <f>'20241126datasets'!C18</f>
        <v>500</v>
      </c>
      <c r="E1078">
        <f>'20241126datasets'!D18</f>
        <v>0.2</v>
      </c>
      <c r="F1078">
        <f>'20241126datasets'!E18</f>
        <v>1000</v>
      </c>
      <c r="G1078">
        <v>515</v>
      </c>
      <c r="H1078">
        <v>246</v>
      </c>
      <c r="I1078">
        <v>50</v>
      </c>
      <c r="J1078">
        <v>334</v>
      </c>
      <c r="K1078">
        <v>34</v>
      </c>
      <c r="L1078">
        <v>0</v>
      </c>
      <c r="M1078">
        <v>97</v>
      </c>
      <c r="N1078">
        <v>4.7065257999999999E-2</v>
      </c>
      <c r="P1078">
        <f t="shared" si="34"/>
        <v>418</v>
      </c>
      <c r="Q1078">
        <f t="shared" si="35"/>
        <v>97</v>
      </c>
    </row>
    <row r="1079" spans="1:17">
      <c r="A1079" t="s">
        <v>369</v>
      </c>
      <c r="B1079" t="s">
        <v>27</v>
      </c>
      <c r="C1079">
        <f>'20241126datasets'!B19</f>
        <v>4</v>
      </c>
      <c r="D1079">
        <f>'20241126datasets'!C19</f>
        <v>500</v>
      </c>
      <c r="E1079">
        <f>'20241126datasets'!D19</f>
        <v>0.24</v>
      </c>
      <c r="F1079">
        <f>'20241126datasets'!E19</f>
        <v>1000</v>
      </c>
      <c r="G1079">
        <v>502</v>
      </c>
      <c r="H1079">
        <v>237</v>
      </c>
      <c r="I1079">
        <v>48</v>
      </c>
      <c r="J1079">
        <v>325</v>
      </c>
      <c r="K1079">
        <v>32</v>
      </c>
      <c r="L1079">
        <v>0</v>
      </c>
      <c r="M1079">
        <v>97</v>
      </c>
      <c r="N1079">
        <v>1.6198158264160101E-2</v>
      </c>
      <c r="P1079">
        <f t="shared" si="34"/>
        <v>405</v>
      </c>
      <c r="Q1079">
        <f t="shared" si="35"/>
        <v>97</v>
      </c>
    </row>
    <row r="1080" spans="1:17">
      <c r="A1080" t="s">
        <v>369</v>
      </c>
      <c r="B1080" t="s">
        <v>28</v>
      </c>
      <c r="C1080">
        <f>'20241126datasets'!B20</f>
        <v>4</v>
      </c>
      <c r="D1080">
        <f>'20241126datasets'!C20</f>
        <v>500</v>
      </c>
      <c r="E1080">
        <f>'20241126datasets'!D20</f>
        <v>0.28000000000000003</v>
      </c>
      <c r="F1080">
        <f>'20241126datasets'!E20</f>
        <v>1000</v>
      </c>
      <c r="G1080">
        <v>530</v>
      </c>
      <c r="H1080">
        <v>250</v>
      </c>
      <c r="I1080">
        <v>57</v>
      </c>
      <c r="J1080">
        <v>341</v>
      </c>
      <c r="K1080">
        <v>34</v>
      </c>
      <c r="L1080">
        <v>0</v>
      </c>
      <c r="M1080">
        <v>98</v>
      </c>
      <c r="N1080">
        <v>1.8814325E-2</v>
      </c>
      <c r="P1080">
        <f t="shared" si="34"/>
        <v>432</v>
      </c>
      <c r="Q1080">
        <f t="shared" si="35"/>
        <v>98</v>
      </c>
    </row>
    <row r="1081" spans="1:17">
      <c r="A1081" t="s">
        <v>369</v>
      </c>
      <c r="B1081" t="s">
        <v>29</v>
      </c>
      <c r="C1081">
        <f>'20241126datasets'!B21</f>
        <v>4</v>
      </c>
      <c r="D1081">
        <f>'20241126datasets'!C21</f>
        <v>500</v>
      </c>
      <c r="E1081">
        <f>'20241126datasets'!D21</f>
        <v>0.32</v>
      </c>
      <c r="F1081">
        <f>'20241126datasets'!E21</f>
        <v>1000</v>
      </c>
      <c r="G1081">
        <v>478</v>
      </c>
      <c r="H1081">
        <v>238</v>
      </c>
      <c r="I1081">
        <v>51</v>
      </c>
      <c r="J1081">
        <v>309</v>
      </c>
      <c r="K1081">
        <v>28</v>
      </c>
      <c r="L1081">
        <v>0</v>
      </c>
      <c r="M1081">
        <v>90</v>
      </c>
      <c r="N1081">
        <v>1.42176151275634E-2</v>
      </c>
      <c r="P1081">
        <f t="shared" si="34"/>
        <v>388</v>
      </c>
      <c r="Q1081">
        <f t="shared" si="35"/>
        <v>90</v>
      </c>
    </row>
    <row r="1082" spans="1:17">
      <c r="A1082" t="s">
        <v>369</v>
      </c>
      <c r="B1082" t="s">
        <v>30</v>
      </c>
      <c r="C1082">
        <f>'20241126datasets'!B22</f>
        <v>4</v>
      </c>
      <c r="D1082">
        <f>'20241126datasets'!C22</f>
        <v>500</v>
      </c>
      <c r="E1082">
        <f>'20241126datasets'!D22</f>
        <v>0.36</v>
      </c>
      <c r="F1082">
        <f>'20241126datasets'!E22</f>
        <v>1000</v>
      </c>
      <c r="G1082">
        <v>479</v>
      </c>
      <c r="H1082">
        <v>236</v>
      </c>
      <c r="I1082">
        <v>49</v>
      </c>
      <c r="J1082">
        <v>307</v>
      </c>
      <c r="K1082">
        <v>32</v>
      </c>
      <c r="L1082">
        <v>0</v>
      </c>
      <c r="M1082">
        <v>91</v>
      </c>
      <c r="N1082">
        <v>1.7012596130371E-2</v>
      </c>
      <c r="P1082">
        <f t="shared" si="34"/>
        <v>388</v>
      </c>
      <c r="Q1082">
        <f t="shared" si="35"/>
        <v>91</v>
      </c>
    </row>
    <row r="1083" spans="1:17">
      <c r="A1083" t="s">
        <v>369</v>
      </c>
      <c r="B1083" t="s">
        <v>31</v>
      </c>
      <c r="C1083">
        <f>'20241126datasets'!B23</f>
        <v>4</v>
      </c>
      <c r="D1083">
        <f>'20241126datasets'!C23</f>
        <v>500</v>
      </c>
      <c r="E1083">
        <f>'20241126datasets'!D23</f>
        <v>0.4</v>
      </c>
      <c r="F1083">
        <f>'20241126datasets'!E23</f>
        <v>1000</v>
      </c>
      <c r="G1083">
        <v>466</v>
      </c>
      <c r="H1083">
        <v>232</v>
      </c>
      <c r="I1083">
        <v>49</v>
      </c>
      <c r="J1083">
        <v>298</v>
      </c>
      <c r="K1083">
        <v>33</v>
      </c>
      <c r="L1083">
        <v>0</v>
      </c>
      <c r="M1083">
        <v>86</v>
      </c>
      <c r="N1083">
        <v>1.5830754999999998E-2</v>
      </c>
      <c r="P1083">
        <f t="shared" si="34"/>
        <v>380</v>
      </c>
      <c r="Q1083">
        <f t="shared" si="35"/>
        <v>86</v>
      </c>
    </row>
    <row r="1084" spans="1:17">
      <c r="A1084" t="s">
        <v>369</v>
      </c>
      <c r="B1084" t="s">
        <v>32</v>
      </c>
      <c r="C1084">
        <f>'20241126datasets'!B24</f>
        <v>4</v>
      </c>
      <c r="D1084">
        <f>'20241126datasets'!C24</f>
        <v>1000</v>
      </c>
      <c r="E1084">
        <f>'20241126datasets'!D24</f>
        <v>0</v>
      </c>
      <c r="F1084">
        <f>'20241126datasets'!E24</f>
        <v>1000</v>
      </c>
      <c r="G1084">
        <v>1076</v>
      </c>
      <c r="H1084">
        <v>581</v>
      </c>
      <c r="I1084">
        <v>0</v>
      </c>
      <c r="J1084">
        <v>702</v>
      </c>
      <c r="K1084">
        <v>138</v>
      </c>
      <c r="L1084">
        <v>0</v>
      </c>
      <c r="M1084">
        <v>236</v>
      </c>
      <c r="N1084">
        <v>5.0649881000000001E-2</v>
      </c>
      <c r="P1084">
        <f t="shared" si="34"/>
        <v>840</v>
      </c>
      <c r="Q1084">
        <f t="shared" si="35"/>
        <v>236</v>
      </c>
    </row>
    <row r="1085" spans="1:17">
      <c r="A1085" t="s">
        <v>369</v>
      </c>
      <c r="B1085" t="s">
        <v>33</v>
      </c>
      <c r="C1085">
        <f>'20241126datasets'!B25</f>
        <v>4</v>
      </c>
      <c r="D1085">
        <f>'20241126datasets'!C25</f>
        <v>1000</v>
      </c>
      <c r="E1085">
        <f>'20241126datasets'!D25</f>
        <v>0.04</v>
      </c>
      <c r="F1085">
        <f>'20241126datasets'!E25</f>
        <v>1000</v>
      </c>
      <c r="G1085">
        <v>1090</v>
      </c>
      <c r="H1085">
        <v>604</v>
      </c>
      <c r="I1085">
        <v>36</v>
      </c>
      <c r="J1085">
        <v>712</v>
      </c>
      <c r="K1085">
        <v>107</v>
      </c>
      <c r="L1085">
        <v>0</v>
      </c>
      <c r="M1085">
        <v>235</v>
      </c>
      <c r="N1085">
        <v>4.3126105999999997E-2</v>
      </c>
      <c r="P1085">
        <f t="shared" si="34"/>
        <v>855</v>
      </c>
      <c r="Q1085">
        <f t="shared" si="35"/>
        <v>235</v>
      </c>
    </row>
    <row r="1086" spans="1:17">
      <c r="A1086" t="s">
        <v>369</v>
      </c>
      <c r="B1086" t="s">
        <v>34</v>
      </c>
      <c r="C1086">
        <f>'20241126datasets'!B26</f>
        <v>4</v>
      </c>
      <c r="D1086">
        <f>'20241126datasets'!C26</f>
        <v>1000</v>
      </c>
      <c r="E1086">
        <f>'20241126datasets'!D26</f>
        <v>0.08</v>
      </c>
      <c r="F1086">
        <f>'20241126datasets'!E26</f>
        <v>1000</v>
      </c>
      <c r="G1086">
        <v>1107</v>
      </c>
      <c r="H1086">
        <v>588</v>
      </c>
      <c r="I1086">
        <v>64</v>
      </c>
      <c r="J1086">
        <v>718</v>
      </c>
      <c r="K1086">
        <v>98</v>
      </c>
      <c r="L1086">
        <v>0</v>
      </c>
      <c r="M1086">
        <v>227</v>
      </c>
      <c r="N1086">
        <v>4.0973186000000002E-2</v>
      </c>
      <c r="P1086">
        <f t="shared" si="34"/>
        <v>880</v>
      </c>
      <c r="Q1086">
        <f t="shared" si="35"/>
        <v>227</v>
      </c>
    </row>
    <row r="1087" spans="1:17">
      <c r="A1087" t="s">
        <v>369</v>
      </c>
      <c r="B1087" t="s">
        <v>35</v>
      </c>
      <c r="C1087">
        <f>'20241126datasets'!B27</f>
        <v>4</v>
      </c>
      <c r="D1087">
        <f>'20241126datasets'!C27</f>
        <v>1000</v>
      </c>
      <c r="E1087">
        <f>'20241126datasets'!D27</f>
        <v>0.12</v>
      </c>
      <c r="F1087">
        <f>'20241126datasets'!E27</f>
        <v>1000</v>
      </c>
      <c r="G1087">
        <v>1094</v>
      </c>
      <c r="H1087">
        <v>583</v>
      </c>
      <c r="I1087">
        <v>75</v>
      </c>
      <c r="J1087">
        <v>707</v>
      </c>
      <c r="K1087">
        <v>96</v>
      </c>
      <c r="L1087">
        <v>0</v>
      </c>
      <c r="M1087">
        <v>216</v>
      </c>
      <c r="N1087">
        <v>3.8785934000000001E-2</v>
      </c>
      <c r="P1087">
        <f t="shared" si="34"/>
        <v>878</v>
      </c>
      <c r="Q1087">
        <f t="shared" si="35"/>
        <v>216</v>
      </c>
    </row>
    <row r="1088" spans="1:17">
      <c r="A1088" t="s">
        <v>369</v>
      </c>
      <c r="B1088" t="s">
        <v>36</v>
      </c>
      <c r="C1088">
        <f>'20241126datasets'!B28</f>
        <v>4</v>
      </c>
      <c r="D1088">
        <f>'20241126datasets'!C28</f>
        <v>1000</v>
      </c>
      <c r="E1088">
        <f>'20241126datasets'!D28</f>
        <v>0.16</v>
      </c>
      <c r="F1088">
        <f>'20241126datasets'!E28</f>
        <v>1000</v>
      </c>
      <c r="G1088">
        <v>1113</v>
      </c>
      <c r="H1088">
        <v>569</v>
      </c>
      <c r="I1088">
        <v>98</v>
      </c>
      <c r="J1088">
        <v>717</v>
      </c>
      <c r="K1088">
        <v>89</v>
      </c>
      <c r="L1088">
        <v>0</v>
      </c>
      <c r="M1088">
        <v>209</v>
      </c>
      <c r="N1088">
        <v>4.4607877999999997E-2</v>
      </c>
      <c r="P1088">
        <f t="shared" si="34"/>
        <v>904</v>
      </c>
      <c r="Q1088">
        <f t="shared" si="35"/>
        <v>209</v>
      </c>
    </row>
    <row r="1089" spans="1:17">
      <c r="A1089" t="s">
        <v>369</v>
      </c>
      <c r="B1089" t="s">
        <v>37</v>
      </c>
      <c r="C1089">
        <f>'20241126datasets'!B29</f>
        <v>4</v>
      </c>
      <c r="D1089">
        <f>'20241126datasets'!C29</f>
        <v>1000</v>
      </c>
      <c r="E1089">
        <f>'20241126datasets'!D29</f>
        <v>0.2</v>
      </c>
      <c r="F1089">
        <f>'20241126datasets'!E29</f>
        <v>1000</v>
      </c>
      <c r="G1089">
        <v>1111</v>
      </c>
      <c r="H1089">
        <v>560</v>
      </c>
      <c r="I1089">
        <v>100</v>
      </c>
      <c r="J1089">
        <v>718</v>
      </c>
      <c r="K1089">
        <v>80</v>
      </c>
      <c r="L1089">
        <v>0</v>
      </c>
      <c r="M1089">
        <v>213</v>
      </c>
      <c r="N1089">
        <v>7.0118903999999996E-2</v>
      </c>
      <c r="P1089">
        <f t="shared" si="34"/>
        <v>898</v>
      </c>
      <c r="Q1089">
        <f t="shared" si="35"/>
        <v>213</v>
      </c>
    </row>
    <row r="1090" spans="1:17">
      <c r="A1090" t="s">
        <v>369</v>
      </c>
      <c r="B1090" t="s">
        <v>38</v>
      </c>
      <c r="C1090">
        <f>'20241126datasets'!B30</f>
        <v>4</v>
      </c>
      <c r="D1090">
        <f>'20241126datasets'!C30</f>
        <v>1000</v>
      </c>
      <c r="E1090">
        <f>'20241126datasets'!D30</f>
        <v>0.24</v>
      </c>
      <c r="F1090">
        <f>'20241126datasets'!E30</f>
        <v>1000</v>
      </c>
      <c r="G1090">
        <v>1057</v>
      </c>
      <c r="H1090">
        <v>516</v>
      </c>
      <c r="I1090">
        <v>101</v>
      </c>
      <c r="J1090">
        <v>681</v>
      </c>
      <c r="K1090">
        <v>76</v>
      </c>
      <c r="L1090">
        <v>0</v>
      </c>
      <c r="M1090">
        <v>199</v>
      </c>
      <c r="N1090">
        <v>4.8497915267944301E-2</v>
      </c>
      <c r="P1090">
        <f t="shared" si="34"/>
        <v>858</v>
      </c>
      <c r="Q1090">
        <f t="shared" si="35"/>
        <v>199</v>
      </c>
    </row>
    <row r="1091" spans="1:17">
      <c r="A1091" t="s">
        <v>369</v>
      </c>
      <c r="B1091" t="s">
        <v>39</v>
      </c>
      <c r="C1091">
        <f>'20241126datasets'!B31</f>
        <v>4</v>
      </c>
      <c r="D1091">
        <f>'20241126datasets'!C31</f>
        <v>1000</v>
      </c>
      <c r="E1091">
        <f>'20241126datasets'!D31</f>
        <v>0.28000000000000003</v>
      </c>
      <c r="F1091">
        <f>'20241126datasets'!E31</f>
        <v>1000</v>
      </c>
      <c r="G1091">
        <v>1081</v>
      </c>
      <c r="H1091">
        <v>531</v>
      </c>
      <c r="I1091">
        <v>111</v>
      </c>
      <c r="J1091">
        <v>696</v>
      </c>
      <c r="K1091">
        <v>76</v>
      </c>
      <c r="L1091">
        <v>0</v>
      </c>
      <c r="M1091">
        <v>198</v>
      </c>
      <c r="N1091">
        <v>4.1731118999999997E-2</v>
      </c>
      <c r="P1091">
        <f t="shared" si="34"/>
        <v>883</v>
      </c>
      <c r="Q1091">
        <f t="shared" si="35"/>
        <v>198</v>
      </c>
    </row>
    <row r="1092" spans="1:17">
      <c r="A1092" t="s">
        <v>369</v>
      </c>
      <c r="B1092" t="s">
        <v>40</v>
      </c>
      <c r="C1092">
        <f>'20241126datasets'!B32</f>
        <v>4</v>
      </c>
      <c r="D1092">
        <f>'20241126datasets'!C32</f>
        <v>1000</v>
      </c>
      <c r="E1092">
        <f>'20241126datasets'!D32</f>
        <v>0.32</v>
      </c>
      <c r="F1092">
        <f>'20241126datasets'!E32</f>
        <v>1000</v>
      </c>
      <c r="G1092">
        <v>1059</v>
      </c>
      <c r="H1092">
        <v>551</v>
      </c>
      <c r="I1092">
        <v>119</v>
      </c>
      <c r="J1092">
        <v>682</v>
      </c>
      <c r="K1092">
        <v>64</v>
      </c>
      <c r="L1092">
        <v>0</v>
      </c>
      <c r="M1092">
        <v>194</v>
      </c>
      <c r="N1092">
        <v>4.2065381999999998E-2</v>
      </c>
      <c r="P1092">
        <f t="shared" si="34"/>
        <v>865</v>
      </c>
      <c r="Q1092">
        <f t="shared" si="35"/>
        <v>194</v>
      </c>
    </row>
    <row r="1093" spans="1:17">
      <c r="A1093" t="s">
        <v>369</v>
      </c>
      <c r="B1093" t="s">
        <v>41</v>
      </c>
      <c r="C1093">
        <f>'20241126datasets'!B33</f>
        <v>4</v>
      </c>
      <c r="D1093">
        <f>'20241126datasets'!C33</f>
        <v>1000</v>
      </c>
      <c r="E1093">
        <f>'20241126datasets'!D33</f>
        <v>0.36</v>
      </c>
      <c r="F1093">
        <f>'20241126datasets'!E33</f>
        <v>1000</v>
      </c>
      <c r="G1093">
        <v>953</v>
      </c>
      <c r="H1093">
        <v>479</v>
      </c>
      <c r="I1093">
        <v>116</v>
      </c>
      <c r="J1093">
        <v>610</v>
      </c>
      <c r="K1093">
        <v>63</v>
      </c>
      <c r="L1093">
        <v>0</v>
      </c>
      <c r="M1093">
        <v>164</v>
      </c>
      <c r="N1093">
        <v>3.6360024999999997E-2</v>
      </c>
      <c r="P1093">
        <f t="shared" si="34"/>
        <v>789</v>
      </c>
      <c r="Q1093">
        <f t="shared" si="35"/>
        <v>164</v>
      </c>
    </row>
    <row r="1094" spans="1:17">
      <c r="A1094" t="s">
        <v>369</v>
      </c>
      <c r="B1094" t="s">
        <v>42</v>
      </c>
      <c r="C1094">
        <f>'20241126datasets'!B34</f>
        <v>4</v>
      </c>
      <c r="D1094">
        <f>'20241126datasets'!C34</f>
        <v>1000</v>
      </c>
      <c r="E1094">
        <f>'20241126datasets'!D34</f>
        <v>0.4</v>
      </c>
      <c r="F1094">
        <f>'20241126datasets'!E34</f>
        <v>1000</v>
      </c>
      <c r="G1094">
        <v>930</v>
      </c>
      <c r="H1094">
        <v>464</v>
      </c>
      <c r="I1094">
        <v>119</v>
      </c>
      <c r="J1094">
        <v>594</v>
      </c>
      <c r="K1094">
        <v>58</v>
      </c>
      <c r="L1094">
        <v>0</v>
      </c>
      <c r="M1094">
        <v>159</v>
      </c>
      <c r="N1094">
        <v>3.6165953000000001E-2</v>
      </c>
      <c r="P1094">
        <f t="shared" si="34"/>
        <v>771</v>
      </c>
      <c r="Q1094">
        <f t="shared" si="35"/>
        <v>159</v>
      </c>
    </row>
    <row r="1095" spans="1:17">
      <c r="A1095" t="s">
        <v>369</v>
      </c>
      <c r="B1095" t="s">
        <v>43</v>
      </c>
      <c r="C1095">
        <f>'20241126datasets'!B35</f>
        <v>4</v>
      </c>
      <c r="D1095">
        <f>'20241126datasets'!C35</f>
        <v>2000</v>
      </c>
      <c r="E1095">
        <f>'20241126datasets'!D35</f>
        <v>0</v>
      </c>
      <c r="F1095">
        <f>'20241126datasets'!E35</f>
        <v>1000</v>
      </c>
      <c r="G1095">
        <v>2001</v>
      </c>
      <c r="H1095">
        <v>1098</v>
      </c>
      <c r="I1095">
        <v>0</v>
      </c>
      <c r="J1095">
        <v>1307</v>
      </c>
      <c r="K1095">
        <v>261</v>
      </c>
      <c r="L1095">
        <v>0</v>
      </c>
      <c r="M1095">
        <v>433</v>
      </c>
      <c r="N1095">
        <v>0.142105102539062</v>
      </c>
      <c r="P1095">
        <f t="shared" si="34"/>
        <v>1568</v>
      </c>
      <c r="Q1095">
        <f t="shared" si="35"/>
        <v>433</v>
      </c>
    </row>
    <row r="1096" spans="1:17">
      <c r="A1096" t="s">
        <v>369</v>
      </c>
      <c r="B1096" t="s">
        <v>44</v>
      </c>
      <c r="C1096">
        <f>'20241126datasets'!B36</f>
        <v>4</v>
      </c>
      <c r="D1096">
        <f>'20241126datasets'!C36</f>
        <v>2000</v>
      </c>
      <c r="E1096">
        <f>'20241126datasets'!D36</f>
        <v>0.04</v>
      </c>
      <c r="F1096">
        <f>'20241126datasets'!E36</f>
        <v>1000</v>
      </c>
      <c r="G1096">
        <v>2068</v>
      </c>
      <c r="H1096">
        <v>1122</v>
      </c>
      <c r="I1096">
        <v>67</v>
      </c>
      <c r="J1096">
        <v>1342</v>
      </c>
      <c r="K1096">
        <v>230</v>
      </c>
      <c r="L1096">
        <v>0</v>
      </c>
      <c r="M1096">
        <v>429</v>
      </c>
      <c r="N1096">
        <v>0.121745824813842</v>
      </c>
      <c r="P1096">
        <f t="shared" si="34"/>
        <v>1639</v>
      </c>
      <c r="Q1096">
        <f t="shared" si="35"/>
        <v>429</v>
      </c>
    </row>
    <row r="1097" spans="1:17">
      <c r="A1097" t="s">
        <v>369</v>
      </c>
      <c r="B1097" t="s">
        <v>45</v>
      </c>
      <c r="C1097">
        <f>'20241126datasets'!B37</f>
        <v>4</v>
      </c>
      <c r="D1097">
        <f>'20241126datasets'!C37</f>
        <v>2000</v>
      </c>
      <c r="E1097">
        <f>'20241126datasets'!D37</f>
        <v>0.08</v>
      </c>
      <c r="F1097">
        <f>'20241126datasets'!E37</f>
        <v>1000</v>
      </c>
      <c r="G1097">
        <v>2085</v>
      </c>
      <c r="H1097">
        <v>1100</v>
      </c>
      <c r="I1097">
        <v>121</v>
      </c>
      <c r="J1097">
        <v>1346</v>
      </c>
      <c r="K1097">
        <v>203</v>
      </c>
      <c r="L1097">
        <v>0</v>
      </c>
      <c r="M1097">
        <v>415</v>
      </c>
      <c r="N1097">
        <v>0.109399318695068</v>
      </c>
      <c r="P1097">
        <f t="shared" si="34"/>
        <v>1670</v>
      </c>
      <c r="Q1097">
        <f t="shared" si="35"/>
        <v>415</v>
      </c>
    </row>
    <row r="1098" spans="1:17">
      <c r="A1098" t="s">
        <v>369</v>
      </c>
      <c r="B1098" t="s">
        <v>46</v>
      </c>
      <c r="C1098">
        <f>'20241126datasets'!B38</f>
        <v>4</v>
      </c>
      <c r="D1098">
        <f>'20241126datasets'!C38</f>
        <v>2000</v>
      </c>
      <c r="E1098">
        <f>'20241126datasets'!D38</f>
        <v>0.12</v>
      </c>
      <c r="F1098">
        <f>'20241126datasets'!E38</f>
        <v>1000</v>
      </c>
      <c r="G1098">
        <v>2115</v>
      </c>
      <c r="H1098">
        <v>1082</v>
      </c>
      <c r="I1098">
        <v>153</v>
      </c>
      <c r="J1098">
        <v>1363</v>
      </c>
      <c r="K1098">
        <v>187</v>
      </c>
      <c r="L1098">
        <v>0</v>
      </c>
      <c r="M1098">
        <v>412</v>
      </c>
      <c r="N1098">
        <v>0.13358545303344699</v>
      </c>
      <c r="P1098">
        <f t="shared" si="34"/>
        <v>1703</v>
      </c>
      <c r="Q1098">
        <f t="shared" si="35"/>
        <v>412</v>
      </c>
    </row>
    <row r="1099" spans="1:17">
      <c r="A1099" t="s">
        <v>369</v>
      </c>
      <c r="B1099" t="s">
        <v>47</v>
      </c>
      <c r="C1099">
        <f>'20241126datasets'!B39</f>
        <v>4</v>
      </c>
      <c r="D1099">
        <f>'20241126datasets'!C39</f>
        <v>2000</v>
      </c>
      <c r="E1099">
        <f>'20241126datasets'!D39</f>
        <v>0.16</v>
      </c>
      <c r="F1099">
        <f>'20241126datasets'!E39</f>
        <v>1000</v>
      </c>
      <c r="G1099">
        <v>2149</v>
      </c>
      <c r="H1099">
        <v>1065</v>
      </c>
      <c r="I1099">
        <v>193</v>
      </c>
      <c r="J1099">
        <v>1383</v>
      </c>
      <c r="K1099">
        <v>179</v>
      </c>
      <c r="L1099">
        <v>0</v>
      </c>
      <c r="M1099">
        <v>394</v>
      </c>
      <c r="N1099">
        <v>0.11224102973937899</v>
      </c>
      <c r="P1099">
        <f t="shared" si="34"/>
        <v>1755</v>
      </c>
      <c r="Q1099">
        <f t="shared" si="35"/>
        <v>394</v>
      </c>
    </row>
    <row r="1100" spans="1:17">
      <c r="A1100" t="s">
        <v>369</v>
      </c>
      <c r="B1100" t="s">
        <v>48</v>
      </c>
      <c r="C1100">
        <f>'20241126datasets'!B40</f>
        <v>4</v>
      </c>
      <c r="D1100">
        <f>'20241126datasets'!C40</f>
        <v>2000</v>
      </c>
      <c r="E1100">
        <f>'20241126datasets'!D40</f>
        <v>0.2</v>
      </c>
      <c r="F1100">
        <f>'20241126datasets'!E40</f>
        <v>1000</v>
      </c>
      <c r="G1100">
        <v>2096</v>
      </c>
      <c r="H1100">
        <v>1048</v>
      </c>
      <c r="I1100">
        <v>206</v>
      </c>
      <c r="J1100">
        <v>1353</v>
      </c>
      <c r="K1100">
        <v>146</v>
      </c>
      <c r="L1100">
        <v>0</v>
      </c>
      <c r="M1100">
        <v>391</v>
      </c>
      <c r="N1100">
        <v>9.1667652000000002E-2</v>
      </c>
      <c r="P1100">
        <f t="shared" si="34"/>
        <v>1705</v>
      </c>
      <c r="Q1100">
        <f t="shared" si="35"/>
        <v>391</v>
      </c>
    </row>
    <row r="1101" spans="1:17">
      <c r="A1101" t="s">
        <v>369</v>
      </c>
      <c r="B1101" t="s">
        <v>49</v>
      </c>
      <c r="C1101">
        <f>'20241126datasets'!B41</f>
        <v>4</v>
      </c>
      <c r="D1101">
        <f>'20241126datasets'!C41</f>
        <v>2000</v>
      </c>
      <c r="E1101">
        <f>'20241126datasets'!D41</f>
        <v>0.24</v>
      </c>
      <c r="F1101">
        <f>'20241126datasets'!E41</f>
        <v>1000</v>
      </c>
      <c r="G1101">
        <v>2047</v>
      </c>
      <c r="H1101">
        <v>999</v>
      </c>
      <c r="I1101">
        <v>204</v>
      </c>
      <c r="J1101">
        <v>1317</v>
      </c>
      <c r="K1101">
        <v>150</v>
      </c>
      <c r="L1101">
        <v>0</v>
      </c>
      <c r="M1101">
        <v>376</v>
      </c>
      <c r="N1101">
        <v>0.133502006530761</v>
      </c>
      <c r="P1101">
        <f t="shared" si="34"/>
        <v>1671</v>
      </c>
      <c r="Q1101">
        <f t="shared" si="35"/>
        <v>376</v>
      </c>
    </row>
    <row r="1102" spans="1:17">
      <c r="A1102" t="s">
        <v>369</v>
      </c>
      <c r="B1102" t="s">
        <v>50</v>
      </c>
      <c r="C1102">
        <f>'20241126datasets'!B42</f>
        <v>4</v>
      </c>
      <c r="D1102">
        <f>'20241126datasets'!C42</f>
        <v>2000</v>
      </c>
      <c r="E1102">
        <f>'20241126datasets'!D42</f>
        <v>0.28000000000000003</v>
      </c>
      <c r="F1102">
        <f>'20241126datasets'!E42</f>
        <v>1000</v>
      </c>
      <c r="G1102">
        <v>1996</v>
      </c>
      <c r="H1102">
        <v>1005</v>
      </c>
      <c r="I1102">
        <v>219</v>
      </c>
      <c r="J1102">
        <v>1285</v>
      </c>
      <c r="K1102">
        <v>134</v>
      </c>
      <c r="L1102">
        <v>0</v>
      </c>
      <c r="M1102">
        <v>358</v>
      </c>
      <c r="N1102">
        <v>9.8764896000000005E-2</v>
      </c>
      <c r="P1102">
        <f t="shared" si="34"/>
        <v>1638</v>
      </c>
      <c r="Q1102">
        <f t="shared" si="35"/>
        <v>358</v>
      </c>
    </row>
    <row r="1103" spans="1:17">
      <c r="A1103" t="s">
        <v>369</v>
      </c>
      <c r="B1103" t="s">
        <v>51</v>
      </c>
      <c r="C1103">
        <f>'20241126datasets'!B43</f>
        <v>4</v>
      </c>
      <c r="D1103">
        <f>'20241126datasets'!C43</f>
        <v>2000</v>
      </c>
      <c r="E1103">
        <f>'20241126datasets'!D43</f>
        <v>0.32</v>
      </c>
      <c r="F1103">
        <f>'20241126datasets'!E43</f>
        <v>1000</v>
      </c>
      <c r="G1103">
        <v>2002</v>
      </c>
      <c r="H1103">
        <v>1036</v>
      </c>
      <c r="I1103">
        <v>232</v>
      </c>
      <c r="J1103">
        <v>1287</v>
      </c>
      <c r="K1103">
        <v>126</v>
      </c>
      <c r="L1103">
        <v>0</v>
      </c>
      <c r="M1103">
        <v>357</v>
      </c>
      <c r="N1103">
        <v>9.7184657999999993E-2</v>
      </c>
      <c r="P1103">
        <f t="shared" si="34"/>
        <v>1645</v>
      </c>
      <c r="Q1103">
        <f t="shared" si="35"/>
        <v>357</v>
      </c>
    </row>
    <row r="1104" spans="1:17">
      <c r="A1104" t="s">
        <v>369</v>
      </c>
      <c r="B1104" t="s">
        <v>52</v>
      </c>
      <c r="C1104">
        <f>'20241126datasets'!B44</f>
        <v>4</v>
      </c>
      <c r="D1104">
        <f>'20241126datasets'!C44</f>
        <v>2000</v>
      </c>
      <c r="E1104">
        <f>'20241126datasets'!D44</f>
        <v>0.36</v>
      </c>
      <c r="F1104">
        <f>'20241126datasets'!E44</f>
        <v>1000</v>
      </c>
      <c r="G1104">
        <v>1829</v>
      </c>
      <c r="H1104">
        <v>929</v>
      </c>
      <c r="I1104">
        <v>223</v>
      </c>
      <c r="J1104">
        <v>1171</v>
      </c>
      <c r="K1104">
        <v>115</v>
      </c>
      <c r="L1104">
        <v>0</v>
      </c>
      <c r="M1104">
        <v>320</v>
      </c>
      <c r="N1104">
        <v>0.12614822387695299</v>
      </c>
      <c r="P1104">
        <f t="shared" si="34"/>
        <v>1509</v>
      </c>
      <c r="Q1104">
        <f t="shared" si="35"/>
        <v>320</v>
      </c>
    </row>
    <row r="1105" spans="1:17">
      <c r="A1105" t="s">
        <v>369</v>
      </c>
      <c r="B1105" t="s">
        <v>53</v>
      </c>
      <c r="C1105">
        <f>'20241126datasets'!B45</f>
        <v>4</v>
      </c>
      <c r="D1105">
        <f>'20241126datasets'!C45</f>
        <v>2000</v>
      </c>
      <c r="E1105">
        <f>'20241126datasets'!D45</f>
        <v>0.4</v>
      </c>
      <c r="F1105">
        <f>'20241126datasets'!E45</f>
        <v>1000</v>
      </c>
      <c r="G1105">
        <v>1813</v>
      </c>
      <c r="H1105">
        <v>890</v>
      </c>
      <c r="I1105">
        <v>223</v>
      </c>
      <c r="J1105">
        <v>1160</v>
      </c>
      <c r="K1105">
        <v>116</v>
      </c>
      <c r="L1105">
        <v>0</v>
      </c>
      <c r="M1105">
        <v>314</v>
      </c>
      <c r="N1105">
        <v>0.101833343505859</v>
      </c>
      <c r="P1105">
        <f t="shared" si="34"/>
        <v>1499</v>
      </c>
      <c r="Q1105">
        <f t="shared" si="35"/>
        <v>314</v>
      </c>
    </row>
    <row r="1106" spans="1:17">
      <c r="A1106" t="s">
        <v>369</v>
      </c>
      <c r="B1106" t="s">
        <v>54</v>
      </c>
      <c r="C1106">
        <f>'20241126datasets'!B46</f>
        <v>4</v>
      </c>
      <c r="D1106">
        <f>'20241126datasets'!C46</f>
        <v>5000</v>
      </c>
      <c r="E1106">
        <f>'20241126datasets'!D46</f>
        <v>0</v>
      </c>
      <c r="F1106">
        <f>'20241126datasets'!E46</f>
        <v>1000</v>
      </c>
      <c r="G1106">
        <v>4895</v>
      </c>
      <c r="H1106">
        <v>2573</v>
      </c>
      <c r="I1106">
        <v>0</v>
      </c>
      <c r="J1106">
        <v>3188</v>
      </c>
      <c r="K1106">
        <v>669</v>
      </c>
      <c r="L1106">
        <v>0</v>
      </c>
      <c r="M1106">
        <v>1038</v>
      </c>
      <c r="N1106">
        <v>0.513619184494018</v>
      </c>
      <c r="P1106">
        <f t="shared" si="34"/>
        <v>3857</v>
      </c>
      <c r="Q1106">
        <f t="shared" si="35"/>
        <v>1038</v>
      </c>
    </row>
    <row r="1107" spans="1:17">
      <c r="A1107" t="s">
        <v>369</v>
      </c>
      <c r="B1107" t="s">
        <v>55</v>
      </c>
      <c r="C1107">
        <f>'20241126datasets'!B47</f>
        <v>4</v>
      </c>
      <c r="D1107">
        <f>'20241126datasets'!C47</f>
        <v>5000</v>
      </c>
      <c r="E1107">
        <f>'20241126datasets'!D47</f>
        <v>0.04</v>
      </c>
      <c r="F1107">
        <f>'20241126datasets'!E47</f>
        <v>1000</v>
      </c>
      <c r="G1107">
        <v>5000</v>
      </c>
      <c r="H1107">
        <v>2677</v>
      </c>
      <c r="I1107">
        <v>167</v>
      </c>
      <c r="J1107">
        <v>3253</v>
      </c>
      <c r="K1107">
        <v>548</v>
      </c>
      <c r="L1107">
        <v>0</v>
      </c>
      <c r="M1107">
        <v>1032</v>
      </c>
      <c r="N1107">
        <v>0.40877532958984297</v>
      </c>
      <c r="P1107">
        <f t="shared" si="34"/>
        <v>3968</v>
      </c>
      <c r="Q1107">
        <f t="shared" si="35"/>
        <v>1032</v>
      </c>
    </row>
    <row r="1108" spans="1:17">
      <c r="A1108" t="s">
        <v>369</v>
      </c>
      <c r="B1108" t="s">
        <v>56</v>
      </c>
      <c r="C1108">
        <f>'20241126datasets'!B48</f>
        <v>4</v>
      </c>
      <c r="D1108">
        <f>'20241126datasets'!C48</f>
        <v>5000</v>
      </c>
      <c r="E1108">
        <f>'20241126datasets'!D48</f>
        <v>0.08</v>
      </c>
      <c r="F1108">
        <f>'20241126datasets'!E48</f>
        <v>1000</v>
      </c>
      <c r="G1108">
        <v>5214</v>
      </c>
      <c r="H1108">
        <v>2770</v>
      </c>
      <c r="I1108">
        <v>294</v>
      </c>
      <c r="J1108">
        <v>3375</v>
      </c>
      <c r="K1108">
        <v>521</v>
      </c>
      <c r="L1108">
        <v>0</v>
      </c>
      <c r="M1108">
        <v>1024</v>
      </c>
      <c r="N1108">
        <v>0.40481352806091297</v>
      </c>
      <c r="P1108">
        <f t="shared" si="34"/>
        <v>4190</v>
      </c>
      <c r="Q1108">
        <f t="shared" si="35"/>
        <v>1024</v>
      </c>
    </row>
    <row r="1109" spans="1:17">
      <c r="A1109" t="s">
        <v>369</v>
      </c>
      <c r="B1109" t="s">
        <v>57</v>
      </c>
      <c r="C1109">
        <f>'20241126datasets'!B49</f>
        <v>4</v>
      </c>
      <c r="D1109">
        <f>'20241126datasets'!C49</f>
        <v>5000</v>
      </c>
      <c r="E1109">
        <f>'20241126datasets'!D49</f>
        <v>0.12</v>
      </c>
      <c r="F1109">
        <f>'20241126datasets'!E49</f>
        <v>1000</v>
      </c>
      <c r="G1109">
        <v>5227</v>
      </c>
      <c r="H1109">
        <v>2691</v>
      </c>
      <c r="I1109">
        <v>370</v>
      </c>
      <c r="J1109">
        <v>3376</v>
      </c>
      <c r="K1109">
        <v>481</v>
      </c>
      <c r="L1109">
        <v>0</v>
      </c>
      <c r="M1109">
        <v>1000</v>
      </c>
      <c r="N1109">
        <v>0.44699764251708901</v>
      </c>
      <c r="P1109">
        <f t="shared" si="34"/>
        <v>4227</v>
      </c>
      <c r="Q1109">
        <f t="shared" si="35"/>
        <v>1000</v>
      </c>
    </row>
    <row r="1110" spans="1:17">
      <c r="A1110" t="s">
        <v>369</v>
      </c>
      <c r="B1110" t="s">
        <v>58</v>
      </c>
      <c r="C1110">
        <f>'20241126datasets'!B50</f>
        <v>4</v>
      </c>
      <c r="D1110">
        <f>'20241126datasets'!C50</f>
        <v>5000</v>
      </c>
      <c r="E1110">
        <f>'20241126datasets'!D50</f>
        <v>0.16</v>
      </c>
      <c r="F1110">
        <f>'20241126datasets'!E50</f>
        <v>1000</v>
      </c>
      <c r="G1110">
        <v>5204</v>
      </c>
      <c r="H1110">
        <v>2677</v>
      </c>
      <c r="I1110">
        <v>432</v>
      </c>
      <c r="J1110">
        <v>3355</v>
      </c>
      <c r="K1110">
        <v>448</v>
      </c>
      <c r="L1110">
        <v>0</v>
      </c>
      <c r="M1110">
        <v>969</v>
      </c>
      <c r="N1110">
        <v>0.46221399307250899</v>
      </c>
      <c r="P1110">
        <f t="shared" si="34"/>
        <v>4235</v>
      </c>
      <c r="Q1110">
        <f t="shared" si="35"/>
        <v>969</v>
      </c>
    </row>
    <row r="1111" spans="1:17">
      <c r="A1111" t="s">
        <v>369</v>
      </c>
      <c r="B1111" t="s">
        <v>59</v>
      </c>
      <c r="C1111">
        <f>'20241126datasets'!B51</f>
        <v>4</v>
      </c>
      <c r="D1111">
        <f>'20241126datasets'!C51</f>
        <v>5000</v>
      </c>
      <c r="E1111">
        <f>'20241126datasets'!D51</f>
        <v>0.2</v>
      </c>
      <c r="F1111">
        <f>'20241126datasets'!E51</f>
        <v>1000</v>
      </c>
      <c r="G1111">
        <v>5130</v>
      </c>
      <c r="H1111">
        <v>2585</v>
      </c>
      <c r="I1111">
        <v>478</v>
      </c>
      <c r="J1111">
        <v>3306</v>
      </c>
      <c r="K1111">
        <v>400</v>
      </c>
      <c r="L1111">
        <v>0</v>
      </c>
      <c r="M1111">
        <v>946</v>
      </c>
      <c r="N1111">
        <v>0.401036977767944</v>
      </c>
      <c r="P1111">
        <f t="shared" si="34"/>
        <v>4184</v>
      </c>
      <c r="Q1111">
        <f t="shared" si="35"/>
        <v>946</v>
      </c>
    </row>
    <row r="1112" spans="1:17">
      <c r="A1112" t="s">
        <v>369</v>
      </c>
      <c r="B1112" t="s">
        <v>60</v>
      </c>
      <c r="C1112">
        <f>'20241126datasets'!B52</f>
        <v>4</v>
      </c>
      <c r="D1112">
        <f>'20241126datasets'!C52</f>
        <v>5000</v>
      </c>
      <c r="E1112">
        <f>'20241126datasets'!D52</f>
        <v>0.24</v>
      </c>
      <c r="F1112">
        <f>'20241126datasets'!E52</f>
        <v>1000</v>
      </c>
      <c r="G1112">
        <v>5103</v>
      </c>
      <c r="H1112">
        <v>2540</v>
      </c>
      <c r="I1112">
        <v>505</v>
      </c>
      <c r="J1112">
        <v>3280</v>
      </c>
      <c r="K1112">
        <v>397</v>
      </c>
      <c r="L1112">
        <v>0</v>
      </c>
      <c r="M1112">
        <v>921</v>
      </c>
      <c r="N1112">
        <v>0.43377423286437899</v>
      </c>
      <c r="P1112">
        <f t="shared" si="34"/>
        <v>4182</v>
      </c>
      <c r="Q1112">
        <f t="shared" si="35"/>
        <v>921</v>
      </c>
    </row>
    <row r="1113" spans="1:17">
      <c r="A1113" t="s">
        <v>369</v>
      </c>
      <c r="B1113" t="s">
        <v>61</v>
      </c>
      <c r="C1113">
        <f>'20241126datasets'!B53</f>
        <v>4</v>
      </c>
      <c r="D1113">
        <f>'20241126datasets'!C53</f>
        <v>5000</v>
      </c>
      <c r="E1113">
        <f>'20241126datasets'!D53</f>
        <v>0.28000000000000003</v>
      </c>
      <c r="F1113">
        <f>'20241126datasets'!E53</f>
        <v>1000</v>
      </c>
      <c r="G1113">
        <v>4983</v>
      </c>
      <c r="H1113">
        <v>2499</v>
      </c>
      <c r="I1113">
        <v>542</v>
      </c>
      <c r="J1113">
        <v>3203</v>
      </c>
      <c r="K1113">
        <v>358</v>
      </c>
      <c r="L1113">
        <v>0</v>
      </c>
      <c r="M1113">
        <v>880</v>
      </c>
      <c r="N1113">
        <v>0.42516613006591703</v>
      </c>
      <c r="P1113">
        <f t="shared" si="34"/>
        <v>4103</v>
      </c>
      <c r="Q1113">
        <f t="shared" si="35"/>
        <v>880</v>
      </c>
    </row>
    <row r="1114" spans="1:17">
      <c r="A1114" t="s">
        <v>369</v>
      </c>
      <c r="B1114" t="s">
        <v>62</v>
      </c>
      <c r="C1114">
        <f>'20241126datasets'!B54</f>
        <v>4</v>
      </c>
      <c r="D1114">
        <f>'20241126datasets'!C54</f>
        <v>5000</v>
      </c>
      <c r="E1114">
        <f>'20241126datasets'!D54</f>
        <v>0.32</v>
      </c>
      <c r="F1114">
        <f>'20241126datasets'!E54</f>
        <v>1000</v>
      </c>
      <c r="G1114">
        <v>4938</v>
      </c>
      <c r="H1114">
        <v>2519</v>
      </c>
      <c r="I1114">
        <v>583</v>
      </c>
      <c r="J1114">
        <v>3174</v>
      </c>
      <c r="K1114">
        <v>329</v>
      </c>
      <c r="L1114">
        <v>0</v>
      </c>
      <c r="M1114">
        <v>852</v>
      </c>
      <c r="N1114">
        <v>0.42340445518493602</v>
      </c>
      <c r="P1114">
        <f t="shared" si="34"/>
        <v>4086</v>
      </c>
      <c r="Q1114">
        <f t="shared" si="35"/>
        <v>852</v>
      </c>
    </row>
    <row r="1115" spans="1:17">
      <c r="A1115" t="s">
        <v>369</v>
      </c>
      <c r="B1115" t="s">
        <v>63</v>
      </c>
      <c r="C1115">
        <f>'20241126datasets'!B55</f>
        <v>4</v>
      </c>
      <c r="D1115">
        <f>'20241126datasets'!C55</f>
        <v>5000</v>
      </c>
      <c r="E1115">
        <f>'20241126datasets'!D55</f>
        <v>0.36</v>
      </c>
      <c r="F1115">
        <f>'20241126datasets'!E55</f>
        <v>1000</v>
      </c>
      <c r="G1115">
        <v>4599</v>
      </c>
      <c r="H1115">
        <v>2366</v>
      </c>
      <c r="I1115">
        <v>565</v>
      </c>
      <c r="J1115">
        <v>2949</v>
      </c>
      <c r="K1115">
        <v>290</v>
      </c>
      <c r="L1115">
        <v>0</v>
      </c>
      <c r="M1115">
        <v>795</v>
      </c>
      <c r="N1115">
        <v>0.39065742492675698</v>
      </c>
      <c r="P1115">
        <f t="shared" si="34"/>
        <v>3804</v>
      </c>
      <c r="Q1115">
        <f t="shared" si="35"/>
        <v>795</v>
      </c>
    </row>
    <row r="1116" spans="1:17">
      <c r="A1116" t="s">
        <v>369</v>
      </c>
      <c r="B1116" t="s">
        <v>64</v>
      </c>
      <c r="C1116">
        <f>'20241126datasets'!B56</f>
        <v>4</v>
      </c>
      <c r="D1116">
        <f>'20241126datasets'!C56</f>
        <v>5000</v>
      </c>
      <c r="E1116">
        <f>'20241126datasets'!D56</f>
        <v>0.4</v>
      </c>
      <c r="F1116">
        <f>'20241126datasets'!E56</f>
        <v>1000</v>
      </c>
      <c r="G1116">
        <v>4404</v>
      </c>
      <c r="H1116">
        <v>2235</v>
      </c>
      <c r="I1116">
        <v>537</v>
      </c>
      <c r="J1116">
        <v>2824</v>
      </c>
      <c r="K1116">
        <v>289</v>
      </c>
      <c r="L1116">
        <v>0</v>
      </c>
      <c r="M1116">
        <v>754</v>
      </c>
      <c r="N1116">
        <v>0.42687129974365201</v>
      </c>
      <c r="P1116">
        <f t="shared" si="34"/>
        <v>3650</v>
      </c>
      <c r="Q1116">
        <f t="shared" si="35"/>
        <v>754</v>
      </c>
    </row>
    <row r="1117" spans="1:17">
      <c r="A1117" t="s">
        <v>369</v>
      </c>
      <c r="B1117" t="s">
        <v>65</v>
      </c>
      <c r="C1117">
        <f>'20241126datasets'!B57</f>
        <v>4</v>
      </c>
      <c r="D1117">
        <f>'20241126datasets'!C57</f>
        <v>10000</v>
      </c>
      <c r="E1117">
        <f>'20241126datasets'!D57</f>
        <v>0</v>
      </c>
      <c r="F1117">
        <f>'20241126datasets'!E57</f>
        <v>1000</v>
      </c>
      <c r="G1117">
        <v>9728</v>
      </c>
      <c r="H1117">
        <v>5211</v>
      </c>
      <c r="I1117">
        <v>0</v>
      </c>
      <c r="J1117">
        <v>6323</v>
      </c>
      <c r="K1117">
        <v>1368</v>
      </c>
      <c r="L1117">
        <v>0</v>
      </c>
      <c r="M1117">
        <v>2037</v>
      </c>
      <c r="N1117">
        <v>1.35699439048767</v>
      </c>
      <c r="P1117">
        <f t="shared" si="34"/>
        <v>7691</v>
      </c>
      <c r="Q1117">
        <f t="shared" si="35"/>
        <v>2037</v>
      </c>
    </row>
    <row r="1118" spans="1:17">
      <c r="A1118" t="s">
        <v>369</v>
      </c>
      <c r="B1118" t="s">
        <v>66</v>
      </c>
      <c r="C1118">
        <f>'20241126datasets'!B58</f>
        <v>4</v>
      </c>
      <c r="D1118">
        <f>'20241126datasets'!C58</f>
        <v>10000</v>
      </c>
      <c r="E1118">
        <f>'20241126datasets'!D58</f>
        <v>0.04</v>
      </c>
      <c r="F1118">
        <f>'20241126datasets'!E58</f>
        <v>1000</v>
      </c>
      <c r="G1118">
        <v>10073</v>
      </c>
      <c r="H1118">
        <v>5352</v>
      </c>
      <c r="I1118">
        <v>337</v>
      </c>
      <c r="J1118">
        <v>6537</v>
      </c>
      <c r="K1118">
        <v>1155</v>
      </c>
      <c r="L1118">
        <v>0</v>
      </c>
      <c r="M1118">
        <v>2044</v>
      </c>
      <c r="N1118">
        <v>1.2599794864654501</v>
      </c>
      <c r="P1118">
        <f t="shared" si="34"/>
        <v>8029</v>
      </c>
      <c r="Q1118">
        <f t="shared" si="35"/>
        <v>2044</v>
      </c>
    </row>
    <row r="1119" spans="1:17">
      <c r="A1119" t="s">
        <v>369</v>
      </c>
      <c r="B1119" t="s">
        <v>67</v>
      </c>
      <c r="C1119">
        <f>'20241126datasets'!B59</f>
        <v>4</v>
      </c>
      <c r="D1119">
        <f>'20241126datasets'!C59</f>
        <v>10000</v>
      </c>
      <c r="E1119">
        <f>'20241126datasets'!D59</f>
        <v>0.08</v>
      </c>
      <c r="F1119">
        <f>'20241126datasets'!E59</f>
        <v>1000</v>
      </c>
      <c r="G1119">
        <v>10183</v>
      </c>
      <c r="H1119">
        <v>5294</v>
      </c>
      <c r="I1119">
        <v>584</v>
      </c>
      <c r="J1119">
        <v>6586</v>
      </c>
      <c r="K1119">
        <v>1030</v>
      </c>
      <c r="L1119">
        <v>0</v>
      </c>
      <c r="M1119">
        <v>1983</v>
      </c>
      <c r="N1119">
        <v>1.4161896705627399</v>
      </c>
      <c r="P1119">
        <f t="shared" si="34"/>
        <v>8200</v>
      </c>
      <c r="Q1119">
        <f t="shared" si="35"/>
        <v>1983</v>
      </c>
    </row>
    <row r="1120" spans="1:17">
      <c r="A1120" t="s">
        <v>369</v>
      </c>
      <c r="B1120" t="s">
        <v>68</v>
      </c>
      <c r="C1120">
        <f>'20241126datasets'!B60</f>
        <v>4</v>
      </c>
      <c r="D1120">
        <f>'20241126datasets'!C60</f>
        <v>10000</v>
      </c>
      <c r="E1120">
        <f>'20241126datasets'!D60</f>
        <v>0.12</v>
      </c>
      <c r="F1120">
        <f>'20241126datasets'!E60</f>
        <v>1000</v>
      </c>
      <c r="G1120">
        <v>10415</v>
      </c>
      <c r="H1120">
        <v>5393</v>
      </c>
      <c r="I1120">
        <v>747</v>
      </c>
      <c r="J1120">
        <v>6732</v>
      </c>
      <c r="K1120">
        <v>952</v>
      </c>
      <c r="L1120">
        <v>0</v>
      </c>
      <c r="M1120">
        <v>1984</v>
      </c>
      <c r="N1120">
        <v>1.3676567077636701</v>
      </c>
      <c r="P1120">
        <f t="shared" si="34"/>
        <v>8431</v>
      </c>
      <c r="Q1120">
        <f t="shared" si="35"/>
        <v>1984</v>
      </c>
    </row>
    <row r="1121" spans="1:17">
      <c r="A1121" t="s">
        <v>369</v>
      </c>
      <c r="B1121" t="s">
        <v>69</v>
      </c>
      <c r="C1121">
        <f>'20241126datasets'!B61</f>
        <v>4</v>
      </c>
      <c r="D1121">
        <f>'20241126datasets'!C61</f>
        <v>10000</v>
      </c>
      <c r="E1121">
        <f>'20241126datasets'!D61</f>
        <v>0.16</v>
      </c>
      <c r="F1121">
        <f>'20241126datasets'!E61</f>
        <v>1000</v>
      </c>
      <c r="G1121">
        <v>10258</v>
      </c>
      <c r="H1121">
        <v>5297</v>
      </c>
      <c r="I1121">
        <v>889</v>
      </c>
      <c r="J1121">
        <v>6622</v>
      </c>
      <c r="K1121">
        <v>847</v>
      </c>
      <c r="L1121">
        <v>0</v>
      </c>
      <c r="M1121">
        <v>1900</v>
      </c>
      <c r="N1121">
        <v>1.32139372825622</v>
      </c>
      <c r="P1121">
        <f t="shared" si="34"/>
        <v>8358</v>
      </c>
      <c r="Q1121">
        <f t="shared" si="35"/>
        <v>1900</v>
      </c>
    </row>
    <row r="1122" spans="1:17">
      <c r="A1122" t="s">
        <v>369</v>
      </c>
      <c r="B1122" t="s">
        <v>70</v>
      </c>
      <c r="C1122">
        <f>'20241126datasets'!B62</f>
        <v>4</v>
      </c>
      <c r="D1122">
        <f>'20241126datasets'!C62</f>
        <v>10000</v>
      </c>
      <c r="E1122">
        <f>'20241126datasets'!D62</f>
        <v>0.2</v>
      </c>
      <c r="F1122">
        <f>'20241126datasets'!E62</f>
        <v>1000</v>
      </c>
      <c r="G1122">
        <v>10202</v>
      </c>
      <c r="H1122">
        <v>5206</v>
      </c>
      <c r="I1122">
        <v>987</v>
      </c>
      <c r="J1122">
        <v>6572</v>
      </c>
      <c r="K1122">
        <v>802</v>
      </c>
      <c r="L1122">
        <v>0</v>
      </c>
      <c r="M1122">
        <v>1841</v>
      </c>
      <c r="N1122">
        <v>1.20960688591003</v>
      </c>
      <c r="P1122">
        <f t="shared" si="34"/>
        <v>8361</v>
      </c>
      <c r="Q1122">
        <f t="shared" si="35"/>
        <v>1841</v>
      </c>
    </row>
    <row r="1123" spans="1:17">
      <c r="A1123" t="s">
        <v>369</v>
      </c>
      <c r="B1123" t="s">
        <v>71</v>
      </c>
      <c r="C1123">
        <f>'20241126datasets'!B63</f>
        <v>4</v>
      </c>
      <c r="D1123">
        <f>'20241126datasets'!C63</f>
        <v>10000</v>
      </c>
      <c r="E1123">
        <f>'20241126datasets'!D63</f>
        <v>0.24</v>
      </c>
      <c r="F1123">
        <f>'20241126datasets'!E63</f>
        <v>1000</v>
      </c>
      <c r="G1123">
        <v>10167</v>
      </c>
      <c r="H1123">
        <v>5140</v>
      </c>
      <c r="I1123">
        <v>1063</v>
      </c>
      <c r="J1123">
        <v>6538</v>
      </c>
      <c r="K1123">
        <v>779</v>
      </c>
      <c r="L1123">
        <v>0</v>
      </c>
      <c r="M1123">
        <v>1787</v>
      </c>
      <c r="N1123">
        <v>1.51717948913574</v>
      </c>
      <c r="P1123">
        <f t="shared" si="34"/>
        <v>8380</v>
      </c>
      <c r="Q1123">
        <f t="shared" si="35"/>
        <v>1787</v>
      </c>
    </row>
    <row r="1124" spans="1:17">
      <c r="A1124" t="s">
        <v>369</v>
      </c>
      <c r="B1124" t="s">
        <v>72</v>
      </c>
      <c r="C1124">
        <f>'20241126datasets'!B64</f>
        <v>4</v>
      </c>
      <c r="D1124">
        <f>'20241126datasets'!C64</f>
        <v>10000</v>
      </c>
      <c r="E1124">
        <f>'20241126datasets'!D64</f>
        <v>0.28000000000000003</v>
      </c>
      <c r="F1124">
        <f>'20241126datasets'!E64</f>
        <v>1000</v>
      </c>
      <c r="G1124">
        <v>9933</v>
      </c>
      <c r="H1124">
        <v>4993</v>
      </c>
      <c r="I1124">
        <v>1109</v>
      </c>
      <c r="J1124">
        <v>6389</v>
      </c>
      <c r="K1124">
        <v>705</v>
      </c>
      <c r="L1124">
        <v>0</v>
      </c>
      <c r="M1124">
        <v>1730</v>
      </c>
      <c r="N1124">
        <v>1.39343857765197</v>
      </c>
      <c r="P1124">
        <f t="shared" si="34"/>
        <v>8203</v>
      </c>
      <c r="Q1124">
        <f t="shared" si="35"/>
        <v>1730</v>
      </c>
    </row>
    <row r="1125" spans="1:17">
      <c r="A1125" t="s">
        <v>369</v>
      </c>
      <c r="B1125" t="s">
        <v>73</v>
      </c>
      <c r="C1125">
        <f>'20241126datasets'!B65</f>
        <v>4</v>
      </c>
      <c r="D1125">
        <f>'20241126datasets'!C65</f>
        <v>10000</v>
      </c>
      <c r="E1125">
        <f>'20241126datasets'!D65</f>
        <v>0.32</v>
      </c>
      <c r="F1125">
        <f>'20241126datasets'!E65</f>
        <v>1000</v>
      </c>
      <c r="G1125">
        <v>9652</v>
      </c>
      <c r="H1125">
        <v>4854</v>
      </c>
      <c r="I1125">
        <v>1158</v>
      </c>
      <c r="J1125">
        <v>6209</v>
      </c>
      <c r="K1125">
        <v>637</v>
      </c>
      <c r="L1125">
        <v>0</v>
      </c>
      <c r="M1125">
        <v>1648</v>
      </c>
      <c r="N1125">
        <v>1.3579308986663801</v>
      </c>
      <c r="P1125">
        <f t="shared" ref="P1125:P1188" si="36">I1125+J1125+K1125</f>
        <v>8004</v>
      </c>
      <c r="Q1125">
        <f t="shared" ref="Q1125:Q1188" si="37">L1125+M1125</f>
        <v>1648</v>
      </c>
    </row>
    <row r="1126" spans="1:17">
      <c r="A1126" t="s">
        <v>369</v>
      </c>
      <c r="B1126" t="s">
        <v>74</v>
      </c>
      <c r="C1126">
        <f>'20241126datasets'!B66</f>
        <v>4</v>
      </c>
      <c r="D1126">
        <f>'20241126datasets'!C66</f>
        <v>10000</v>
      </c>
      <c r="E1126">
        <f>'20241126datasets'!D66</f>
        <v>0.36</v>
      </c>
      <c r="F1126">
        <f>'20241126datasets'!E66</f>
        <v>1000</v>
      </c>
      <c r="G1126">
        <v>9158</v>
      </c>
      <c r="H1126">
        <v>4639</v>
      </c>
      <c r="I1126">
        <v>1148</v>
      </c>
      <c r="J1126">
        <v>5876</v>
      </c>
      <c r="K1126">
        <v>584</v>
      </c>
      <c r="L1126">
        <v>0</v>
      </c>
      <c r="M1126">
        <v>1550</v>
      </c>
      <c r="N1126">
        <v>1.33971524238586</v>
      </c>
      <c r="P1126">
        <f t="shared" si="36"/>
        <v>7608</v>
      </c>
      <c r="Q1126">
        <f t="shared" si="37"/>
        <v>1550</v>
      </c>
    </row>
    <row r="1127" spans="1:17">
      <c r="A1127" t="s">
        <v>369</v>
      </c>
      <c r="B1127" t="s">
        <v>75</v>
      </c>
      <c r="C1127">
        <f>'20241126datasets'!B67</f>
        <v>4</v>
      </c>
      <c r="D1127">
        <f>'20241126datasets'!C67</f>
        <v>10000</v>
      </c>
      <c r="E1127">
        <f>'20241126datasets'!D67</f>
        <v>0.4</v>
      </c>
      <c r="F1127">
        <f>'20241126datasets'!E67</f>
        <v>1000</v>
      </c>
      <c r="G1127">
        <v>8857</v>
      </c>
      <c r="H1127">
        <v>4440</v>
      </c>
      <c r="I1127">
        <v>1116</v>
      </c>
      <c r="J1127">
        <v>5689</v>
      </c>
      <c r="K1127">
        <v>562</v>
      </c>
      <c r="L1127">
        <v>0</v>
      </c>
      <c r="M1127">
        <v>1490</v>
      </c>
      <c r="N1127">
        <v>1.30155372619628</v>
      </c>
      <c r="P1127">
        <f t="shared" si="36"/>
        <v>7367</v>
      </c>
      <c r="Q1127">
        <f t="shared" si="37"/>
        <v>1490</v>
      </c>
    </row>
    <row r="1128" spans="1:17">
      <c r="A1128" t="s">
        <v>369</v>
      </c>
      <c r="B1128" t="s">
        <v>76</v>
      </c>
      <c r="C1128">
        <f>'20241126datasets'!B68</f>
        <v>4</v>
      </c>
      <c r="D1128">
        <f>'20241126datasets'!C68</f>
        <v>50000</v>
      </c>
      <c r="E1128">
        <f>'20241126datasets'!D68</f>
        <v>0</v>
      </c>
      <c r="F1128">
        <f>'20241126datasets'!E68</f>
        <v>1000</v>
      </c>
      <c r="G1128">
        <v>48055</v>
      </c>
      <c r="H1128">
        <v>25647</v>
      </c>
      <c r="I1128">
        <v>0</v>
      </c>
      <c r="J1128">
        <v>31201</v>
      </c>
      <c r="K1128">
        <v>6809</v>
      </c>
      <c r="L1128">
        <v>0</v>
      </c>
      <c r="M1128">
        <v>10045</v>
      </c>
      <c r="N1128">
        <v>30.5371396541595</v>
      </c>
      <c r="P1128">
        <f t="shared" si="36"/>
        <v>38010</v>
      </c>
      <c r="Q1128">
        <f t="shared" si="37"/>
        <v>10045</v>
      </c>
    </row>
    <row r="1129" spans="1:17">
      <c r="A1129" t="s">
        <v>369</v>
      </c>
      <c r="B1129" t="s">
        <v>77</v>
      </c>
      <c r="C1129">
        <f>'20241126datasets'!B69</f>
        <v>4</v>
      </c>
      <c r="D1129">
        <f>'20241126datasets'!C69</f>
        <v>50000</v>
      </c>
      <c r="E1129">
        <f>'20241126datasets'!D69</f>
        <v>0.04</v>
      </c>
      <c r="F1129">
        <f>'20241126datasets'!E69</f>
        <v>1000</v>
      </c>
      <c r="G1129">
        <v>49792</v>
      </c>
      <c r="H1129">
        <v>26240</v>
      </c>
      <c r="I1129">
        <v>1717</v>
      </c>
      <c r="J1129">
        <v>32239</v>
      </c>
      <c r="K1129">
        <v>5852</v>
      </c>
      <c r="L1129">
        <v>0</v>
      </c>
      <c r="M1129">
        <v>9984</v>
      </c>
      <c r="N1129">
        <v>29.412835836410501</v>
      </c>
      <c r="P1129">
        <f t="shared" si="36"/>
        <v>39808</v>
      </c>
      <c r="Q1129">
        <f t="shared" si="37"/>
        <v>9984</v>
      </c>
    </row>
    <row r="1130" spans="1:17">
      <c r="A1130" t="s">
        <v>369</v>
      </c>
      <c r="B1130" t="s">
        <v>78</v>
      </c>
      <c r="C1130">
        <f>'20241126datasets'!B70</f>
        <v>4</v>
      </c>
      <c r="D1130">
        <f>'20241126datasets'!C70</f>
        <v>50000</v>
      </c>
      <c r="E1130">
        <f>'20241126datasets'!D70</f>
        <v>0.08</v>
      </c>
      <c r="F1130">
        <f>'20241126datasets'!E70</f>
        <v>1000</v>
      </c>
      <c r="G1130">
        <v>50928</v>
      </c>
      <c r="H1130">
        <v>26450</v>
      </c>
      <c r="I1130">
        <v>2956</v>
      </c>
      <c r="J1130">
        <v>32924</v>
      </c>
      <c r="K1130">
        <v>5161</v>
      </c>
      <c r="L1130">
        <v>0</v>
      </c>
      <c r="M1130">
        <v>9887</v>
      </c>
      <c r="N1130">
        <v>27.4741353988647</v>
      </c>
      <c r="P1130">
        <f t="shared" si="36"/>
        <v>41041</v>
      </c>
      <c r="Q1130">
        <f t="shared" si="37"/>
        <v>9887</v>
      </c>
    </row>
    <row r="1131" spans="1:17">
      <c r="A1131" t="s">
        <v>369</v>
      </c>
      <c r="B1131" t="s">
        <v>79</v>
      </c>
      <c r="C1131">
        <f>'20241126datasets'!B71</f>
        <v>4</v>
      </c>
      <c r="D1131">
        <f>'20241126datasets'!C71</f>
        <v>50000</v>
      </c>
      <c r="E1131">
        <f>'20241126datasets'!D71</f>
        <v>0.12</v>
      </c>
      <c r="F1131">
        <f>'20241126datasets'!E71</f>
        <v>1000</v>
      </c>
      <c r="G1131">
        <v>51287</v>
      </c>
      <c r="H1131">
        <v>26431</v>
      </c>
      <c r="I1131">
        <v>3868</v>
      </c>
      <c r="J1131">
        <v>33090</v>
      </c>
      <c r="K1131">
        <v>4676</v>
      </c>
      <c r="L1131">
        <v>0</v>
      </c>
      <c r="M1131">
        <v>9653</v>
      </c>
      <c r="N1131">
        <v>30.427730798721299</v>
      </c>
      <c r="P1131">
        <f t="shared" si="36"/>
        <v>41634</v>
      </c>
      <c r="Q1131">
        <f t="shared" si="37"/>
        <v>9653</v>
      </c>
    </row>
    <row r="1132" spans="1:17">
      <c r="A1132" t="s">
        <v>369</v>
      </c>
      <c r="B1132" t="s">
        <v>80</v>
      </c>
      <c r="C1132">
        <f>'20241126datasets'!B72</f>
        <v>4</v>
      </c>
      <c r="D1132">
        <f>'20241126datasets'!C72</f>
        <v>50000</v>
      </c>
      <c r="E1132">
        <f>'20241126datasets'!D72</f>
        <v>0.16</v>
      </c>
      <c r="F1132">
        <f>'20241126datasets'!E72</f>
        <v>1000</v>
      </c>
      <c r="G1132">
        <v>51067</v>
      </c>
      <c r="H1132">
        <v>26069</v>
      </c>
      <c r="I1132">
        <v>4502</v>
      </c>
      <c r="J1132">
        <v>32908</v>
      </c>
      <c r="K1132">
        <v>4285</v>
      </c>
      <c r="L1132">
        <v>0</v>
      </c>
      <c r="M1132">
        <v>9372</v>
      </c>
      <c r="N1132">
        <v>32.619537115097003</v>
      </c>
      <c r="P1132">
        <f t="shared" si="36"/>
        <v>41695</v>
      </c>
      <c r="Q1132">
        <f t="shared" si="37"/>
        <v>9372</v>
      </c>
    </row>
    <row r="1133" spans="1:17">
      <c r="A1133" t="s">
        <v>369</v>
      </c>
      <c r="B1133" t="s">
        <v>81</v>
      </c>
      <c r="C1133">
        <f>'20241126datasets'!B73</f>
        <v>4</v>
      </c>
      <c r="D1133">
        <f>'20241126datasets'!C73</f>
        <v>50000</v>
      </c>
      <c r="E1133">
        <f>'20241126datasets'!D73</f>
        <v>0.2</v>
      </c>
      <c r="F1133">
        <f>'20241126datasets'!E73</f>
        <v>1000</v>
      </c>
      <c r="G1133">
        <v>50866</v>
      </c>
      <c r="H1133">
        <v>25805</v>
      </c>
      <c r="I1133">
        <v>5011</v>
      </c>
      <c r="J1133">
        <v>32742</v>
      </c>
      <c r="K1133">
        <v>3980</v>
      </c>
      <c r="L1133">
        <v>0</v>
      </c>
      <c r="M1133">
        <v>9133</v>
      </c>
      <c r="N1133">
        <v>31.333002328872599</v>
      </c>
      <c r="P1133">
        <f t="shared" si="36"/>
        <v>41733</v>
      </c>
      <c r="Q1133">
        <f t="shared" si="37"/>
        <v>9133</v>
      </c>
    </row>
    <row r="1134" spans="1:17">
      <c r="A1134" t="s">
        <v>369</v>
      </c>
      <c r="B1134" t="s">
        <v>82</v>
      </c>
      <c r="C1134">
        <f>'20241126datasets'!B74</f>
        <v>4</v>
      </c>
      <c r="D1134">
        <f>'20241126datasets'!C74</f>
        <v>50000</v>
      </c>
      <c r="E1134">
        <f>'20241126datasets'!D74</f>
        <v>0.24</v>
      </c>
      <c r="F1134">
        <f>'20241126datasets'!E74</f>
        <v>1000</v>
      </c>
      <c r="G1134">
        <v>49952</v>
      </c>
      <c r="H1134">
        <v>25320</v>
      </c>
      <c r="I1134">
        <v>5319</v>
      </c>
      <c r="J1134">
        <v>32116</v>
      </c>
      <c r="K1134">
        <v>3738</v>
      </c>
      <c r="L1134">
        <v>0</v>
      </c>
      <c r="M1134">
        <v>8779</v>
      </c>
      <c r="N1134">
        <v>28.9666328430175</v>
      </c>
      <c r="P1134">
        <f t="shared" si="36"/>
        <v>41173</v>
      </c>
      <c r="Q1134">
        <f t="shared" si="37"/>
        <v>8779</v>
      </c>
    </row>
    <row r="1135" spans="1:17">
      <c r="A1135" t="s">
        <v>369</v>
      </c>
      <c r="B1135" t="s">
        <v>83</v>
      </c>
      <c r="C1135">
        <f>'20241126datasets'!B75</f>
        <v>4</v>
      </c>
      <c r="D1135">
        <f>'20241126datasets'!C75</f>
        <v>50000</v>
      </c>
      <c r="E1135">
        <f>'20241126datasets'!D75</f>
        <v>0.28000000000000003</v>
      </c>
      <c r="F1135">
        <f>'20241126datasets'!E75</f>
        <v>1000</v>
      </c>
      <c r="G1135">
        <v>49019</v>
      </c>
      <c r="H1135">
        <v>24816</v>
      </c>
      <c r="I1135">
        <v>5621</v>
      </c>
      <c r="J1135">
        <v>31477</v>
      </c>
      <c r="K1135">
        <v>3470</v>
      </c>
      <c r="L1135">
        <v>0</v>
      </c>
      <c r="M1135">
        <v>8451</v>
      </c>
      <c r="N1135">
        <v>34.892410993576</v>
      </c>
      <c r="P1135">
        <f t="shared" si="36"/>
        <v>40568</v>
      </c>
      <c r="Q1135">
        <f t="shared" si="37"/>
        <v>8451</v>
      </c>
    </row>
    <row r="1136" spans="1:17">
      <c r="A1136" t="s">
        <v>369</v>
      </c>
      <c r="B1136" t="s">
        <v>84</v>
      </c>
      <c r="C1136">
        <f>'20241126datasets'!B76</f>
        <v>4</v>
      </c>
      <c r="D1136">
        <f>'20241126datasets'!C76</f>
        <v>50000</v>
      </c>
      <c r="E1136">
        <f>'20241126datasets'!D76</f>
        <v>0.32</v>
      </c>
      <c r="F1136">
        <f>'20241126datasets'!E76</f>
        <v>1000</v>
      </c>
      <c r="G1136">
        <v>47517</v>
      </c>
      <c r="H1136">
        <v>23917</v>
      </c>
      <c r="I1136">
        <v>5686</v>
      </c>
      <c r="J1136">
        <v>30493</v>
      </c>
      <c r="K1136">
        <v>3278</v>
      </c>
      <c r="L1136">
        <v>0</v>
      </c>
      <c r="M1136">
        <v>8060</v>
      </c>
      <c r="N1136">
        <v>34.275394439697202</v>
      </c>
      <c r="P1136">
        <f t="shared" si="36"/>
        <v>39457</v>
      </c>
      <c r="Q1136">
        <f t="shared" si="37"/>
        <v>8060</v>
      </c>
    </row>
    <row r="1137" spans="1:17">
      <c r="A1137" t="s">
        <v>369</v>
      </c>
      <c r="B1137" t="s">
        <v>85</v>
      </c>
      <c r="C1137">
        <f>'20241126datasets'!B77</f>
        <v>4</v>
      </c>
      <c r="D1137">
        <f>'20241126datasets'!C77</f>
        <v>50000</v>
      </c>
      <c r="E1137">
        <f>'20241126datasets'!D77</f>
        <v>0.36</v>
      </c>
      <c r="F1137">
        <f>'20241126datasets'!E77</f>
        <v>1000</v>
      </c>
      <c r="G1137">
        <v>45929</v>
      </c>
      <c r="H1137">
        <v>22977</v>
      </c>
      <c r="I1137">
        <v>5796</v>
      </c>
      <c r="J1137">
        <v>29440</v>
      </c>
      <c r="K1137">
        <v>2990</v>
      </c>
      <c r="L1137">
        <v>0</v>
      </c>
      <c r="M1137">
        <v>7703</v>
      </c>
      <c r="N1137">
        <v>29.5909678936004</v>
      </c>
      <c r="P1137">
        <f t="shared" si="36"/>
        <v>38226</v>
      </c>
      <c r="Q1137">
        <f t="shared" si="37"/>
        <v>7703</v>
      </c>
    </row>
    <row r="1138" spans="1:17">
      <c r="A1138" t="s">
        <v>369</v>
      </c>
      <c r="B1138" t="s">
        <v>86</v>
      </c>
      <c r="C1138">
        <f>'20241126datasets'!B78</f>
        <v>4</v>
      </c>
      <c r="D1138">
        <f>'20241126datasets'!C78</f>
        <v>50000</v>
      </c>
      <c r="E1138">
        <f>'20241126datasets'!D78</f>
        <v>0.4</v>
      </c>
      <c r="F1138">
        <f>'20241126datasets'!E78</f>
        <v>1000</v>
      </c>
      <c r="G1138">
        <v>44140</v>
      </c>
      <c r="H1138">
        <v>21937</v>
      </c>
      <c r="I1138">
        <v>5827</v>
      </c>
      <c r="J1138">
        <v>28274</v>
      </c>
      <c r="K1138">
        <v>2750</v>
      </c>
      <c r="L1138">
        <v>0</v>
      </c>
      <c r="M1138">
        <v>7289</v>
      </c>
      <c r="N1138">
        <v>30.090268611907899</v>
      </c>
      <c r="P1138">
        <f t="shared" si="36"/>
        <v>36851</v>
      </c>
      <c r="Q1138">
        <f t="shared" si="37"/>
        <v>7289</v>
      </c>
    </row>
    <row r="1139" spans="1:17">
      <c r="A1139" t="s">
        <v>369</v>
      </c>
      <c r="B1139" t="s">
        <v>98</v>
      </c>
      <c r="C1139">
        <f>'20241126datasets'!B90</f>
        <v>8</v>
      </c>
      <c r="D1139">
        <f>'20241126datasets'!C90</f>
        <v>100</v>
      </c>
      <c r="E1139">
        <f>'20241126datasets'!D90</f>
        <v>0</v>
      </c>
      <c r="F1139">
        <f>'20241126datasets'!E90</f>
        <v>1000</v>
      </c>
      <c r="G1139">
        <v>173</v>
      </c>
      <c r="H1139">
        <v>54</v>
      </c>
      <c r="I1139">
        <v>0</v>
      </c>
      <c r="J1139">
        <v>113</v>
      </c>
      <c r="K1139">
        <v>23</v>
      </c>
      <c r="L1139">
        <v>0</v>
      </c>
      <c r="M1139">
        <v>37</v>
      </c>
      <c r="N1139">
        <v>9.0963840000000008E-3</v>
      </c>
      <c r="P1139">
        <f t="shared" si="36"/>
        <v>136</v>
      </c>
      <c r="Q1139">
        <f t="shared" si="37"/>
        <v>37</v>
      </c>
    </row>
    <row r="1140" spans="1:17">
      <c r="A1140" t="s">
        <v>369</v>
      </c>
      <c r="B1140" t="s">
        <v>99</v>
      </c>
      <c r="C1140">
        <f>'20241126datasets'!B91</f>
        <v>8</v>
      </c>
      <c r="D1140">
        <f>'20241126datasets'!C91</f>
        <v>100</v>
      </c>
      <c r="E1140">
        <f>'20241126datasets'!D91</f>
        <v>0.04</v>
      </c>
      <c r="F1140">
        <f>'20241126datasets'!E91</f>
        <v>1000</v>
      </c>
      <c r="G1140">
        <v>173</v>
      </c>
      <c r="H1140">
        <v>54</v>
      </c>
      <c r="I1140">
        <v>4</v>
      </c>
      <c r="J1140">
        <v>112</v>
      </c>
      <c r="K1140">
        <v>21</v>
      </c>
      <c r="L1140">
        <v>0</v>
      </c>
      <c r="M1140">
        <v>36</v>
      </c>
      <c r="N1140">
        <v>6.629467E-3</v>
      </c>
      <c r="P1140">
        <f t="shared" si="36"/>
        <v>137</v>
      </c>
      <c r="Q1140">
        <f t="shared" si="37"/>
        <v>36</v>
      </c>
    </row>
    <row r="1141" spans="1:17">
      <c r="A1141" t="s">
        <v>369</v>
      </c>
      <c r="B1141" t="s">
        <v>100</v>
      </c>
      <c r="C1141">
        <f>'20241126datasets'!B92</f>
        <v>8</v>
      </c>
      <c r="D1141">
        <f>'20241126datasets'!C92</f>
        <v>100</v>
      </c>
      <c r="E1141">
        <f>'20241126datasets'!D92</f>
        <v>0.08</v>
      </c>
      <c r="F1141">
        <f>'20241126datasets'!E92</f>
        <v>1000</v>
      </c>
      <c r="G1141">
        <v>170</v>
      </c>
      <c r="H1141">
        <v>54</v>
      </c>
      <c r="I1141">
        <v>9</v>
      </c>
      <c r="J1141">
        <v>109</v>
      </c>
      <c r="K1141">
        <v>16</v>
      </c>
      <c r="L1141">
        <v>0</v>
      </c>
      <c r="M1141">
        <v>36</v>
      </c>
      <c r="N1141">
        <v>5.6076049999999999E-3</v>
      </c>
      <c r="P1141">
        <f t="shared" si="36"/>
        <v>134</v>
      </c>
      <c r="Q1141">
        <f t="shared" si="37"/>
        <v>36</v>
      </c>
    </row>
    <row r="1142" spans="1:17">
      <c r="A1142" t="s">
        <v>369</v>
      </c>
      <c r="B1142" t="s">
        <v>101</v>
      </c>
      <c r="C1142">
        <f>'20241126datasets'!B93</f>
        <v>8</v>
      </c>
      <c r="D1142">
        <f>'20241126datasets'!C93</f>
        <v>100</v>
      </c>
      <c r="E1142">
        <f>'20241126datasets'!D93</f>
        <v>0.12</v>
      </c>
      <c r="F1142">
        <f>'20241126datasets'!E93</f>
        <v>1000</v>
      </c>
      <c r="G1142">
        <v>168</v>
      </c>
      <c r="H1142">
        <v>59</v>
      </c>
      <c r="I1142">
        <v>10</v>
      </c>
      <c r="J1142">
        <v>107</v>
      </c>
      <c r="K1142">
        <v>15</v>
      </c>
      <c r="L1142">
        <v>0</v>
      </c>
      <c r="M1142">
        <v>36</v>
      </c>
      <c r="N1142">
        <v>5.8848859999999998E-3</v>
      </c>
      <c r="P1142">
        <f t="shared" si="36"/>
        <v>132</v>
      </c>
      <c r="Q1142">
        <f t="shared" si="37"/>
        <v>36</v>
      </c>
    </row>
    <row r="1143" spans="1:17">
      <c r="A1143" t="s">
        <v>369</v>
      </c>
      <c r="B1143" t="s">
        <v>102</v>
      </c>
      <c r="C1143">
        <f>'20241126datasets'!B94</f>
        <v>8</v>
      </c>
      <c r="D1143">
        <f>'20241126datasets'!C94</f>
        <v>100</v>
      </c>
      <c r="E1143">
        <f>'20241126datasets'!D94</f>
        <v>0.16</v>
      </c>
      <c r="F1143">
        <f>'20241126datasets'!E94</f>
        <v>1000</v>
      </c>
      <c r="G1143">
        <v>164</v>
      </c>
      <c r="H1143">
        <v>54</v>
      </c>
      <c r="I1143">
        <v>10</v>
      </c>
      <c r="J1143">
        <v>104</v>
      </c>
      <c r="K1143">
        <v>17</v>
      </c>
      <c r="L1143">
        <v>0</v>
      </c>
      <c r="M1143">
        <v>33</v>
      </c>
      <c r="N1143">
        <v>6.6065789999999996E-3</v>
      </c>
      <c r="P1143">
        <f t="shared" si="36"/>
        <v>131</v>
      </c>
      <c r="Q1143">
        <f t="shared" si="37"/>
        <v>33</v>
      </c>
    </row>
    <row r="1144" spans="1:17">
      <c r="A1144" t="s">
        <v>369</v>
      </c>
      <c r="B1144" t="s">
        <v>103</v>
      </c>
      <c r="C1144">
        <f>'20241126datasets'!B95</f>
        <v>8</v>
      </c>
      <c r="D1144">
        <f>'20241126datasets'!C95</f>
        <v>100</v>
      </c>
      <c r="E1144">
        <f>'20241126datasets'!D95</f>
        <v>0.2</v>
      </c>
      <c r="F1144">
        <f>'20241126datasets'!E95</f>
        <v>1000</v>
      </c>
      <c r="G1144">
        <v>166</v>
      </c>
      <c r="H1144">
        <v>50</v>
      </c>
      <c r="I1144">
        <v>13</v>
      </c>
      <c r="J1144">
        <v>106</v>
      </c>
      <c r="K1144">
        <v>15</v>
      </c>
      <c r="L1144">
        <v>0</v>
      </c>
      <c r="M1144">
        <v>32</v>
      </c>
      <c r="N1144">
        <v>5.9278009999999999E-3</v>
      </c>
      <c r="P1144">
        <f t="shared" si="36"/>
        <v>134</v>
      </c>
      <c r="Q1144">
        <f t="shared" si="37"/>
        <v>32</v>
      </c>
    </row>
    <row r="1145" spans="1:17">
      <c r="A1145" t="s">
        <v>369</v>
      </c>
      <c r="B1145" t="s">
        <v>104</v>
      </c>
      <c r="C1145">
        <f>'20241126datasets'!B96</f>
        <v>8</v>
      </c>
      <c r="D1145">
        <f>'20241126datasets'!C96</f>
        <v>100</v>
      </c>
      <c r="E1145">
        <f>'20241126datasets'!D96</f>
        <v>0.24</v>
      </c>
      <c r="F1145">
        <f>'20241126datasets'!E96</f>
        <v>1000</v>
      </c>
      <c r="G1145">
        <v>166</v>
      </c>
      <c r="H1145">
        <v>51</v>
      </c>
      <c r="I1145">
        <v>13</v>
      </c>
      <c r="J1145">
        <v>106</v>
      </c>
      <c r="K1145">
        <v>15</v>
      </c>
      <c r="L1145">
        <v>0</v>
      </c>
      <c r="M1145">
        <v>32</v>
      </c>
      <c r="N1145">
        <v>6.2999730000000004E-3</v>
      </c>
      <c r="P1145">
        <f t="shared" si="36"/>
        <v>134</v>
      </c>
      <c r="Q1145">
        <f t="shared" si="37"/>
        <v>32</v>
      </c>
    </row>
    <row r="1146" spans="1:17">
      <c r="A1146" t="s">
        <v>369</v>
      </c>
      <c r="B1146" t="s">
        <v>105</v>
      </c>
      <c r="C1146">
        <f>'20241126datasets'!B97</f>
        <v>8</v>
      </c>
      <c r="D1146">
        <f>'20241126datasets'!C97</f>
        <v>100</v>
      </c>
      <c r="E1146">
        <f>'20241126datasets'!D97</f>
        <v>0.28000000000000003</v>
      </c>
      <c r="F1146">
        <f>'20241126datasets'!E97</f>
        <v>1000</v>
      </c>
      <c r="G1146">
        <v>143</v>
      </c>
      <c r="H1146">
        <v>48</v>
      </c>
      <c r="I1146">
        <v>10</v>
      </c>
      <c r="J1146">
        <v>91</v>
      </c>
      <c r="K1146">
        <v>15</v>
      </c>
      <c r="L1146">
        <v>0</v>
      </c>
      <c r="M1146">
        <v>27</v>
      </c>
      <c r="N1146">
        <v>6.0820580000000004E-3</v>
      </c>
      <c r="P1146">
        <f t="shared" si="36"/>
        <v>116</v>
      </c>
      <c r="Q1146">
        <f t="shared" si="37"/>
        <v>27</v>
      </c>
    </row>
    <row r="1147" spans="1:17">
      <c r="A1147" t="s">
        <v>369</v>
      </c>
      <c r="B1147" t="s">
        <v>106</v>
      </c>
      <c r="C1147">
        <f>'20241126datasets'!B98</f>
        <v>8</v>
      </c>
      <c r="D1147">
        <f>'20241126datasets'!C98</f>
        <v>100</v>
      </c>
      <c r="E1147">
        <f>'20241126datasets'!D98</f>
        <v>0.32</v>
      </c>
      <c r="F1147">
        <f>'20241126datasets'!E98</f>
        <v>1000</v>
      </c>
      <c r="G1147">
        <v>136</v>
      </c>
      <c r="H1147">
        <v>54</v>
      </c>
      <c r="I1147">
        <v>13</v>
      </c>
      <c r="J1147">
        <v>86</v>
      </c>
      <c r="K1147">
        <v>9</v>
      </c>
      <c r="L1147">
        <v>0</v>
      </c>
      <c r="M1147">
        <v>28</v>
      </c>
      <c r="N1147">
        <v>5.6788919999999996E-3</v>
      </c>
      <c r="P1147">
        <f t="shared" si="36"/>
        <v>108</v>
      </c>
      <c r="Q1147">
        <f t="shared" si="37"/>
        <v>28</v>
      </c>
    </row>
    <row r="1148" spans="1:17">
      <c r="A1148" t="s">
        <v>369</v>
      </c>
      <c r="B1148" t="s">
        <v>107</v>
      </c>
      <c r="C1148">
        <f>'20241126datasets'!B99</f>
        <v>8</v>
      </c>
      <c r="D1148">
        <f>'20241126datasets'!C99</f>
        <v>100</v>
      </c>
      <c r="E1148">
        <f>'20241126datasets'!D99</f>
        <v>0.36</v>
      </c>
      <c r="F1148">
        <f>'20241126datasets'!E99</f>
        <v>1000</v>
      </c>
      <c r="G1148">
        <v>121</v>
      </c>
      <c r="H1148">
        <v>41</v>
      </c>
      <c r="I1148">
        <v>12</v>
      </c>
      <c r="J1148">
        <v>77</v>
      </c>
      <c r="K1148">
        <v>7</v>
      </c>
      <c r="L1148">
        <v>0</v>
      </c>
      <c r="M1148">
        <v>25</v>
      </c>
      <c r="N1148">
        <v>4.9817560000000004E-3</v>
      </c>
      <c r="P1148">
        <f t="shared" si="36"/>
        <v>96</v>
      </c>
      <c r="Q1148">
        <f t="shared" si="37"/>
        <v>25</v>
      </c>
    </row>
    <row r="1149" spans="1:17">
      <c r="A1149" t="s">
        <v>369</v>
      </c>
      <c r="B1149" t="s">
        <v>108</v>
      </c>
      <c r="C1149">
        <f>'20241126datasets'!B100</f>
        <v>8</v>
      </c>
      <c r="D1149">
        <f>'20241126datasets'!C100</f>
        <v>100</v>
      </c>
      <c r="E1149">
        <f>'20241126datasets'!D100</f>
        <v>0.4</v>
      </c>
      <c r="F1149">
        <f>'20241126datasets'!E100</f>
        <v>1000</v>
      </c>
      <c r="G1149">
        <v>131</v>
      </c>
      <c r="H1149">
        <v>43</v>
      </c>
      <c r="I1149">
        <v>12</v>
      </c>
      <c r="J1149">
        <v>81</v>
      </c>
      <c r="K1149">
        <v>14</v>
      </c>
      <c r="L1149">
        <v>0</v>
      </c>
      <c r="M1149">
        <v>24</v>
      </c>
      <c r="N1149">
        <v>5.5553909999999998E-3</v>
      </c>
      <c r="P1149">
        <f t="shared" si="36"/>
        <v>107</v>
      </c>
      <c r="Q1149">
        <f t="shared" si="37"/>
        <v>24</v>
      </c>
    </row>
    <row r="1150" spans="1:17">
      <c r="A1150" t="s">
        <v>369</v>
      </c>
      <c r="B1150" t="s">
        <v>109</v>
      </c>
      <c r="C1150">
        <f>'20241126datasets'!B101</f>
        <v>8</v>
      </c>
      <c r="D1150">
        <f>'20241126datasets'!C101</f>
        <v>500</v>
      </c>
      <c r="E1150">
        <f>'20241126datasets'!D101</f>
        <v>0</v>
      </c>
      <c r="F1150">
        <f>'20241126datasets'!E101</f>
        <v>1000</v>
      </c>
      <c r="G1150">
        <v>711</v>
      </c>
      <c r="H1150">
        <v>227</v>
      </c>
      <c r="I1150">
        <v>0</v>
      </c>
      <c r="J1150">
        <v>465</v>
      </c>
      <c r="K1150">
        <v>80</v>
      </c>
      <c r="L1150">
        <v>0</v>
      </c>
      <c r="M1150">
        <v>166</v>
      </c>
      <c r="N1150">
        <v>2.747488E-2</v>
      </c>
      <c r="P1150">
        <f t="shared" si="36"/>
        <v>545</v>
      </c>
      <c r="Q1150">
        <f t="shared" si="37"/>
        <v>166</v>
      </c>
    </row>
    <row r="1151" spans="1:17">
      <c r="A1151" t="s">
        <v>369</v>
      </c>
      <c r="B1151" t="s">
        <v>110</v>
      </c>
      <c r="C1151">
        <f>'20241126datasets'!B102</f>
        <v>8</v>
      </c>
      <c r="D1151">
        <f>'20241126datasets'!C102</f>
        <v>500</v>
      </c>
      <c r="E1151">
        <f>'20241126datasets'!D102</f>
        <v>0.04</v>
      </c>
      <c r="F1151">
        <f>'20241126datasets'!E102</f>
        <v>1000</v>
      </c>
      <c r="G1151">
        <v>720</v>
      </c>
      <c r="H1151">
        <v>233</v>
      </c>
      <c r="I1151">
        <v>18</v>
      </c>
      <c r="J1151">
        <v>471</v>
      </c>
      <c r="K1151">
        <v>71</v>
      </c>
      <c r="L1151">
        <v>0</v>
      </c>
      <c r="M1151">
        <v>160</v>
      </c>
      <c r="N1151">
        <v>2.8760671615600499E-2</v>
      </c>
      <c r="P1151">
        <f t="shared" si="36"/>
        <v>560</v>
      </c>
      <c r="Q1151">
        <f t="shared" si="37"/>
        <v>160</v>
      </c>
    </row>
    <row r="1152" spans="1:17">
      <c r="A1152" t="s">
        <v>369</v>
      </c>
      <c r="B1152" t="s">
        <v>111</v>
      </c>
      <c r="C1152">
        <f>'20241126datasets'!B103</f>
        <v>8</v>
      </c>
      <c r="D1152">
        <f>'20241126datasets'!C103</f>
        <v>500</v>
      </c>
      <c r="E1152">
        <f>'20241126datasets'!D103</f>
        <v>0.08</v>
      </c>
      <c r="F1152">
        <f>'20241126datasets'!E103</f>
        <v>1000</v>
      </c>
      <c r="G1152">
        <v>693</v>
      </c>
      <c r="H1152">
        <v>231</v>
      </c>
      <c r="I1152">
        <v>33</v>
      </c>
      <c r="J1152">
        <v>449</v>
      </c>
      <c r="K1152">
        <v>54</v>
      </c>
      <c r="L1152">
        <v>0</v>
      </c>
      <c r="M1152">
        <v>157</v>
      </c>
      <c r="N1152">
        <v>2.6170492E-2</v>
      </c>
      <c r="P1152">
        <f t="shared" si="36"/>
        <v>536</v>
      </c>
      <c r="Q1152">
        <f t="shared" si="37"/>
        <v>157</v>
      </c>
    </row>
    <row r="1153" spans="1:17">
      <c r="A1153" t="s">
        <v>369</v>
      </c>
      <c r="B1153" t="s">
        <v>112</v>
      </c>
      <c r="C1153">
        <f>'20241126datasets'!B104</f>
        <v>8</v>
      </c>
      <c r="D1153">
        <f>'20241126datasets'!C104</f>
        <v>500</v>
      </c>
      <c r="E1153">
        <f>'20241126datasets'!D104</f>
        <v>0.12</v>
      </c>
      <c r="F1153">
        <f>'20241126datasets'!E104</f>
        <v>1000</v>
      </c>
      <c r="G1153">
        <v>677</v>
      </c>
      <c r="H1153">
        <v>211</v>
      </c>
      <c r="I1153">
        <v>38</v>
      </c>
      <c r="J1153">
        <v>438</v>
      </c>
      <c r="K1153">
        <v>53</v>
      </c>
      <c r="L1153">
        <v>0</v>
      </c>
      <c r="M1153">
        <v>148</v>
      </c>
      <c r="N1153">
        <v>2.37069129943847E-2</v>
      </c>
      <c r="P1153">
        <f t="shared" si="36"/>
        <v>529</v>
      </c>
      <c r="Q1153">
        <f t="shared" si="37"/>
        <v>148</v>
      </c>
    </row>
    <row r="1154" spans="1:17">
      <c r="A1154" t="s">
        <v>369</v>
      </c>
      <c r="B1154" t="s">
        <v>113</v>
      </c>
      <c r="C1154">
        <f>'20241126datasets'!B105</f>
        <v>8</v>
      </c>
      <c r="D1154">
        <f>'20241126datasets'!C105</f>
        <v>500</v>
      </c>
      <c r="E1154">
        <f>'20241126datasets'!D105</f>
        <v>0.16</v>
      </c>
      <c r="F1154">
        <f>'20241126datasets'!E105</f>
        <v>1000</v>
      </c>
      <c r="G1154">
        <v>636</v>
      </c>
      <c r="H1154">
        <v>205</v>
      </c>
      <c r="I1154">
        <v>46</v>
      </c>
      <c r="J1154">
        <v>411</v>
      </c>
      <c r="K1154">
        <v>43</v>
      </c>
      <c r="L1154">
        <v>0</v>
      </c>
      <c r="M1154">
        <v>136</v>
      </c>
      <c r="N1154">
        <v>2.47492790222167E-2</v>
      </c>
      <c r="P1154">
        <f t="shared" si="36"/>
        <v>500</v>
      </c>
      <c r="Q1154">
        <f t="shared" si="37"/>
        <v>136</v>
      </c>
    </row>
    <row r="1155" spans="1:17">
      <c r="A1155" t="s">
        <v>369</v>
      </c>
      <c r="B1155" t="s">
        <v>114</v>
      </c>
      <c r="C1155">
        <f>'20241126datasets'!B106</f>
        <v>8</v>
      </c>
      <c r="D1155">
        <f>'20241126datasets'!C106</f>
        <v>500</v>
      </c>
      <c r="E1155">
        <f>'20241126datasets'!D106</f>
        <v>0.2</v>
      </c>
      <c r="F1155">
        <f>'20241126datasets'!E106</f>
        <v>1000</v>
      </c>
      <c r="G1155">
        <v>637</v>
      </c>
      <c r="H1155">
        <v>194</v>
      </c>
      <c r="I1155">
        <v>49</v>
      </c>
      <c r="J1155">
        <v>412</v>
      </c>
      <c r="K1155">
        <v>39</v>
      </c>
      <c r="L1155">
        <v>0</v>
      </c>
      <c r="M1155">
        <v>137</v>
      </c>
      <c r="N1155">
        <v>2.3654460906982401E-2</v>
      </c>
      <c r="P1155">
        <f t="shared" si="36"/>
        <v>500</v>
      </c>
      <c r="Q1155">
        <f t="shared" si="37"/>
        <v>137</v>
      </c>
    </row>
    <row r="1156" spans="1:17">
      <c r="A1156" t="s">
        <v>369</v>
      </c>
      <c r="B1156" t="s">
        <v>115</v>
      </c>
      <c r="C1156">
        <f>'20241126datasets'!B107</f>
        <v>8</v>
      </c>
      <c r="D1156">
        <f>'20241126datasets'!C107</f>
        <v>500</v>
      </c>
      <c r="E1156">
        <f>'20241126datasets'!D107</f>
        <v>0.24</v>
      </c>
      <c r="F1156">
        <f>'20241126datasets'!E107</f>
        <v>1000</v>
      </c>
      <c r="G1156">
        <v>635</v>
      </c>
      <c r="H1156">
        <v>194</v>
      </c>
      <c r="I1156">
        <v>52</v>
      </c>
      <c r="J1156">
        <v>409</v>
      </c>
      <c r="K1156">
        <v>40</v>
      </c>
      <c r="L1156">
        <v>0</v>
      </c>
      <c r="M1156">
        <v>134</v>
      </c>
      <c r="N1156">
        <v>2.3075342178344699E-2</v>
      </c>
      <c r="P1156">
        <f t="shared" si="36"/>
        <v>501</v>
      </c>
      <c r="Q1156">
        <f t="shared" si="37"/>
        <v>134</v>
      </c>
    </row>
    <row r="1157" spans="1:17">
      <c r="A1157" t="s">
        <v>369</v>
      </c>
      <c r="B1157" t="s">
        <v>116</v>
      </c>
      <c r="C1157">
        <f>'20241126datasets'!B108</f>
        <v>8</v>
      </c>
      <c r="D1157">
        <f>'20241126datasets'!C108</f>
        <v>500</v>
      </c>
      <c r="E1157">
        <f>'20241126datasets'!D108</f>
        <v>0.28000000000000003</v>
      </c>
      <c r="F1157">
        <f>'20241126datasets'!E108</f>
        <v>1000</v>
      </c>
      <c r="G1157">
        <v>601</v>
      </c>
      <c r="H1157">
        <v>214</v>
      </c>
      <c r="I1157">
        <v>52</v>
      </c>
      <c r="J1157">
        <v>386</v>
      </c>
      <c r="K1157">
        <v>41</v>
      </c>
      <c r="L1157">
        <v>0</v>
      </c>
      <c r="M1157">
        <v>122</v>
      </c>
      <c r="N1157">
        <v>2.2138595581054601E-2</v>
      </c>
      <c r="P1157">
        <f t="shared" si="36"/>
        <v>479</v>
      </c>
      <c r="Q1157">
        <f t="shared" si="37"/>
        <v>122</v>
      </c>
    </row>
    <row r="1158" spans="1:17">
      <c r="A1158" t="s">
        <v>369</v>
      </c>
      <c r="B1158" t="s">
        <v>117</v>
      </c>
      <c r="C1158">
        <f>'20241126datasets'!B109</f>
        <v>8</v>
      </c>
      <c r="D1158">
        <f>'20241126datasets'!C109</f>
        <v>500</v>
      </c>
      <c r="E1158">
        <f>'20241126datasets'!D109</f>
        <v>0.32</v>
      </c>
      <c r="F1158">
        <f>'20241126datasets'!E109</f>
        <v>1000</v>
      </c>
      <c r="G1158">
        <v>568</v>
      </c>
      <c r="H1158">
        <v>201</v>
      </c>
      <c r="I1158">
        <v>49</v>
      </c>
      <c r="J1158">
        <v>365</v>
      </c>
      <c r="K1158">
        <v>38</v>
      </c>
      <c r="L1158">
        <v>0</v>
      </c>
      <c r="M1158">
        <v>116</v>
      </c>
      <c r="N1158">
        <v>2.1675825119018499E-2</v>
      </c>
      <c r="P1158">
        <f t="shared" si="36"/>
        <v>452</v>
      </c>
      <c r="Q1158">
        <f t="shared" si="37"/>
        <v>116</v>
      </c>
    </row>
    <row r="1159" spans="1:17">
      <c r="A1159" t="s">
        <v>369</v>
      </c>
      <c r="B1159" t="s">
        <v>118</v>
      </c>
      <c r="C1159">
        <f>'20241126datasets'!B110</f>
        <v>8</v>
      </c>
      <c r="D1159">
        <f>'20241126datasets'!C110</f>
        <v>500</v>
      </c>
      <c r="E1159">
        <f>'20241126datasets'!D110</f>
        <v>0.36</v>
      </c>
      <c r="F1159">
        <f>'20241126datasets'!E110</f>
        <v>1000</v>
      </c>
      <c r="G1159">
        <v>547</v>
      </c>
      <c r="H1159">
        <v>169</v>
      </c>
      <c r="I1159">
        <v>55</v>
      </c>
      <c r="J1159">
        <v>354</v>
      </c>
      <c r="K1159">
        <v>32</v>
      </c>
      <c r="L1159">
        <v>0</v>
      </c>
      <c r="M1159">
        <v>106</v>
      </c>
      <c r="N1159">
        <v>2.0248413E-2</v>
      </c>
      <c r="P1159">
        <f t="shared" si="36"/>
        <v>441</v>
      </c>
      <c r="Q1159">
        <f t="shared" si="37"/>
        <v>106</v>
      </c>
    </row>
    <row r="1160" spans="1:17">
      <c r="A1160" t="s">
        <v>369</v>
      </c>
      <c r="B1160" t="s">
        <v>119</v>
      </c>
      <c r="C1160">
        <f>'20241126datasets'!B111</f>
        <v>8</v>
      </c>
      <c r="D1160">
        <f>'20241126datasets'!C111</f>
        <v>500</v>
      </c>
      <c r="E1160">
        <f>'20241126datasets'!D111</f>
        <v>0.4</v>
      </c>
      <c r="F1160">
        <f>'20241126datasets'!E111</f>
        <v>1000</v>
      </c>
      <c r="G1160">
        <v>526</v>
      </c>
      <c r="H1160">
        <v>177</v>
      </c>
      <c r="I1160">
        <v>64</v>
      </c>
      <c r="J1160">
        <v>335</v>
      </c>
      <c r="K1160">
        <v>28</v>
      </c>
      <c r="L1160">
        <v>0</v>
      </c>
      <c r="M1160">
        <v>99</v>
      </c>
      <c r="N1160">
        <v>1.9829511642455999E-2</v>
      </c>
      <c r="P1160">
        <f t="shared" si="36"/>
        <v>427</v>
      </c>
      <c r="Q1160">
        <f t="shared" si="37"/>
        <v>99</v>
      </c>
    </row>
    <row r="1161" spans="1:17">
      <c r="A1161" t="s">
        <v>369</v>
      </c>
      <c r="B1161" t="s">
        <v>120</v>
      </c>
      <c r="C1161">
        <f>'20241126datasets'!B112</f>
        <v>8</v>
      </c>
      <c r="D1161">
        <f>'20241126datasets'!C112</f>
        <v>1000</v>
      </c>
      <c r="E1161">
        <f>'20241126datasets'!D112</f>
        <v>0</v>
      </c>
      <c r="F1161">
        <f>'20241126datasets'!E112</f>
        <v>1000</v>
      </c>
      <c r="G1161">
        <v>1352</v>
      </c>
      <c r="H1161">
        <v>442</v>
      </c>
      <c r="I1161">
        <v>0</v>
      </c>
      <c r="J1161">
        <v>883</v>
      </c>
      <c r="K1161">
        <v>159</v>
      </c>
      <c r="L1161">
        <v>0</v>
      </c>
      <c r="M1161">
        <v>310</v>
      </c>
      <c r="N1161">
        <v>5.6782961E-2</v>
      </c>
      <c r="P1161">
        <f t="shared" si="36"/>
        <v>1042</v>
      </c>
      <c r="Q1161">
        <f t="shared" si="37"/>
        <v>310</v>
      </c>
    </row>
    <row r="1162" spans="1:17">
      <c r="A1162" t="s">
        <v>369</v>
      </c>
      <c r="B1162" t="s">
        <v>121</v>
      </c>
      <c r="C1162">
        <f>'20241126datasets'!B113</f>
        <v>8</v>
      </c>
      <c r="D1162">
        <f>'20241126datasets'!C113</f>
        <v>1000</v>
      </c>
      <c r="E1162">
        <f>'20241126datasets'!D113</f>
        <v>0.04</v>
      </c>
      <c r="F1162">
        <f>'20241126datasets'!E113</f>
        <v>1000</v>
      </c>
      <c r="G1162">
        <v>1386</v>
      </c>
      <c r="H1162">
        <v>455</v>
      </c>
      <c r="I1162">
        <v>32</v>
      </c>
      <c r="J1162">
        <v>907</v>
      </c>
      <c r="K1162">
        <v>137</v>
      </c>
      <c r="L1162">
        <v>0</v>
      </c>
      <c r="M1162">
        <v>310</v>
      </c>
      <c r="N1162">
        <v>5.4744243999999997E-2</v>
      </c>
      <c r="P1162">
        <f t="shared" si="36"/>
        <v>1076</v>
      </c>
      <c r="Q1162">
        <f t="shared" si="37"/>
        <v>310</v>
      </c>
    </row>
    <row r="1163" spans="1:17">
      <c r="A1163" t="s">
        <v>369</v>
      </c>
      <c r="B1163" t="s">
        <v>122</v>
      </c>
      <c r="C1163">
        <f>'20241126datasets'!B114</f>
        <v>8</v>
      </c>
      <c r="D1163">
        <f>'20241126datasets'!C114</f>
        <v>1000</v>
      </c>
      <c r="E1163">
        <f>'20241126datasets'!D114</f>
        <v>0.08</v>
      </c>
      <c r="F1163">
        <f>'20241126datasets'!E114</f>
        <v>1000</v>
      </c>
      <c r="G1163">
        <v>1339</v>
      </c>
      <c r="H1163">
        <v>433</v>
      </c>
      <c r="I1163">
        <v>58</v>
      </c>
      <c r="J1163">
        <v>871</v>
      </c>
      <c r="K1163">
        <v>114</v>
      </c>
      <c r="L1163">
        <v>0</v>
      </c>
      <c r="M1163">
        <v>296</v>
      </c>
      <c r="N1163">
        <v>5.8526278000000001E-2</v>
      </c>
      <c r="P1163">
        <f t="shared" si="36"/>
        <v>1043</v>
      </c>
      <c r="Q1163">
        <f t="shared" si="37"/>
        <v>296</v>
      </c>
    </row>
    <row r="1164" spans="1:17">
      <c r="A1164" t="s">
        <v>369</v>
      </c>
      <c r="B1164" t="s">
        <v>123</v>
      </c>
      <c r="C1164">
        <f>'20241126datasets'!B115</f>
        <v>8</v>
      </c>
      <c r="D1164">
        <f>'20241126datasets'!C115</f>
        <v>1000</v>
      </c>
      <c r="E1164">
        <f>'20241126datasets'!D115</f>
        <v>0.12</v>
      </c>
      <c r="F1164">
        <f>'20241126datasets'!E115</f>
        <v>1000</v>
      </c>
      <c r="G1164">
        <v>1338</v>
      </c>
      <c r="H1164">
        <v>436</v>
      </c>
      <c r="I1164">
        <v>69</v>
      </c>
      <c r="J1164">
        <v>869</v>
      </c>
      <c r="K1164">
        <v>111</v>
      </c>
      <c r="L1164">
        <v>0</v>
      </c>
      <c r="M1164">
        <v>289</v>
      </c>
      <c r="N1164">
        <v>5.5027485000000001E-2</v>
      </c>
      <c r="P1164">
        <f t="shared" si="36"/>
        <v>1049</v>
      </c>
      <c r="Q1164">
        <f t="shared" si="37"/>
        <v>289</v>
      </c>
    </row>
    <row r="1165" spans="1:17">
      <c r="A1165" t="s">
        <v>369</v>
      </c>
      <c r="B1165" t="s">
        <v>124</v>
      </c>
      <c r="C1165">
        <f>'20241126datasets'!B116</f>
        <v>8</v>
      </c>
      <c r="D1165">
        <f>'20241126datasets'!C116</f>
        <v>1000</v>
      </c>
      <c r="E1165">
        <f>'20241126datasets'!D116</f>
        <v>0.16</v>
      </c>
      <c r="F1165">
        <f>'20241126datasets'!E116</f>
        <v>1000</v>
      </c>
      <c r="G1165">
        <v>1309</v>
      </c>
      <c r="H1165">
        <v>429</v>
      </c>
      <c r="I1165">
        <v>92</v>
      </c>
      <c r="J1165">
        <v>851</v>
      </c>
      <c r="K1165">
        <v>91</v>
      </c>
      <c r="L1165">
        <v>0</v>
      </c>
      <c r="M1165">
        <v>275</v>
      </c>
      <c r="N1165">
        <v>5.3401947021484299E-2</v>
      </c>
      <c r="P1165">
        <f t="shared" si="36"/>
        <v>1034</v>
      </c>
      <c r="Q1165">
        <f t="shared" si="37"/>
        <v>275</v>
      </c>
    </row>
    <row r="1166" spans="1:17">
      <c r="A1166" t="s">
        <v>369</v>
      </c>
      <c r="B1166" t="s">
        <v>125</v>
      </c>
      <c r="C1166">
        <f>'20241126datasets'!B117</f>
        <v>8</v>
      </c>
      <c r="D1166">
        <f>'20241126datasets'!C117</f>
        <v>1000</v>
      </c>
      <c r="E1166">
        <f>'20241126datasets'!D117</f>
        <v>0.2</v>
      </c>
      <c r="F1166">
        <f>'20241126datasets'!E117</f>
        <v>1000</v>
      </c>
      <c r="G1166">
        <v>1289</v>
      </c>
      <c r="H1166">
        <v>417</v>
      </c>
      <c r="I1166">
        <v>102</v>
      </c>
      <c r="J1166">
        <v>835</v>
      </c>
      <c r="K1166">
        <v>84</v>
      </c>
      <c r="L1166">
        <v>0</v>
      </c>
      <c r="M1166">
        <v>268</v>
      </c>
      <c r="N1166">
        <v>0.10293078422546301</v>
      </c>
      <c r="P1166">
        <f t="shared" si="36"/>
        <v>1021</v>
      </c>
      <c r="Q1166">
        <f t="shared" si="37"/>
        <v>268</v>
      </c>
    </row>
    <row r="1167" spans="1:17">
      <c r="A1167" t="s">
        <v>369</v>
      </c>
      <c r="B1167" t="s">
        <v>126</v>
      </c>
      <c r="C1167">
        <f>'20241126datasets'!B118</f>
        <v>8</v>
      </c>
      <c r="D1167">
        <f>'20241126datasets'!C118</f>
        <v>1000</v>
      </c>
      <c r="E1167">
        <f>'20241126datasets'!D118</f>
        <v>0.24</v>
      </c>
      <c r="F1167">
        <f>'20241126datasets'!E118</f>
        <v>1000</v>
      </c>
      <c r="G1167">
        <v>1268</v>
      </c>
      <c r="H1167">
        <v>401</v>
      </c>
      <c r="I1167">
        <v>108</v>
      </c>
      <c r="J1167">
        <v>820</v>
      </c>
      <c r="K1167">
        <v>84</v>
      </c>
      <c r="L1167">
        <v>0</v>
      </c>
      <c r="M1167">
        <v>256</v>
      </c>
      <c r="N1167">
        <v>5.025959E-2</v>
      </c>
      <c r="P1167">
        <f t="shared" si="36"/>
        <v>1012</v>
      </c>
      <c r="Q1167">
        <f t="shared" si="37"/>
        <v>256</v>
      </c>
    </row>
    <row r="1168" spans="1:17">
      <c r="A1168" t="s">
        <v>369</v>
      </c>
      <c r="B1168" t="s">
        <v>127</v>
      </c>
      <c r="C1168">
        <f>'20241126datasets'!B119</f>
        <v>8</v>
      </c>
      <c r="D1168">
        <f>'20241126datasets'!C119</f>
        <v>1000</v>
      </c>
      <c r="E1168">
        <f>'20241126datasets'!D119</f>
        <v>0.28000000000000003</v>
      </c>
      <c r="F1168">
        <f>'20241126datasets'!E119</f>
        <v>1000</v>
      </c>
      <c r="G1168">
        <v>1233</v>
      </c>
      <c r="H1168">
        <v>426</v>
      </c>
      <c r="I1168">
        <v>108</v>
      </c>
      <c r="J1168">
        <v>794</v>
      </c>
      <c r="K1168">
        <v>84</v>
      </c>
      <c r="L1168">
        <v>0</v>
      </c>
      <c r="M1168">
        <v>247</v>
      </c>
      <c r="N1168">
        <v>5.1651239000000002E-2</v>
      </c>
      <c r="P1168">
        <f t="shared" si="36"/>
        <v>986</v>
      </c>
      <c r="Q1168">
        <f t="shared" si="37"/>
        <v>247</v>
      </c>
    </row>
    <row r="1169" spans="1:17">
      <c r="A1169" t="s">
        <v>369</v>
      </c>
      <c r="B1169" t="s">
        <v>128</v>
      </c>
      <c r="C1169">
        <f>'20241126datasets'!B120</f>
        <v>8</v>
      </c>
      <c r="D1169">
        <f>'20241126datasets'!C120</f>
        <v>1000</v>
      </c>
      <c r="E1169">
        <f>'20241126datasets'!D120</f>
        <v>0.32</v>
      </c>
      <c r="F1169">
        <f>'20241126datasets'!E120</f>
        <v>1000</v>
      </c>
      <c r="G1169">
        <v>1182</v>
      </c>
      <c r="H1169">
        <v>395</v>
      </c>
      <c r="I1169">
        <v>111</v>
      </c>
      <c r="J1169">
        <v>761</v>
      </c>
      <c r="K1169">
        <v>79</v>
      </c>
      <c r="L1169">
        <v>0</v>
      </c>
      <c r="M1169">
        <v>231</v>
      </c>
      <c r="N1169">
        <v>4.79757785797119E-2</v>
      </c>
      <c r="P1169">
        <f t="shared" si="36"/>
        <v>951</v>
      </c>
      <c r="Q1169">
        <f t="shared" si="37"/>
        <v>231</v>
      </c>
    </row>
    <row r="1170" spans="1:17">
      <c r="A1170" t="s">
        <v>369</v>
      </c>
      <c r="B1170" t="s">
        <v>129</v>
      </c>
      <c r="C1170">
        <f>'20241126datasets'!B121</f>
        <v>8</v>
      </c>
      <c r="D1170">
        <f>'20241126datasets'!C121</f>
        <v>1000</v>
      </c>
      <c r="E1170">
        <f>'20241126datasets'!D121</f>
        <v>0.36</v>
      </c>
      <c r="F1170">
        <f>'20241126datasets'!E121</f>
        <v>1000</v>
      </c>
      <c r="G1170">
        <v>1130</v>
      </c>
      <c r="H1170">
        <v>345</v>
      </c>
      <c r="I1170">
        <v>123</v>
      </c>
      <c r="J1170">
        <v>726</v>
      </c>
      <c r="K1170">
        <v>77</v>
      </c>
      <c r="L1170">
        <v>0</v>
      </c>
      <c r="M1170">
        <v>204</v>
      </c>
      <c r="N1170">
        <v>4.4277905999999999E-2</v>
      </c>
      <c r="P1170">
        <f t="shared" si="36"/>
        <v>926</v>
      </c>
      <c r="Q1170">
        <f t="shared" si="37"/>
        <v>204</v>
      </c>
    </row>
    <row r="1171" spans="1:17">
      <c r="A1171" t="s">
        <v>369</v>
      </c>
      <c r="B1171" t="s">
        <v>130</v>
      </c>
      <c r="C1171">
        <f>'20241126datasets'!B122</f>
        <v>8</v>
      </c>
      <c r="D1171">
        <f>'20241126datasets'!C122</f>
        <v>1000</v>
      </c>
      <c r="E1171">
        <f>'20241126datasets'!D122</f>
        <v>0.4</v>
      </c>
      <c r="F1171">
        <f>'20241126datasets'!E122</f>
        <v>1000</v>
      </c>
      <c r="G1171">
        <v>1069</v>
      </c>
      <c r="H1171">
        <v>327</v>
      </c>
      <c r="I1171">
        <v>131</v>
      </c>
      <c r="J1171">
        <v>682</v>
      </c>
      <c r="K1171">
        <v>64</v>
      </c>
      <c r="L1171">
        <v>0</v>
      </c>
      <c r="M1171">
        <v>192</v>
      </c>
      <c r="N1171">
        <v>4.1857481000000002E-2</v>
      </c>
      <c r="P1171">
        <f t="shared" si="36"/>
        <v>877</v>
      </c>
      <c r="Q1171">
        <f t="shared" si="37"/>
        <v>192</v>
      </c>
    </row>
    <row r="1172" spans="1:17">
      <c r="A1172" t="s">
        <v>369</v>
      </c>
      <c r="B1172" t="s">
        <v>131</v>
      </c>
      <c r="C1172">
        <f>'20241126datasets'!B123</f>
        <v>8</v>
      </c>
      <c r="D1172">
        <f>'20241126datasets'!C123</f>
        <v>2000</v>
      </c>
      <c r="E1172">
        <f>'20241126datasets'!D123</f>
        <v>0</v>
      </c>
      <c r="F1172">
        <f>'20241126datasets'!E123</f>
        <v>1000</v>
      </c>
      <c r="G1172">
        <v>2632</v>
      </c>
      <c r="H1172">
        <v>884</v>
      </c>
      <c r="I1172">
        <v>0</v>
      </c>
      <c r="J1172">
        <v>1716</v>
      </c>
      <c r="K1172">
        <v>315</v>
      </c>
      <c r="L1172">
        <v>0</v>
      </c>
      <c r="M1172">
        <v>601</v>
      </c>
      <c r="N1172">
        <v>0.121968984603881</v>
      </c>
      <c r="P1172">
        <f t="shared" si="36"/>
        <v>2031</v>
      </c>
      <c r="Q1172">
        <f t="shared" si="37"/>
        <v>601</v>
      </c>
    </row>
    <row r="1173" spans="1:17">
      <c r="A1173" t="s">
        <v>369</v>
      </c>
      <c r="B1173" t="s">
        <v>132</v>
      </c>
      <c r="C1173">
        <f>'20241126datasets'!B124</f>
        <v>8</v>
      </c>
      <c r="D1173">
        <f>'20241126datasets'!C124</f>
        <v>2000</v>
      </c>
      <c r="E1173">
        <f>'20241126datasets'!D124</f>
        <v>0.04</v>
      </c>
      <c r="F1173">
        <f>'20241126datasets'!E124</f>
        <v>1000</v>
      </c>
      <c r="G1173">
        <v>2572</v>
      </c>
      <c r="H1173">
        <v>866</v>
      </c>
      <c r="I1173">
        <v>63</v>
      </c>
      <c r="J1173">
        <v>1675</v>
      </c>
      <c r="K1173">
        <v>271</v>
      </c>
      <c r="L1173">
        <v>0</v>
      </c>
      <c r="M1173">
        <v>563</v>
      </c>
      <c r="N1173">
        <v>0.14615964889526301</v>
      </c>
      <c r="P1173">
        <f t="shared" si="36"/>
        <v>2009</v>
      </c>
      <c r="Q1173">
        <f t="shared" si="37"/>
        <v>563</v>
      </c>
    </row>
    <row r="1174" spans="1:17">
      <c r="A1174" t="s">
        <v>369</v>
      </c>
      <c r="B1174" t="s">
        <v>133</v>
      </c>
      <c r="C1174">
        <f>'20241126datasets'!B125</f>
        <v>8</v>
      </c>
      <c r="D1174">
        <f>'20241126datasets'!C125</f>
        <v>2000</v>
      </c>
      <c r="E1174">
        <f>'20241126datasets'!D125</f>
        <v>0.08</v>
      </c>
      <c r="F1174">
        <f>'20241126datasets'!E125</f>
        <v>1000</v>
      </c>
      <c r="G1174">
        <v>2523</v>
      </c>
      <c r="H1174">
        <v>785</v>
      </c>
      <c r="I1174">
        <v>113</v>
      </c>
      <c r="J1174">
        <v>1640</v>
      </c>
      <c r="K1174">
        <v>230</v>
      </c>
      <c r="L1174">
        <v>0</v>
      </c>
      <c r="M1174">
        <v>540</v>
      </c>
      <c r="N1174">
        <v>0.103007316589355</v>
      </c>
      <c r="P1174">
        <f t="shared" si="36"/>
        <v>1983</v>
      </c>
      <c r="Q1174">
        <f t="shared" si="37"/>
        <v>540</v>
      </c>
    </row>
    <row r="1175" spans="1:17">
      <c r="A1175" t="s">
        <v>369</v>
      </c>
      <c r="B1175" t="s">
        <v>134</v>
      </c>
      <c r="C1175">
        <f>'20241126datasets'!B126</f>
        <v>8</v>
      </c>
      <c r="D1175">
        <f>'20241126datasets'!C126</f>
        <v>2000</v>
      </c>
      <c r="E1175">
        <f>'20241126datasets'!D126</f>
        <v>0.12</v>
      </c>
      <c r="F1175">
        <f>'20241126datasets'!E126</f>
        <v>1000</v>
      </c>
      <c r="G1175">
        <v>2580</v>
      </c>
      <c r="H1175">
        <v>846</v>
      </c>
      <c r="I1175">
        <v>143</v>
      </c>
      <c r="J1175">
        <v>1676</v>
      </c>
      <c r="K1175">
        <v>215</v>
      </c>
      <c r="L1175">
        <v>0</v>
      </c>
      <c r="M1175">
        <v>546</v>
      </c>
      <c r="N1175">
        <v>0.17226219177245999</v>
      </c>
      <c r="P1175">
        <f t="shared" si="36"/>
        <v>2034</v>
      </c>
      <c r="Q1175">
        <f t="shared" si="37"/>
        <v>546</v>
      </c>
    </row>
    <row r="1176" spans="1:17">
      <c r="A1176" t="s">
        <v>369</v>
      </c>
      <c r="B1176" t="s">
        <v>135</v>
      </c>
      <c r="C1176">
        <f>'20241126datasets'!B127</f>
        <v>8</v>
      </c>
      <c r="D1176">
        <f>'20241126datasets'!C127</f>
        <v>2000</v>
      </c>
      <c r="E1176">
        <f>'20241126datasets'!D127</f>
        <v>0.16</v>
      </c>
      <c r="F1176">
        <f>'20241126datasets'!E127</f>
        <v>1000</v>
      </c>
      <c r="G1176">
        <v>2559</v>
      </c>
      <c r="H1176">
        <v>791</v>
      </c>
      <c r="I1176">
        <v>197</v>
      </c>
      <c r="J1176">
        <v>1657</v>
      </c>
      <c r="K1176">
        <v>185</v>
      </c>
      <c r="L1176">
        <v>0</v>
      </c>
      <c r="M1176">
        <v>520</v>
      </c>
      <c r="N1176">
        <v>0.13073348999023399</v>
      </c>
      <c r="P1176">
        <f t="shared" si="36"/>
        <v>2039</v>
      </c>
      <c r="Q1176">
        <f t="shared" si="37"/>
        <v>520</v>
      </c>
    </row>
    <row r="1177" spans="1:17">
      <c r="A1177" t="s">
        <v>369</v>
      </c>
      <c r="B1177" t="s">
        <v>136</v>
      </c>
      <c r="C1177">
        <f>'20241126datasets'!B128</f>
        <v>8</v>
      </c>
      <c r="D1177">
        <f>'20241126datasets'!C128</f>
        <v>2000</v>
      </c>
      <c r="E1177">
        <f>'20241126datasets'!D128</f>
        <v>0.2</v>
      </c>
      <c r="F1177">
        <f>'20241126datasets'!E128</f>
        <v>1000</v>
      </c>
      <c r="G1177">
        <v>2515</v>
      </c>
      <c r="H1177">
        <v>789</v>
      </c>
      <c r="I1177">
        <v>212</v>
      </c>
      <c r="J1177">
        <v>1624</v>
      </c>
      <c r="K1177">
        <v>178</v>
      </c>
      <c r="L1177">
        <v>0</v>
      </c>
      <c r="M1177">
        <v>501</v>
      </c>
      <c r="N1177">
        <v>0.15948247909545801</v>
      </c>
      <c r="P1177">
        <f t="shared" si="36"/>
        <v>2014</v>
      </c>
      <c r="Q1177">
        <f t="shared" si="37"/>
        <v>501</v>
      </c>
    </row>
    <row r="1178" spans="1:17">
      <c r="A1178" t="s">
        <v>369</v>
      </c>
      <c r="B1178" t="s">
        <v>137</v>
      </c>
      <c r="C1178">
        <f>'20241126datasets'!B129</f>
        <v>8</v>
      </c>
      <c r="D1178">
        <f>'20241126datasets'!C129</f>
        <v>2000</v>
      </c>
      <c r="E1178">
        <f>'20241126datasets'!D129</f>
        <v>0.24</v>
      </c>
      <c r="F1178">
        <f>'20241126datasets'!E129</f>
        <v>1000</v>
      </c>
      <c r="G1178">
        <v>2495</v>
      </c>
      <c r="H1178">
        <v>769</v>
      </c>
      <c r="I1178">
        <v>217</v>
      </c>
      <c r="J1178">
        <v>1613</v>
      </c>
      <c r="K1178">
        <v>179</v>
      </c>
      <c r="L1178">
        <v>0</v>
      </c>
      <c r="M1178">
        <v>486</v>
      </c>
      <c r="N1178">
        <v>0.115062475204467</v>
      </c>
      <c r="P1178">
        <f t="shared" si="36"/>
        <v>2009</v>
      </c>
      <c r="Q1178">
        <f t="shared" si="37"/>
        <v>486</v>
      </c>
    </row>
    <row r="1179" spans="1:17">
      <c r="A1179" t="s">
        <v>369</v>
      </c>
      <c r="B1179" t="s">
        <v>138</v>
      </c>
      <c r="C1179">
        <f>'20241126datasets'!B130</f>
        <v>8</v>
      </c>
      <c r="D1179">
        <f>'20241126datasets'!C130</f>
        <v>2000</v>
      </c>
      <c r="E1179">
        <f>'20241126datasets'!D130</f>
        <v>0.28000000000000003</v>
      </c>
      <c r="F1179">
        <f>'20241126datasets'!E130</f>
        <v>1000</v>
      </c>
      <c r="G1179">
        <v>2361</v>
      </c>
      <c r="H1179">
        <v>760</v>
      </c>
      <c r="I1179">
        <v>226</v>
      </c>
      <c r="J1179">
        <v>1519</v>
      </c>
      <c r="K1179">
        <v>168</v>
      </c>
      <c r="L1179">
        <v>0</v>
      </c>
      <c r="M1179">
        <v>448</v>
      </c>
      <c r="N1179">
        <v>0.11569166183471601</v>
      </c>
      <c r="P1179">
        <f t="shared" si="36"/>
        <v>1913</v>
      </c>
      <c r="Q1179">
        <f t="shared" si="37"/>
        <v>448</v>
      </c>
    </row>
    <row r="1180" spans="1:17">
      <c r="A1180" t="s">
        <v>369</v>
      </c>
      <c r="B1180" t="s">
        <v>139</v>
      </c>
      <c r="C1180">
        <f>'20241126datasets'!B131</f>
        <v>8</v>
      </c>
      <c r="D1180">
        <f>'20241126datasets'!C131</f>
        <v>2000</v>
      </c>
      <c r="E1180">
        <f>'20241126datasets'!D131</f>
        <v>0.32</v>
      </c>
      <c r="F1180">
        <f>'20241126datasets'!E131</f>
        <v>1000</v>
      </c>
      <c r="G1180">
        <v>2234</v>
      </c>
      <c r="H1180">
        <v>704</v>
      </c>
      <c r="I1180">
        <v>232</v>
      </c>
      <c r="J1180">
        <v>1435</v>
      </c>
      <c r="K1180">
        <v>151</v>
      </c>
      <c r="L1180">
        <v>0</v>
      </c>
      <c r="M1180">
        <v>416</v>
      </c>
      <c r="N1180">
        <v>0.142474174499511</v>
      </c>
      <c r="P1180">
        <f t="shared" si="36"/>
        <v>1818</v>
      </c>
      <c r="Q1180">
        <f t="shared" si="37"/>
        <v>416</v>
      </c>
    </row>
    <row r="1181" spans="1:17">
      <c r="A1181" t="s">
        <v>369</v>
      </c>
      <c r="B1181" t="s">
        <v>140</v>
      </c>
      <c r="C1181">
        <f>'20241126datasets'!B132</f>
        <v>8</v>
      </c>
      <c r="D1181">
        <f>'20241126datasets'!C132</f>
        <v>2000</v>
      </c>
      <c r="E1181">
        <f>'20241126datasets'!D132</f>
        <v>0.36</v>
      </c>
      <c r="F1181">
        <f>'20241126datasets'!E132</f>
        <v>1000</v>
      </c>
      <c r="G1181">
        <v>2131</v>
      </c>
      <c r="H1181">
        <v>636</v>
      </c>
      <c r="I1181">
        <v>232</v>
      </c>
      <c r="J1181">
        <v>1369</v>
      </c>
      <c r="K1181">
        <v>140</v>
      </c>
      <c r="L1181">
        <v>0</v>
      </c>
      <c r="M1181">
        <v>390</v>
      </c>
      <c r="N1181">
        <v>0.11416673660278299</v>
      </c>
      <c r="P1181">
        <f t="shared" si="36"/>
        <v>1741</v>
      </c>
      <c r="Q1181">
        <f t="shared" si="37"/>
        <v>390</v>
      </c>
    </row>
    <row r="1182" spans="1:17">
      <c r="A1182" t="s">
        <v>369</v>
      </c>
      <c r="B1182" t="s">
        <v>141</v>
      </c>
      <c r="C1182">
        <f>'20241126datasets'!B133</f>
        <v>8</v>
      </c>
      <c r="D1182">
        <f>'20241126datasets'!C133</f>
        <v>2000</v>
      </c>
      <c r="E1182">
        <f>'20241126datasets'!D133</f>
        <v>0.4</v>
      </c>
      <c r="F1182">
        <f>'20241126datasets'!E133</f>
        <v>1000</v>
      </c>
      <c r="G1182">
        <v>2016</v>
      </c>
      <c r="H1182">
        <v>618</v>
      </c>
      <c r="I1182">
        <v>239</v>
      </c>
      <c r="J1182">
        <v>1289</v>
      </c>
      <c r="K1182">
        <v>130</v>
      </c>
      <c r="L1182">
        <v>0</v>
      </c>
      <c r="M1182">
        <v>358</v>
      </c>
      <c r="N1182">
        <v>0.119187831878662</v>
      </c>
      <c r="P1182">
        <f t="shared" si="36"/>
        <v>1658</v>
      </c>
      <c r="Q1182">
        <f t="shared" si="37"/>
        <v>358</v>
      </c>
    </row>
    <row r="1183" spans="1:17">
      <c r="A1183" t="s">
        <v>369</v>
      </c>
      <c r="B1183" t="s">
        <v>142</v>
      </c>
      <c r="C1183">
        <f>'20241126datasets'!B134</f>
        <v>8</v>
      </c>
      <c r="D1183">
        <f>'20241126datasets'!C134</f>
        <v>5000</v>
      </c>
      <c r="E1183">
        <f>'20241126datasets'!D134</f>
        <v>0</v>
      </c>
      <c r="F1183">
        <f>'20241126datasets'!E134</f>
        <v>1000</v>
      </c>
      <c r="G1183">
        <v>6429</v>
      </c>
      <c r="H1183">
        <v>2177</v>
      </c>
      <c r="I1183">
        <v>0</v>
      </c>
      <c r="J1183">
        <v>4195</v>
      </c>
      <c r="K1183">
        <v>778</v>
      </c>
      <c r="L1183">
        <v>0</v>
      </c>
      <c r="M1183">
        <v>1456</v>
      </c>
      <c r="N1183">
        <v>0.46200489997863697</v>
      </c>
      <c r="P1183">
        <f t="shared" si="36"/>
        <v>4973</v>
      </c>
      <c r="Q1183">
        <f t="shared" si="37"/>
        <v>1456</v>
      </c>
    </row>
    <row r="1184" spans="1:17">
      <c r="A1184" t="s">
        <v>369</v>
      </c>
      <c r="B1184" t="s">
        <v>143</v>
      </c>
      <c r="C1184">
        <f>'20241126datasets'!B135</f>
        <v>8</v>
      </c>
      <c r="D1184">
        <f>'20241126datasets'!C135</f>
        <v>5000</v>
      </c>
      <c r="E1184">
        <f>'20241126datasets'!D135</f>
        <v>0.04</v>
      </c>
      <c r="F1184">
        <f>'20241126datasets'!E135</f>
        <v>1000</v>
      </c>
      <c r="G1184">
        <v>6272</v>
      </c>
      <c r="H1184">
        <v>2133</v>
      </c>
      <c r="I1184">
        <v>158</v>
      </c>
      <c r="J1184">
        <v>4081</v>
      </c>
      <c r="K1184">
        <v>658</v>
      </c>
      <c r="L1184">
        <v>0</v>
      </c>
      <c r="M1184">
        <v>1375</v>
      </c>
      <c r="N1184">
        <v>0.446049213409423</v>
      </c>
      <c r="P1184">
        <f t="shared" si="36"/>
        <v>4897</v>
      </c>
      <c r="Q1184">
        <f t="shared" si="37"/>
        <v>1375</v>
      </c>
    </row>
    <row r="1185" spans="1:17">
      <c r="A1185" t="s">
        <v>369</v>
      </c>
      <c r="B1185" t="s">
        <v>144</v>
      </c>
      <c r="C1185">
        <f>'20241126datasets'!B136</f>
        <v>8</v>
      </c>
      <c r="D1185">
        <f>'20241126datasets'!C136</f>
        <v>5000</v>
      </c>
      <c r="E1185">
        <f>'20241126datasets'!D136</f>
        <v>0.08</v>
      </c>
      <c r="F1185">
        <f>'20241126datasets'!E136</f>
        <v>1000</v>
      </c>
      <c r="G1185">
        <v>6219</v>
      </c>
      <c r="H1185">
        <v>2030</v>
      </c>
      <c r="I1185">
        <v>287</v>
      </c>
      <c r="J1185">
        <v>4038</v>
      </c>
      <c r="K1185">
        <v>567</v>
      </c>
      <c r="L1185">
        <v>0</v>
      </c>
      <c r="M1185">
        <v>1327</v>
      </c>
      <c r="N1185">
        <v>0.53518080711364702</v>
      </c>
      <c r="P1185">
        <f t="shared" si="36"/>
        <v>4892</v>
      </c>
      <c r="Q1185">
        <f t="shared" si="37"/>
        <v>1327</v>
      </c>
    </row>
    <row r="1186" spans="1:17">
      <c r="A1186" t="s">
        <v>369</v>
      </c>
      <c r="B1186" t="s">
        <v>145</v>
      </c>
      <c r="C1186">
        <f>'20241126datasets'!B137</f>
        <v>8</v>
      </c>
      <c r="D1186">
        <f>'20241126datasets'!C137</f>
        <v>5000</v>
      </c>
      <c r="E1186">
        <f>'20241126datasets'!D137</f>
        <v>0.12</v>
      </c>
      <c r="F1186">
        <f>'20241126datasets'!E137</f>
        <v>1000</v>
      </c>
      <c r="G1186">
        <v>6243</v>
      </c>
      <c r="H1186">
        <v>2049</v>
      </c>
      <c r="I1186">
        <v>352</v>
      </c>
      <c r="J1186">
        <v>4043</v>
      </c>
      <c r="K1186">
        <v>550</v>
      </c>
      <c r="L1186">
        <v>0</v>
      </c>
      <c r="M1186">
        <v>1298</v>
      </c>
      <c r="N1186">
        <v>0.46595978736877403</v>
      </c>
      <c r="P1186">
        <f t="shared" si="36"/>
        <v>4945</v>
      </c>
      <c r="Q1186">
        <f t="shared" si="37"/>
        <v>1298</v>
      </c>
    </row>
    <row r="1187" spans="1:17">
      <c r="A1187" t="s">
        <v>369</v>
      </c>
      <c r="B1187" t="s">
        <v>146</v>
      </c>
      <c r="C1187">
        <f>'20241126datasets'!B138</f>
        <v>8</v>
      </c>
      <c r="D1187">
        <f>'20241126datasets'!C138</f>
        <v>5000</v>
      </c>
      <c r="E1187">
        <f>'20241126datasets'!D138</f>
        <v>0.16</v>
      </c>
      <c r="F1187">
        <f>'20241126datasets'!E138</f>
        <v>1000</v>
      </c>
      <c r="G1187">
        <v>6078</v>
      </c>
      <c r="H1187">
        <v>1938</v>
      </c>
      <c r="I1187">
        <v>447</v>
      </c>
      <c r="J1187">
        <v>3932</v>
      </c>
      <c r="K1187">
        <v>466</v>
      </c>
      <c r="L1187">
        <v>0</v>
      </c>
      <c r="M1187">
        <v>1233</v>
      </c>
      <c r="N1187">
        <v>0.46737217903137201</v>
      </c>
      <c r="P1187">
        <f t="shared" si="36"/>
        <v>4845</v>
      </c>
      <c r="Q1187">
        <f t="shared" si="37"/>
        <v>1233</v>
      </c>
    </row>
    <row r="1188" spans="1:17">
      <c r="A1188" t="s">
        <v>369</v>
      </c>
      <c r="B1188" t="s">
        <v>147</v>
      </c>
      <c r="C1188">
        <f>'20241126datasets'!B139</f>
        <v>8</v>
      </c>
      <c r="D1188">
        <f>'20241126datasets'!C139</f>
        <v>5000</v>
      </c>
      <c r="E1188">
        <f>'20241126datasets'!D139</f>
        <v>0.2</v>
      </c>
      <c r="F1188">
        <f>'20241126datasets'!E139</f>
        <v>1000</v>
      </c>
      <c r="G1188">
        <v>5947</v>
      </c>
      <c r="H1188">
        <v>1893</v>
      </c>
      <c r="I1188">
        <v>490</v>
      </c>
      <c r="J1188">
        <v>3839</v>
      </c>
      <c r="K1188">
        <v>440</v>
      </c>
      <c r="L1188">
        <v>0</v>
      </c>
      <c r="M1188">
        <v>1178</v>
      </c>
      <c r="N1188">
        <v>0.45684289932250899</v>
      </c>
      <c r="P1188">
        <f t="shared" si="36"/>
        <v>4769</v>
      </c>
      <c r="Q1188">
        <f t="shared" si="37"/>
        <v>1178</v>
      </c>
    </row>
    <row r="1189" spans="1:17">
      <c r="A1189" t="s">
        <v>369</v>
      </c>
      <c r="B1189" t="s">
        <v>148</v>
      </c>
      <c r="C1189">
        <f>'20241126datasets'!B140</f>
        <v>8</v>
      </c>
      <c r="D1189">
        <f>'20241126datasets'!C140</f>
        <v>5000</v>
      </c>
      <c r="E1189">
        <f>'20241126datasets'!D140</f>
        <v>0.24</v>
      </c>
      <c r="F1189">
        <f>'20241126datasets'!E140</f>
        <v>1000</v>
      </c>
      <c r="G1189">
        <v>5902</v>
      </c>
      <c r="H1189">
        <v>1887</v>
      </c>
      <c r="I1189">
        <v>509</v>
      </c>
      <c r="J1189">
        <v>3810</v>
      </c>
      <c r="K1189">
        <v>434</v>
      </c>
      <c r="L1189">
        <v>0</v>
      </c>
      <c r="M1189">
        <v>1149</v>
      </c>
      <c r="N1189">
        <v>0.379515171051025</v>
      </c>
      <c r="P1189">
        <f t="shared" ref="P1189:P1252" si="38">I1189+J1189+K1189</f>
        <v>4753</v>
      </c>
      <c r="Q1189">
        <f t="shared" ref="Q1189:Q1252" si="39">L1189+M1189</f>
        <v>1149</v>
      </c>
    </row>
    <row r="1190" spans="1:17">
      <c r="A1190" t="s">
        <v>369</v>
      </c>
      <c r="B1190" t="s">
        <v>149</v>
      </c>
      <c r="C1190">
        <f>'20241126datasets'!B141</f>
        <v>8</v>
      </c>
      <c r="D1190">
        <f>'20241126datasets'!C141</f>
        <v>5000</v>
      </c>
      <c r="E1190">
        <f>'20241126datasets'!D141</f>
        <v>0.28000000000000003</v>
      </c>
      <c r="F1190">
        <f>'20241126datasets'!E141</f>
        <v>1000</v>
      </c>
      <c r="G1190">
        <v>5731</v>
      </c>
      <c r="H1190">
        <v>1819</v>
      </c>
      <c r="I1190">
        <v>547</v>
      </c>
      <c r="J1190">
        <v>3683</v>
      </c>
      <c r="K1190">
        <v>416</v>
      </c>
      <c r="L1190">
        <v>0</v>
      </c>
      <c r="M1190">
        <v>1085</v>
      </c>
      <c r="N1190">
        <v>0.44385552406311002</v>
      </c>
      <c r="P1190">
        <f t="shared" si="38"/>
        <v>4646</v>
      </c>
      <c r="Q1190">
        <f t="shared" si="39"/>
        <v>1085</v>
      </c>
    </row>
    <row r="1191" spans="1:17">
      <c r="A1191" t="s">
        <v>369</v>
      </c>
      <c r="B1191" t="s">
        <v>150</v>
      </c>
      <c r="C1191">
        <f>'20241126datasets'!B142</f>
        <v>8</v>
      </c>
      <c r="D1191">
        <f>'20241126datasets'!C142</f>
        <v>5000</v>
      </c>
      <c r="E1191">
        <f>'20241126datasets'!D142</f>
        <v>0.32</v>
      </c>
      <c r="F1191">
        <f>'20241126datasets'!E142</f>
        <v>1000</v>
      </c>
      <c r="G1191">
        <v>5503</v>
      </c>
      <c r="H1191">
        <v>1703</v>
      </c>
      <c r="I1191">
        <v>563</v>
      </c>
      <c r="J1191">
        <v>3534</v>
      </c>
      <c r="K1191">
        <v>385</v>
      </c>
      <c r="L1191">
        <v>0</v>
      </c>
      <c r="M1191">
        <v>1021</v>
      </c>
      <c r="N1191">
        <v>0.458987236022949</v>
      </c>
      <c r="P1191">
        <f t="shared" si="38"/>
        <v>4482</v>
      </c>
      <c r="Q1191">
        <f t="shared" si="39"/>
        <v>1021</v>
      </c>
    </row>
    <row r="1192" spans="1:17">
      <c r="A1192" t="s">
        <v>369</v>
      </c>
      <c r="B1192" t="s">
        <v>151</v>
      </c>
      <c r="C1192">
        <f>'20241126datasets'!B143</f>
        <v>8</v>
      </c>
      <c r="D1192">
        <f>'20241126datasets'!C143</f>
        <v>5000</v>
      </c>
      <c r="E1192">
        <f>'20241126datasets'!D143</f>
        <v>0.36</v>
      </c>
      <c r="F1192">
        <f>'20241126datasets'!E143</f>
        <v>1000</v>
      </c>
      <c r="G1192">
        <v>5299</v>
      </c>
      <c r="H1192">
        <v>1678</v>
      </c>
      <c r="I1192">
        <v>571</v>
      </c>
      <c r="J1192">
        <v>3399</v>
      </c>
      <c r="K1192">
        <v>365</v>
      </c>
      <c r="L1192">
        <v>0</v>
      </c>
      <c r="M1192">
        <v>964</v>
      </c>
      <c r="N1192">
        <v>0.39321947097778298</v>
      </c>
      <c r="P1192">
        <f t="shared" si="38"/>
        <v>4335</v>
      </c>
      <c r="Q1192">
        <f t="shared" si="39"/>
        <v>964</v>
      </c>
    </row>
    <row r="1193" spans="1:17">
      <c r="A1193" t="s">
        <v>369</v>
      </c>
      <c r="B1193" t="s">
        <v>152</v>
      </c>
      <c r="C1193">
        <f>'20241126datasets'!B144</f>
        <v>8</v>
      </c>
      <c r="D1193">
        <f>'20241126datasets'!C144</f>
        <v>5000</v>
      </c>
      <c r="E1193">
        <f>'20241126datasets'!D144</f>
        <v>0.4</v>
      </c>
      <c r="F1193">
        <f>'20241126datasets'!E144</f>
        <v>1000</v>
      </c>
      <c r="G1193">
        <v>5159</v>
      </c>
      <c r="H1193">
        <v>1624</v>
      </c>
      <c r="I1193">
        <v>598</v>
      </c>
      <c r="J1193">
        <v>3305</v>
      </c>
      <c r="K1193">
        <v>344</v>
      </c>
      <c r="L1193">
        <v>0</v>
      </c>
      <c r="M1193">
        <v>912</v>
      </c>
      <c r="N1193">
        <v>0.40734791755676197</v>
      </c>
      <c r="P1193">
        <f t="shared" si="38"/>
        <v>4247</v>
      </c>
      <c r="Q1193">
        <f t="shared" si="39"/>
        <v>912</v>
      </c>
    </row>
    <row r="1194" spans="1:17">
      <c r="A1194" t="s">
        <v>369</v>
      </c>
      <c r="B1194" t="s">
        <v>153</v>
      </c>
      <c r="C1194">
        <f>'20241126datasets'!B145</f>
        <v>8</v>
      </c>
      <c r="D1194">
        <f>'20241126datasets'!C145</f>
        <v>10000</v>
      </c>
      <c r="E1194">
        <f>'20241126datasets'!D145</f>
        <v>0</v>
      </c>
      <c r="F1194">
        <f>'20241126datasets'!E145</f>
        <v>1000</v>
      </c>
      <c r="G1194">
        <v>12294</v>
      </c>
      <c r="H1194">
        <v>4191</v>
      </c>
      <c r="I1194">
        <v>0</v>
      </c>
      <c r="J1194">
        <v>8025</v>
      </c>
      <c r="K1194">
        <v>1487</v>
      </c>
      <c r="L1194">
        <v>0</v>
      </c>
      <c r="M1194">
        <v>2782</v>
      </c>
      <c r="N1194">
        <v>1.3980119228362999</v>
      </c>
      <c r="P1194">
        <f t="shared" si="38"/>
        <v>9512</v>
      </c>
      <c r="Q1194">
        <f t="shared" si="39"/>
        <v>2782</v>
      </c>
    </row>
    <row r="1195" spans="1:17">
      <c r="A1195" t="s">
        <v>369</v>
      </c>
      <c r="B1195" t="s">
        <v>154</v>
      </c>
      <c r="C1195">
        <f>'20241126datasets'!B146</f>
        <v>8</v>
      </c>
      <c r="D1195">
        <f>'20241126datasets'!C146</f>
        <v>10000</v>
      </c>
      <c r="E1195">
        <f>'20241126datasets'!D146</f>
        <v>0.04</v>
      </c>
      <c r="F1195">
        <f>'20241126datasets'!E146</f>
        <v>1000</v>
      </c>
      <c r="G1195">
        <v>12165</v>
      </c>
      <c r="H1195">
        <v>4104</v>
      </c>
      <c r="I1195">
        <v>346</v>
      </c>
      <c r="J1195">
        <v>7924</v>
      </c>
      <c r="K1195">
        <v>1242</v>
      </c>
      <c r="L1195">
        <v>0</v>
      </c>
      <c r="M1195">
        <v>2653</v>
      </c>
      <c r="N1195">
        <v>1.5334222316741899</v>
      </c>
      <c r="P1195">
        <f t="shared" si="38"/>
        <v>9512</v>
      </c>
      <c r="Q1195">
        <f t="shared" si="39"/>
        <v>2653</v>
      </c>
    </row>
    <row r="1196" spans="1:17">
      <c r="A1196" t="s">
        <v>369</v>
      </c>
      <c r="B1196" t="s">
        <v>155</v>
      </c>
      <c r="C1196">
        <f>'20241126datasets'!B147</f>
        <v>8</v>
      </c>
      <c r="D1196">
        <f>'20241126datasets'!C147</f>
        <v>10000</v>
      </c>
      <c r="E1196">
        <f>'20241126datasets'!D147</f>
        <v>0.08</v>
      </c>
      <c r="F1196">
        <f>'20241126datasets'!E147</f>
        <v>1000</v>
      </c>
      <c r="G1196">
        <v>12148</v>
      </c>
      <c r="H1196">
        <v>3975</v>
      </c>
      <c r="I1196">
        <v>591</v>
      </c>
      <c r="J1196">
        <v>7887</v>
      </c>
      <c r="K1196">
        <v>1097</v>
      </c>
      <c r="L1196">
        <v>0</v>
      </c>
      <c r="M1196">
        <v>2573</v>
      </c>
      <c r="N1196">
        <v>1.3682060241699201</v>
      </c>
      <c r="P1196">
        <f t="shared" si="38"/>
        <v>9575</v>
      </c>
      <c r="Q1196">
        <f t="shared" si="39"/>
        <v>2573</v>
      </c>
    </row>
    <row r="1197" spans="1:17">
      <c r="A1197" t="s">
        <v>369</v>
      </c>
      <c r="B1197" t="s">
        <v>156</v>
      </c>
      <c r="C1197">
        <f>'20241126datasets'!B148</f>
        <v>8</v>
      </c>
      <c r="D1197">
        <f>'20241126datasets'!C148</f>
        <v>10000</v>
      </c>
      <c r="E1197">
        <f>'20241126datasets'!D148</f>
        <v>0.12</v>
      </c>
      <c r="F1197">
        <f>'20241126datasets'!E148</f>
        <v>1000</v>
      </c>
      <c r="G1197">
        <v>12191</v>
      </c>
      <c r="H1197">
        <v>4097</v>
      </c>
      <c r="I1197">
        <v>756</v>
      </c>
      <c r="J1197">
        <v>7902</v>
      </c>
      <c r="K1197">
        <v>1017</v>
      </c>
      <c r="L1197">
        <v>0</v>
      </c>
      <c r="M1197">
        <v>2516</v>
      </c>
      <c r="N1197">
        <v>1.24824094772338</v>
      </c>
      <c r="P1197">
        <f t="shared" si="38"/>
        <v>9675</v>
      </c>
      <c r="Q1197">
        <f t="shared" si="39"/>
        <v>2516</v>
      </c>
    </row>
    <row r="1198" spans="1:17">
      <c r="A1198" t="s">
        <v>369</v>
      </c>
      <c r="B1198" t="s">
        <v>157</v>
      </c>
      <c r="C1198">
        <f>'20241126datasets'!B149</f>
        <v>8</v>
      </c>
      <c r="D1198">
        <f>'20241126datasets'!C149</f>
        <v>10000</v>
      </c>
      <c r="E1198">
        <f>'20241126datasets'!D149</f>
        <v>0.16</v>
      </c>
      <c r="F1198">
        <f>'20241126datasets'!E149</f>
        <v>1000</v>
      </c>
      <c r="G1198">
        <v>12027</v>
      </c>
      <c r="H1198">
        <v>3835</v>
      </c>
      <c r="I1198">
        <v>910</v>
      </c>
      <c r="J1198">
        <v>7781</v>
      </c>
      <c r="K1198">
        <v>923</v>
      </c>
      <c r="L1198">
        <v>0</v>
      </c>
      <c r="M1198">
        <v>2413</v>
      </c>
      <c r="N1198">
        <v>1.19870352745056</v>
      </c>
      <c r="P1198">
        <f t="shared" si="38"/>
        <v>9614</v>
      </c>
      <c r="Q1198">
        <f t="shared" si="39"/>
        <v>2413</v>
      </c>
    </row>
    <row r="1199" spans="1:17">
      <c r="A1199" t="s">
        <v>369</v>
      </c>
      <c r="B1199" t="s">
        <v>158</v>
      </c>
      <c r="C1199">
        <f>'20241126datasets'!B150</f>
        <v>8</v>
      </c>
      <c r="D1199">
        <f>'20241126datasets'!C150</f>
        <v>10000</v>
      </c>
      <c r="E1199">
        <f>'20241126datasets'!D150</f>
        <v>0.2</v>
      </c>
      <c r="F1199">
        <f>'20241126datasets'!E150</f>
        <v>1000</v>
      </c>
      <c r="G1199">
        <v>11699</v>
      </c>
      <c r="H1199">
        <v>3799</v>
      </c>
      <c r="I1199">
        <v>1001</v>
      </c>
      <c r="J1199">
        <v>7546</v>
      </c>
      <c r="K1199">
        <v>858</v>
      </c>
      <c r="L1199">
        <v>0</v>
      </c>
      <c r="M1199">
        <v>2294</v>
      </c>
      <c r="N1199">
        <v>1.38966441154479</v>
      </c>
      <c r="P1199">
        <f t="shared" si="38"/>
        <v>9405</v>
      </c>
      <c r="Q1199">
        <f t="shared" si="39"/>
        <v>2294</v>
      </c>
    </row>
    <row r="1200" spans="1:17">
      <c r="A1200" t="s">
        <v>369</v>
      </c>
      <c r="B1200" t="s">
        <v>159</v>
      </c>
      <c r="C1200">
        <f>'20241126datasets'!B151</f>
        <v>8</v>
      </c>
      <c r="D1200">
        <f>'20241126datasets'!C151</f>
        <v>10000</v>
      </c>
      <c r="E1200">
        <f>'20241126datasets'!D151</f>
        <v>0.24</v>
      </c>
      <c r="F1200">
        <f>'20241126datasets'!E151</f>
        <v>1000</v>
      </c>
      <c r="G1200">
        <v>11429</v>
      </c>
      <c r="H1200">
        <v>3704</v>
      </c>
      <c r="I1200">
        <v>1073</v>
      </c>
      <c r="J1200">
        <v>7372</v>
      </c>
      <c r="K1200">
        <v>789</v>
      </c>
      <c r="L1200">
        <v>0</v>
      </c>
      <c r="M1200">
        <v>2195</v>
      </c>
      <c r="N1200">
        <v>1.39304423332214</v>
      </c>
      <c r="P1200">
        <f t="shared" si="38"/>
        <v>9234</v>
      </c>
      <c r="Q1200">
        <f t="shared" si="39"/>
        <v>2195</v>
      </c>
    </row>
    <row r="1201" spans="1:17">
      <c r="A1201" t="s">
        <v>369</v>
      </c>
      <c r="B1201" t="s">
        <v>160</v>
      </c>
      <c r="C1201">
        <f>'20241126datasets'!B152</f>
        <v>8</v>
      </c>
      <c r="D1201">
        <f>'20241126datasets'!C152</f>
        <v>10000</v>
      </c>
      <c r="E1201">
        <f>'20241126datasets'!D152</f>
        <v>0.28000000000000003</v>
      </c>
      <c r="F1201">
        <f>'20241126datasets'!E152</f>
        <v>1000</v>
      </c>
      <c r="G1201">
        <v>11097</v>
      </c>
      <c r="H1201">
        <v>3578</v>
      </c>
      <c r="I1201">
        <v>1172</v>
      </c>
      <c r="J1201">
        <v>7139</v>
      </c>
      <c r="K1201">
        <v>717</v>
      </c>
      <c r="L1201">
        <v>0</v>
      </c>
      <c r="M1201">
        <v>2069</v>
      </c>
      <c r="N1201">
        <v>1.2882447242736801</v>
      </c>
      <c r="P1201">
        <f t="shared" si="38"/>
        <v>9028</v>
      </c>
      <c r="Q1201">
        <f t="shared" si="39"/>
        <v>2069</v>
      </c>
    </row>
    <row r="1202" spans="1:17">
      <c r="A1202" t="s">
        <v>369</v>
      </c>
      <c r="B1202" t="s">
        <v>161</v>
      </c>
      <c r="C1202">
        <f>'20241126datasets'!B153</f>
        <v>8</v>
      </c>
      <c r="D1202">
        <f>'20241126datasets'!C153</f>
        <v>10000</v>
      </c>
      <c r="E1202">
        <f>'20241126datasets'!D153</f>
        <v>0.32</v>
      </c>
      <c r="F1202">
        <f>'20241126datasets'!E153</f>
        <v>1000</v>
      </c>
      <c r="G1202">
        <v>10760</v>
      </c>
      <c r="H1202">
        <v>3386</v>
      </c>
      <c r="I1202">
        <v>1182</v>
      </c>
      <c r="J1202">
        <v>6912</v>
      </c>
      <c r="K1202">
        <v>682</v>
      </c>
      <c r="L1202">
        <v>0</v>
      </c>
      <c r="M1202">
        <v>1984</v>
      </c>
      <c r="N1202">
        <v>1.14276099205017</v>
      </c>
      <c r="P1202">
        <f t="shared" si="38"/>
        <v>8776</v>
      </c>
      <c r="Q1202">
        <f t="shared" si="39"/>
        <v>1984</v>
      </c>
    </row>
    <row r="1203" spans="1:17">
      <c r="A1203" t="s">
        <v>369</v>
      </c>
      <c r="B1203" t="s">
        <v>162</v>
      </c>
      <c r="C1203">
        <f>'20241126datasets'!B154</f>
        <v>8</v>
      </c>
      <c r="D1203">
        <f>'20241126datasets'!C154</f>
        <v>10000</v>
      </c>
      <c r="E1203">
        <f>'20241126datasets'!D154</f>
        <v>0.36</v>
      </c>
      <c r="F1203">
        <f>'20241126datasets'!E154</f>
        <v>1000</v>
      </c>
      <c r="G1203">
        <v>10400</v>
      </c>
      <c r="H1203">
        <v>3240</v>
      </c>
      <c r="I1203">
        <v>1179</v>
      </c>
      <c r="J1203">
        <v>6669</v>
      </c>
      <c r="K1203">
        <v>674</v>
      </c>
      <c r="L1203">
        <v>0</v>
      </c>
      <c r="M1203">
        <v>1878</v>
      </c>
      <c r="N1203">
        <v>1.0682802200317301</v>
      </c>
      <c r="P1203">
        <f t="shared" si="38"/>
        <v>8522</v>
      </c>
      <c r="Q1203">
        <f t="shared" si="39"/>
        <v>1878</v>
      </c>
    </row>
    <row r="1204" spans="1:17">
      <c r="A1204" t="s">
        <v>369</v>
      </c>
      <c r="B1204" t="s">
        <v>163</v>
      </c>
      <c r="C1204">
        <f>'20241126datasets'!B155</f>
        <v>8</v>
      </c>
      <c r="D1204">
        <f>'20241126datasets'!C155</f>
        <v>10000</v>
      </c>
      <c r="E1204">
        <f>'20241126datasets'!D155</f>
        <v>0.4</v>
      </c>
      <c r="F1204">
        <f>'20241126datasets'!E155</f>
        <v>1000</v>
      </c>
      <c r="G1204">
        <v>10132</v>
      </c>
      <c r="H1204">
        <v>3164</v>
      </c>
      <c r="I1204">
        <v>1189</v>
      </c>
      <c r="J1204">
        <v>6498</v>
      </c>
      <c r="K1204">
        <v>645</v>
      </c>
      <c r="L1204">
        <v>0</v>
      </c>
      <c r="M1204">
        <v>1800</v>
      </c>
      <c r="N1204">
        <v>1.12941765785217</v>
      </c>
      <c r="P1204">
        <f t="shared" si="38"/>
        <v>8332</v>
      </c>
      <c r="Q1204">
        <f t="shared" si="39"/>
        <v>1800</v>
      </c>
    </row>
    <row r="1205" spans="1:17">
      <c r="A1205" t="s">
        <v>369</v>
      </c>
      <c r="B1205" t="s">
        <v>164</v>
      </c>
      <c r="C1205">
        <f>'20241126datasets'!B156</f>
        <v>8</v>
      </c>
      <c r="D1205">
        <f>'20241126datasets'!C156</f>
        <v>50000</v>
      </c>
      <c r="E1205">
        <f>'20241126datasets'!D156</f>
        <v>0</v>
      </c>
      <c r="F1205">
        <f>'20241126datasets'!E156</f>
        <v>1000</v>
      </c>
      <c r="G1205">
        <v>60633</v>
      </c>
      <c r="H1205">
        <v>20609</v>
      </c>
      <c r="I1205">
        <v>0</v>
      </c>
      <c r="J1205">
        <v>39578</v>
      </c>
      <c r="K1205">
        <v>7390</v>
      </c>
      <c r="L1205">
        <v>0</v>
      </c>
      <c r="M1205">
        <v>13665</v>
      </c>
      <c r="N1205">
        <v>26.7579441070556</v>
      </c>
      <c r="P1205">
        <f t="shared" si="38"/>
        <v>46968</v>
      </c>
      <c r="Q1205">
        <f t="shared" si="39"/>
        <v>13665</v>
      </c>
    </row>
    <row r="1206" spans="1:17">
      <c r="A1206" t="s">
        <v>369</v>
      </c>
      <c r="B1206" t="s">
        <v>165</v>
      </c>
      <c r="C1206">
        <f>'20241126datasets'!B157</f>
        <v>8</v>
      </c>
      <c r="D1206">
        <f>'20241126datasets'!C157</f>
        <v>50000</v>
      </c>
      <c r="E1206">
        <f>'20241126datasets'!D157</f>
        <v>0.04</v>
      </c>
      <c r="F1206">
        <f>'20241126datasets'!E157</f>
        <v>1000</v>
      </c>
      <c r="G1206">
        <v>61159</v>
      </c>
      <c r="H1206">
        <v>20406</v>
      </c>
      <c r="I1206">
        <v>1765</v>
      </c>
      <c r="J1206">
        <v>39768</v>
      </c>
      <c r="K1206">
        <v>6387</v>
      </c>
      <c r="L1206">
        <v>0</v>
      </c>
      <c r="M1206">
        <v>13239</v>
      </c>
      <c r="N1206">
        <v>21.146421909332201</v>
      </c>
      <c r="P1206">
        <f t="shared" si="38"/>
        <v>47920</v>
      </c>
      <c r="Q1206">
        <f t="shared" si="39"/>
        <v>13239</v>
      </c>
    </row>
    <row r="1207" spans="1:17">
      <c r="A1207" t="s">
        <v>369</v>
      </c>
      <c r="B1207" t="s">
        <v>166</v>
      </c>
      <c r="C1207">
        <f>'20241126datasets'!B158</f>
        <v>8</v>
      </c>
      <c r="D1207">
        <f>'20241126datasets'!C158</f>
        <v>50000</v>
      </c>
      <c r="E1207">
        <f>'20241126datasets'!D158</f>
        <v>0.08</v>
      </c>
      <c r="F1207">
        <f>'20241126datasets'!E158</f>
        <v>1000</v>
      </c>
      <c r="G1207">
        <v>61510</v>
      </c>
      <c r="H1207">
        <v>20292</v>
      </c>
      <c r="I1207">
        <v>3065</v>
      </c>
      <c r="J1207">
        <v>39903</v>
      </c>
      <c r="K1207">
        <v>5668</v>
      </c>
      <c r="L1207">
        <v>0</v>
      </c>
      <c r="M1207">
        <v>12874</v>
      </c>
      <c r="N1207">
        <v>19.663090467452999</v>
      </c>
      <c r="P1207">
        <f t="shared" si="38"/>
        <v>48636</v>
      </c>
      <c r="Q1207">
        <f t="shared" si="39"/>
        <v>12874</v>
      </c>
    </row>
    <row r="1208" spans="1:17">
      <c r="A1208" t="s">
        <v>369</v>
      </c>
      <c r="B1208" t="s">
        <v>167</v>
      </c>
      <c r="C1208">
        <f>'20241126datasets'!B159</f>
        <v>8</v>
      </c>
      <c r="D1208">
        <f>'20241126datasets'!C159</f>
        <v>50000</v>
      </c>
      <c r="E1208">
        <f>'20241126datasets'!D159</f>
        <v>0.12</v>
      </c>
      <c r="F1208">
        <f>'20241126datasets'!E159</f>
        <v>1000</v>
      </c>
      <c r="G1208">
        <v>61039</v>
      </c>
      <c r="H1208">
        <v>19904</v>
      </c>
      <c r="I1208">
        <v>4024</v>
      </c>
      <c r="J1208">
        <v>39513</v>
      </c>
      <c r="K1208">
        <v>5125</v>
      </c>
      <c r="L1208">
        <v>0</v>
      </c>
      <c r="M1208">
        <v>12377</v>
      </c>
      <c r="N1208">
        <v>22.928056716918899</v>
      </c>
      <c r="P1208">
        <f t="shared" si="38"/>
        <v>48662</v>
      </c>
      <c r="Q1208">
        <f t="shared" si="39"/>
        <v>12377</v>
      </c>
    </row>
    <row r="1209" spans="1:17">
      <c r="A1209" t="s">
        <v>369</v>
      </c>
      <c r="B1209" t="s">
        <v>168</v>
      </c>
      <c r="C1209">
        <f>'20241126datasets'!B160</f>
        <v>8</v>
      </c>
      <c r="D1209">
        <f>'20241126datasets'!C160</f>
        <v>50000</v>
      </c>
      <c r="E1209">
        <f>'20241126datasets'!D160</f>
        <v>0.16</v>
      </c>
      <c r="F1209">
        <f>'20241126datasets'!E160</f>
        <v>1000</v>
      </c>
      <c r="G1209">
        <v>60217</v>
      </c>
      <c r="H1209">
        <v>19134</v>
      </c>
      <c r="I1209">
        <v>4723</v>
      </c>
      <c r="J1209">
        <v>38937</v>
      </c>
      <c r="K1209">
        <v>4629</v>
      </c>
      <c r="L1209">
        <v>0</v>
      </c>
      <c r="M1209">
        <v>11928</v>
      </c>
      <c r="N1209">
        <v>25.524144411087001</v>
      </c>
      <c r="P1209">
        <f t="shared" si="38"/>
        <v>48289</v>
      </c>
      <c r="Q1209">
        <f t="shared" si="39"/>
        <v>11928</v>
      </c>
    </row>
    <row r="1210" spans="1:17">
      <c r="A1210" t="s">
        <v>369</v>
      </c>
      <c r="B1210" t="s">
        <v>169</v>
      </c>
      <c r="C1210">
        <f>'20241126datasets'!B161</f>
        <v>8</v>
      </c>
      <c r="D1210">
        <f>'20241126datasets'!C161</f>
        <v>50000</v>
      </c>
      <c r="E1210">
        <f>'20241126datasets'!D161</f>
        <v>0.2</v>
      </c>
      <c r="F1210">
        <f>'20241126datasets'!E161</f>
        <v>1000</v>
      </c>
      <c r="G1210">
        <v>58736</v>
      </c>
      <c r="H1210">
        <v>18805</v>
      </c>
      <c r="I1210">
        <v>5229</v>
      </c>
      <c r="J1210">
        <v>37898</v>
      </c>
      <c r="K1210">
        <v>4245</v>
      </c>
      <c r="L1210">
        <v>0</v>
      </c>
      <c r="M1210">
        <v>11364</v>
      </c>
      <c r="N1210">
        <v>23.076174736022899</v>
      </c>
      <c r="P1210">
        <f t="shared" si="38"/>
        <v>47372</v>
      </c>
      <c r="Q1210">
        <f t="shared" si="39"/>
        <v>11364</v>
      </c>
    </row>
    <row r="1211" spans="1:17">
      <c r="A1211" t="s">
        <v>369</v>
      </c>
      <c r="B1211" t="s">
        <v>170</v>
      </c>
      <c r="C1211">
        <f>'20241126datasets'!B162</f>
        <v>8</v>
      </c>
      <c r="D1211">
        <f>'20241126datasets'!C162</f>
        <v>50000</v>
      </c>
      <c r="E1211">
        <f>'20241126datasets'!D162</f>
        <v>0.24</v>
      </c>
      <c r="F1211">
        <f>'20241126datasets'!E162</f>
        <v>1000</v>
      </c>
      <c r="G1211">
        <v>57175</v>
      </c>
      <c r="H1211">
        <v>18407</v>
      </c>
      <c r="I1211">
        <v>5556</v>
      </c>
      <c r="J1211">
        <v>36845</v>
      </c>
      <c r="K1211">
        <v>3948</v>
      </c>
      <c r="L1211">
        <v>0</v>
      </c>
      <c r="M1211">
        <v>10826</v>
      </c>
      <c r="N1211">
        <v>21.9096066951751</v>
      </c>
      <c r="P1211">
        <f t="shared" si="38"/>
        <v>46349</v>
      </c>
      <c r="Q1211">
        <f t="shared" si="39"/>
        <v>10826</v>
      </c>
    </row>
    <row r="1212" spans="1:17">
      <c r="A1212" t="s">
        <v>369</v>
      </c>
      <c r="B1212" t="s">
        <v>171</v>
      </c>
      <c r="C1212">
        <f>'20241126datasets'!B163</f>
        <v>8</v>
      </c>
      <c r="D1212">
        <f>'20241126datasets'!C163</f>
        <v>50000</v>
      </c>
      <c r="E1212">
        <f>'20241126datasets'!D163</f>
        <v>0.28000000000000003</v>
      </c>
      <c r="F1212">
        <f>'20241126datasets'!E163</f>
        <v>1000</v>
      </c>
      <c r="G1212">
        <v>55421</v>
      </c>
      <c r="H1212">
        <v>17568</v>
      </c>
      <c r="I1212">
        <v>5762</v>
      </c>
      <c r="J1212">
        <v>35689</v>
      </c>
      <c r="K1212">
        <v>3633</v>
      </c>
      <c r="L1212">
        <v>0</v>
      </c>
      <c r="M1212">
        <v>10337</v>
      </c>
      <c r="N1212">
        <v>19.2165319919586</v>
      </c>
      <c r="P1212">
        <f t="shared" si="38"/>
        <v>45084</v>
      </c>
      <c r="Q1212">
        <f t="shared" si="39"/>
        <v>10337</v>
      </c>
    </row>
    <row r="1213" spans="1:17">
      <c r="A1213" t="s">
        <v>369</v>
      </c>
      <c r="B1213" t="s">
        <v>172</v>
      </c>
      <c r="C1213">
        <f>'20241126datasets'!B164</f>
        <v>8</v>
      </c>
      <c r="D1213">
        <f>'20241126datasets'!C164</f>
        <v>50000</v>
      </c>
      <c r="E1213">
        <f>'20241126datasets'!D164</f>
        <v>0.32</v>
      </c>
      <c r="F1213">
        <f>'20241126datasets'!E164</f>
        <v>1000</v>
      </c>
      <c r="G1213">
        <v>53539</v>
      </c>
      <c r="H1213">
        <v>16882</v>
      </c>
      <c r="I1213">
        <v>5861</v>
      </c>
      <c r="J1213">
        <v>34453</v>
      </c>
      <c r="K1213">
        <v>3393</v>
      </c>
      <c r="L1213">
        <v>0</v>
      </c>
      <c r="M1213">
        <v>9832</v>
      </c>
      <c r="N1213">
        <v>19.226591587066601</v>
      </c>
      <c r="P1213">
        <f t="shared" si="38"/>
        <v>43707</v>
      </c>
      <c r="Q1213">
        <f t="shared" si="39"/>
        <v>9832</v>
      </c>
    </row>
    <row r="1214" spans="1:17">
      <c r="A1214" t="s">
        <v>369</v>
      </c>
      <c r="B1214" t="s">
        <v>173</v>
      </c>
      <c r="C1214">
        <f>'20241126datasets'!B165</f>
        <v>8</v>
      </c>
      <c r="D1214">
        <f>'20241126datasets'!C165</f>
        <v>50000</v>
      </c>
      <c r="E1214">
        <f>'20241126datasets'!D165</f>
        <v>0.36</v>
      </c>
      <c r="F1214">
        <f>'20241126datasets'!E165</f>
        <v>1000</v>
      </c>
      <c r="G1214">
        <v>51551</v>
      </c>
      <c r="H1214">
        <v>16167</v>
      </c>
      <c r="I1214">
        <v>5916</v>
      </c>
      <c r="J1214">
        <v>33097</v>
      </c>
      <c r="K1214">
        <v>3225</v>
      </c>
      <c r="L1214">
        <v>0</v>
      </c>
      <c r="M1214">
        <v>9313</v>
      </c>
      <c r="N1214">
        <v>18.574555158615102</v>
      </c>
      <c r="P1214">
        <f t="shared" si="38"/>
        <v>42238</v>
      </c>
      <c r="Q1214">
        <f t="shared" si="39"/>
        <v>9313</v>
      </c>
    </row>
    <row r="1215" spans="1:17">
      <c r="A1215" t="s">
        <v>369</v>
      </c>
      <c r="B1215" t="s">
        <v>174</v>
      </c>
      <c r="C1215">
        <f>'20241126datasets'!B166</f>
        <v>8</v>
      </c>
      <c r="D1215">
        <f>'20241126datasets'!C166</f>
        <v>50000</v>
      </c>
      <c r="E1215">
        <f>'20241126datasets'!D166</f>
        <v>0.4</v>
      </c>
      <c r="F1215">
        <f>'20241126datasets'!E166</f>
        <v>1000</v>
      </c>
      <c r="G1215">
        <v>49622</v>
      </c>
      <c r="H1215">
        <v>15544</v>
      </c>
      <c r="I1215">
        <v>5910</v>
      </c>
      <c r="J1215">
        <v>31838</v>
      </c>
      <c r="K1215">
        <v>3040</v>
      </c>
      <c r="L1215">
        <v>0</v>
      </c>
      <c r="M1215">
        <v>8834</v>
      </c>
      <c r="N1215">
        <v>18.2050006389617</v>
      </c>
      <c r="P1215">
        <f t="shared" si="38"/>
        <v>40788</v>
      </c>
      <c r="Q1215">
        <f t="shared" si="39"/>
        <v>8834</v>
      </c>
    </row>
    <row r="1216" spans="1:17">
      <c r="A1216" t="s">
        <v>369</v>
      </c>
      <c r="B1216" t="s">
        <v>186</v>
      </c>
      <c r="C1216">
        <f>'20241126datasets'!B178</f>
        <v>12</v>
      </c>
      <c r="D1216">
        <f>'20241126datasets'!C178</f>
        <v>100</v>
      </c>
      <c r="E1216">
        <f>'20241126datasets'!D178</f>
        <v>0</v>
      </c>
      <c r="F1216">
        <f>'20241126datasets'!E178</f>
        <v>1000</v>
      </c>
      <c r="G1216">
        <v>157</v>
      </c>
      <c r="H1216">
        <v>49</v>
      </c>
      <c r="I1216">
        <v>0</v>
      </c>
      <c r="J1216">
        <v>100</v>
      </c>
      <c r="K1216">
        <v>16</v>
      </c>
      <c r="L1216">
        <v>0</v>
      </c>
      <c r="M1216">
        <v>41</v>
      </c>
      <c r="N1216">
        <v>8.3606240000000005E-3</v>
      </c>
      <c r="P1216">
        <f t="shared" si="38"/>
        <v>116</v>
      </c>
      <c r="Q1216">
        <f t="shared" si="39"/>
        <v>41</v>
      </c>
    </row>
    <row r="1217" spans="1:17">
      <c r="A1217" t="s">
        <v>369</v>
      </c>
      <c r="B1217" t="s">
        <v>187</v>
      </c>
      <c r="C1217">
        <f>'20241126datasets'!B179</f>
        <v>12</v>
      </c>
      <c r="D1217">
        <f>'20241126datasets'!C179</f>
        <v>100</v>
      </c>
      <c r="E1217">
        <f>'20241126datasets'!D179</f>
        <v>0.04</v>
      </c>
      <c r="F1217">
        <f>'20241126datasets'!E179</f>
        <v>1000</v>
      </c>
      <c r="G1217">
        <v>166</v>
      </c>
      <c r="H1217">
        <v>52</v>
      </c>
      <c r="I1217">
        <v>2</v>
      </c>
      <c r="J1217">
        <v>105</v>
      </c>
      <c r="K1217">
        <v>18</v>
      </c>
      <c r="L1217">
        <v>0</v>
      </c>
      <c r="M1217">
        <v>41</v>
      </c>
      <c r="N1217">
        <v>6.494522E-3</v>
      </c>
      <c r="P1217">
        <f t="shared" si="38"/>
        <v>125</v>
      </c>
      <c r="Q1217">
        <f t="shared" si="39"/>
        <v>41</v>
      </c>
    </row>
    <row r="1218" spans="1:17">
      <c r="A1218" t="s">
        <v>369</v>
      </c>
      <c r="B1218" t="s">
        <v>188</v>
      </c>
      <c r="C1218">
        <f>'20241126datasets'!B180</f>
        <v>12</v>
      </c>
      <c r="D1218">
        <f>'20241126datasets'!C180</f>
        <v>100</v>
      </c>
      <c r="E1218">
        <f>'20241126datasets'!D180</f>
        <v>0.08</v>
      </c>
      <c r="F1218">
        <f>'20241126datasets'!E180</f>
        <v>1000</v>
      </c>
      <c r="G1218">
        <v>174</v>
      </c>
      <c r="H1218">
        <v>46</v>
      </c>
      <c r="I1218">
        <v>9</v>
      </c>
      <c r="J1218">
        <v>110</v>
      </c>
      <c r="K1218">
        <v>15</v>
      </c>
      <c r="L1218">
        <v>0</v>
      </c>
      <c r="M1218">
        <v>40</v>
      </c>
      <c r="N1218">
        <v>5.9485440000000001E-3</v>
      </c>
      <c r="P1218">
        <f t="shared" si="38"/>
        <v>134</v>
      </c>
      <c r="Q1218">
        <f t="shared" si="39"/>
        <v>40</v>
      </c>
    </row>
    <row r="1219" spans="1:17">
      <c r="A1219" t="s">
        <v>369</v>
      </c>
      <c r="B1219" t="s">
        <v>189</v>
      </c>
      <c r="C1219">
        <f>'20241126datasets'!B181</f>
        <v>12</v>
      </c>
      <c r="D1219">
        <f>'20241126datasets'!C181</f>
        <v>100</v>
      </c>
      <c r="E1219">
        <f>'20241126datasets'!D181</f>
        <v>0.12</v>
      </c>
      <c r="F1219">
        <f>'20241126datasets'!E181</f>
        <v>1000</v>
      </c>
      <c r="G1219">
        <v>170</v>
      </c>
      <c r="H1219">
        <v>38</v>
      </c>
      <c r="I1219">
        <v>9</v>
      </c>
      <c r="J1219">
        <v>107</v>
      </c>
      <c r="K1219">
        <v>17</v>
      </c>
      <c r="L1219">
        <v>0</v>
      </c>
      <c r="M1219">
        <v>37</v>
      </c>
      <c r="N1219">
        <v>6.2663559999999998E-3</v>
      </c>
      <c r="P1219">
        <f t="shared" si="38"/>
        <v>133</v>
      </c>
      <c r="Q1219">
        <f t="shared" si="39"/>
        <v>37</v>
      </c>
    </row>
    <row r="1220" spans="1:17">
      <c r="A1220" t="s">
        <v>369</v>
      </c>
      <c r="B1220" t="s">
        <v>190</v>
      </c>
      <c r="C1220">
        <f>'20241126datasets'!B182</f>
        <v>12</v>
      </c>
      <c r="D1220">
        <f>'20241126datasets'!C182</f>
        <v>100</v>
      </c>
      <c r="E1220">
        <f>'20241126datasets'!D182</f>
        <v>0.16</v>
      </c>
      <c r="F1220">
        <f>'20241126datasets'!E182</f>
        <v>1000</v>
      </c>
      <c r="G1220">
        <v>155</v>
      </c>
      <c r="H1220">
        <v>43</v>
      </c>
      <c r="I1220">
        <v>9</v>
      </c>
      <c r="J1220">
        <v>96</v>
      </c>
      <c r="K1220">
        <v>21</v>
      </c>
      <c r="L1220">
        <v>0</v>
      </c>
      <c r="M1220">
        <v>29</v>
      </c>
      <c r="N1220">
        <v>6.1907769999999997E-3</v>
      </c>
      <c r="P1220">
        <f t="shared" si="38"/>
        <v>126</v>
      </c>
      <c r="Q1220">
        <f t="shared" si="39"/>
        <v>29</v>
      </c>
    </row>
    <row r="1221" spans="1:17">
      <c r="A1221" t="s">
        <v>369</v>
      </c>
      <c r="B1221" t="s">
        <v>191</v>
      </c>
      <c r="C1221">
        <f>'20241126datasets'!B183</f>
        <v>12</v>
      </c>
      <c r="D1221">
        <f>'20241126datasets'!C183</f>
        <v>100</v>
      </c>
      <c r="E1221">
        <f>'20241126datasets'!D183</f>
        <v>0.2</v>
      </c>
      <c r="F1221">
        <f>'20241126datasets'!E183</f>
        <v>1000</v>
      </c>
      <c r="G1221">
        <v>157</v>
      </c>
      <c r="H1221">
        <v>32</v>
      </c>
      <c r="I1221">
        <v>11</v>
      </c>
      <c r="J1221">
        <v>99</v>
      </c>
      <c r="K1221">
        <v>16</v>
      </c>
      <c r="L1221">
        <v>0</v>
      </c>
      <c r="M1221">
        <v>31</v>
      </c>
      <c r="N1221">
        <v>5.0134660000000003E-3</v>
      </c>
      <c r="P1221">
        <f t="shared" si="38"/>
        <v>126</v>
      </c>
      <c r="Q1221">
        <f t="shared" si="39"/>
        <v>31</v>
      </c>
    </row>
    <row r="1222" spans="1:17">
      <c r="A1222" t="s">
        <v>369</v>
      </c>
      <c r="B1222" t="s">
        <v>192</v>
      </c>
      <c r="C1222">
        <f>'20241126datasets'!B184</f>
        <v>12</v>
      </c>
      <c r="D1222">
        <f>'20241126datasets'!C184</f>
        <v>100</v>
      </c>
      <c r="E1222">
        <f>'20241126datasets'!D184</f>
        <v>0.24</v>
      </c>
      <c r="F1222">
        <f>'20241126datasets'!E184</f>
        <v>1000</v>
      </c>
      <c r="G1222">
        <v>157</v>
      </c>
      <c r="H1222">
        <v>32</v>
      </c>
      <c r="I1222">
        <v>13</v>
      </c>
      <c r="J1222">
        <v>99</v>
      </c>
      <c r="K1222">
        <v>14</v>
      </c>
      <c r="L1222">
        <v>0</v>
      </c>
      <c r="M1222">
        <v>31</v>
      </c>
      <c r="N1222">
        <v>5.2366260000000003E-3</v>
      </c>
      <c r="P1222">
        <f t="shared" si="38"/>
        <v>126</v>
      </c>
      <c r="Q1222">
        <f t="shared" si="39"/>
        <v>31</v>
      </c>
    </row>
    <row r="1223" spans="1:17">
      <c r="A1223" t="s">
        <v>369</v>
      </c>
      <c r="B1223" t="s">
        <v>193</v>
      </c>
      <c r="C1223">
        <f>'20241126datasets'!B185</f>
        <v>12</v>
      </c>
      <c r="D1223">
        <f>'20241126datasets'!C185</f>
        <v>100</v>
      </c>
      <c r="E1223">
        <f>'20241126datasets'!D185</f>
        <v>0.28000000000000003</v>
      </c>
      <c r="F1223">
        <f>'20241126datasets'!E185</f>
        <v>1000</v>
      </c>
      <c r="G1223">
        <v>166</v>
      </c>
      <c r="H1223">
        <v>30</v>
      </c>
      <c r="I1223">
        <v>13</v>
      </c>
      <c r="J1223">
        <v>103</v>
      </c>
      <c r="K1223">
        <v>20</v>
      </c>
      <c r="L1223">
        <v>0</v>
      </c>
      <c r="M1223">
        <v>30</v>
      </c>
      <c r="N1223">
        <v>5.2430630000000001E-3</v>
      </c>
      <c r="P1223">
        <f t="shared" si="38"/>
        <v>136</v>
      </c>
      <c r="Q1223">
        <f t="shared" si="39"/>
        <v>30</v>
      </c>
    </row>
    <row r="1224" spans="1:17">
      <c r="A1224" t="s">
        <v>369</v>
      </c>
      <c r="B1224" t="s">
        <v>194</v>
      </c>
      <c r="C1224">
        <f>'20241126datasets'!B186</f>
        <v>12</v>
      </c>
      <c r="D1224">
        <f>'20241126datasets'!C186</f>
        <v>100</v>
      </c>
      <c r="E1224">
        <f>'20241126datasets'!D186</f>
        <v>0.32</v>
      </c>
      <c r="F1224">
        <f>'20241126datasets'!E186</f>
        <v>1000</v>
      </c>
      <c r="G1224">
        <v>120</v>
      </c>
      <c r="H1224">
        <v>24</v>
      </c>
      <c r="I1224">
        <v>15</v>
      </c>
      <c r="J1224">
        <v>73</v>
      </c>
      <c r="K1224">
        <v>9</v>
      </c>
      <c r="L1224">
        <v>0</v>
      </c>
      <c r="M1224">
        <v>23</v>
      </c>
      <c r="N1224">
        <v>4.3275359999999999E-3</v>
      </c>
      <c r="P1224">
        <f t="shared" si="38"/>
        <v>97</v>
      </c>
      <c r="Q1224">
        <f t="shared" si="39"/>
        <v>23</v>
      </c>
    </row>
    <row r="1225" spans="1:17">
      <c r="A1225" t="s">
        <v>369</v>
      </c>
      <c r="B1225" t="s">
        <v>195</v>
      </c>
      <c r="C1225">
        <f>'20241126datasets'!B187</f>
        <v>12</v>
      </c>
      <c r="D1225">
        <f>'20241126datasets'!C187</f>
        <v>100</v>
      </c>
      <c r="E1225">
        <f>'20241126datasets'!D187</f>
        <v>0.36</v>
      </c>
      <c r="F1225">
        <f>'20241126datasets'!E187</f>
        <v>1000</v>
      </c>
      <c r="G1225">
        <v>94</v>
      </c>
      <c r="H1225">
        <v>28</v>
      </c>
      <c r="I1225">
        <v>11</v>
      </c>
      <c r="J1225">
        <v>56</v>
      </c>
      <c r="K1225">
        <v>12</v>
      </c>
      <c r="L1225">
        <v>0</v>
      </c>
      <c r="M1225">
        <v>15</v>
      </c>
      <c r="N1225">
        <v>4.5750139999999996E-3</v>
      </c>
      <c r="P1225">
        <f t="shared" si="38"/>
        <v>79</v>
      </c>
      <c r="Q1225">
        <f t="shared" si="39"/>
        <v>15</v>
      </c>
    </row>
    <row r="1226" spans="1:17">
      <c r="A1226" t="s">
        <v>369</v>
      </c>
      <c r="B1226" t="s">
        <v>196</v>
      </c>
      <c r="C1226">
        <f>'20241126datasets'!B188</f>
        <v>12</v>
      </c>
      <c r="D1226">
        <f>'20241126datasets'!C188</f>
        <v>100</v>
      </c>
      <c r="E1226">
        <f>'20241126datasets'!D188</f>
        <v>0.4</v>
      </c>
      <c r="F1226">
        <f>'20241126datasets'!E188</f>
        <v>1000</v>
      </c>
      <c r="G1226">
        <v>96</v>
      </c>
      <c r="H1226">
        <v>22</v>
      </c>
      <c r="I1226">
        <v>13</v>
      </c>
      <c r="J1226">
        <v>57</v>
      </c>
      <c r="K1226">
        <v>11</v>
      </c>
      <c r="L1226">
        <v>0</v>
      </c>
      <c r="M1226">
        <v>15</v>
      </c>
      <c r="N1226">
        <v>4.2490959999999999E-3</v>
      </c>
      <c r="P1226">
        <f t="shared" si="38"/>
        <v>81</v>
      </c>
      <c r="Q1226">
        <f t="shared" si="39"/>
        <v>15</v>
      </c>
    </row>
    <row r="1227" spans="1:17">
      <c r="A1227" t="s">
        <v>369</v>
      </c>
      <c r="B1227" t="s">
        <v>197</v>
      </c>
      <c r="C1227">
        <f>'20241126datasets'!B189</f>
        <v>12</v>
      </c>
      <c r="D1227">
        <f>'20241126datasets'!C189</f>
        <v>500</v>
      </c>
      <c r="E1227">
        <f>'20241126datasets'!D189</f>
        <v>0</v>
      </c>
      <c r="F1227">
        <f>'20241126datasets'!E189</f>
        <v>1000</v>
      </c>
      <c r="G1227">
        <v>744</v>
      </c>
      <c r="H1227">
        <v>193</v>
      </c>
      <c r="I1227">
        <v>0</v>
      </c>
      <c r="J1227">
        <v>483</v>
      </c>
      <c r="K1227">
        <v>88</v>
      </c>
      <c r="L1227">
        <v>0</v>
      </c>
      <c r="M1227">
        <v>173</v>
      </c>
      <c r="N1227">
        <v>3.5962820053100503E-2</v>
      </c>
      <c r="P1227">
        <f t="shared" si="38"/>
        <v>571</v>
      </c>
      <c r="Q1227">
        <f t="shared" si="39"/>
        <v>173</v>
      </c>
    </row>
    <row r="1228" spans="1:17">
      <c r="A1228" t="s">
        <v>369</v>
      </c>
      <c r="B1228" t="s">
        <v>198</v>
      </c>
      <c r="C1228">
        <f>'20241126datasets'!B190</f>
        <v>12</v>
      </c>
      <c r="D1228">
        <f>'20241126datasets'!C190</f>
        <v>500</v>
      </c>
      <c r="E1228">
        <f>'20241126datasets'!D190</f>
        <v>0.04</v>
      </c>
      <c r="F1228">
        <f>'20241126datasets'!E190</f>
        <v>1000</v>
      </c>
      <c r="G1228">
        <v>741</v>
      </c>
      <c r="H1228">
        <v>192</v>
      </c>
      <c r="I1228">
        <v>15</v>
      </c>
      <c r="J1228">
        <v>480</v>
      </c>
      <c r="K1228">
        <v>81</v>
      </c>
      <c r="L1228">
        <v>0</v>
      </c>
      <c r="M1228">
        <v>165</v>
      </c>
      <c r="N1228">
        <v>3.480196E-2</v>
      </c>
      <c r="P1228">
        <f t="shared" si="38"/>
        <v>576</v>
      </c>
      <c r="Q1228">
        <f t="shared" si="39"/>
        <v>165</v>
      </c>
    </row>
    <row r="1229" spans="1:17">
      <c r="A1229" t="s">
        <v>369</v>
      </c>
      <c r="B1229" t="s">
        <v>199</v>
      </c>
      <c r="C1229">
        <f>'20241126datasets'!B191</f>
        <v>12</v>
      </c>
      <c r="D1229">
        <f>'20241126datasets'!C191</f>
        <v>500</v>
      </c>
      <c r="E1229">
        <f>'20241126datasets'!D191</f>
        <v>0.08</v>
      </c>
      <c r="F1229">
        <f>'20241126datasets'!E191</f>
        <v>1000</v>
      </c>
      <c r="G1229">
        <v>737</v>
      </c>
      <c r="H1229">
        <v>188</v>
      </c>
      <c r="I1229">
        <v>27</v>
      </c>
      <c r="J1229">
        <v>479</v>
      </c>
      <c r="K1229">
        <v>68</v>
      </c>
      <c r="L1229">
        <v>0</v>
      </c>
      <c r="M1229">
        <v>163</v>
      </c>
      <c r="N1229">
        <v>3.0216455459594699E-2</v>
      </c>
      <c r="P1229">
        <f t="shared" si="38"/>
        <v>574</v>
      </c>
      <c r="Q1229">
        <f t="shared" si="39"/>
        <v>163</v>
      </c>
    </row>
    <row r="1230" spans="1:17">
      <c r="A1230" t="s">
        <v>369</v>
      </c>
      <c r="B1230" t="s">
        <v>200</v>
      </c>
      <c r="C1230">
        <f>'20241126datasets'!B192</f>
        <v>12</v>
      </c>
      <c r="D1230">
        <f>'20241126datasets'!C192</f>
        <v>500</v>
      </c>
      <c r="E1230">
        <f>'20241126datasets'!D192</f>
        <v>0.12</v>
      </c>
      <c r="F1230">
        <f>'20241126datasets'!E192</f>
        <v>1000</v>
      </c>
      <c r="G1230">
        <v>735</v>
      </c>
      <c r="H1230">
        <v>184</v>
      </c>
      <c r="I1230">
        <v>36</v>
      </c>
      <c r="J1230">
        <v>478</v>
      </c>
      <c r="K1230">
        <v>62</v>
      </c>
      <c r="L1230">
        <v>0</v>
      </c>
      <c r="M1230">
        <v>159</v>
      </c>
      <c r="N1230">
        <v>3.2162665999999999E-2</v>
      </c>
      <c r="P1230">
        <f t="shared" si="38"/>
        <v>576</v>
      </c>
      <c r="Q1230">
        <f t="shared" si="39"/>
        <v>159</v>
      </c>
    </row>
    <row r="1231" spans="1:17">
      <c r="A1231" t="s">
        <v>369</v>
      </c>
      <c r="B1231" t="s">
        <v>201</v>
      </c>
      <c r="C1231">
        <f>'20241126datasets'!B193</f>
        <v>12</v>
      </c>
      <c r="D1231">
        <f>'20241126datasets'!C193</f>
        <v>500</v>
      </c>
      <c r="E1231">
        <f>'20241126datasets'!D193</f>
        <v>0.16</v>
      </c>
      <c r="F1231">
        <f>'20241126datasets'!E193</f>
        <v>1000</v>
      </c>
      <c r="G1231">
        <v>705</v>
      </c>
      <c r="H1231">
        <v>183</v>
      </c>
      <c r="I1231">
        <v>44</v>
      </c>
      <c r="J1231">
        <v>457</v>
      </c>
      <c r="K1231">
        <v>53</v>
      </c>
      <c r="L1231">
        <v>0</v>
      </c>
      <c r="M1231">
        <v>151</v>
      </c>
      <c r="N1231">
        <v>3.5087346999999998E-2</v>
      </c>
      <c r="P1231">
        <f t="shared" si="38"/>
        <v>554</v>
      </c>
      <c r="Q1231">
        <f t="shared" si="39"/>
        <v>151</v>
      </c>
    </row>
    <row r="1232" spans="1:17">
      <c r="A1232" t="s">
        <v>369</v>
      </c>
      <c r="B1232" t="s">
        <v>202</v>
      </c>
      <c r="C1232">
        <f>'20241126datasets'!B194</f>
        <v>12</v>
      </c>
      <c r="D1232">
        <f>'20241126datasets'!C194</f>
        <v>500</v>
      </c>
      <c r="E1232">
        <f>'20241126datasets'!D194</f>
        <v>0.2</v>
      </c>
      <c r="F1232">
        <f>'20241126datasets'!E194</f>
        <v>1000</v>
      </c>
      <c r="G1232">
        <v>658</v>
      </c>
      <c r="H1232">
        <v>163</v>
      </c>
      <c r="I1232">
        <v>51</v>
      </c>
      <c r="J1232">
        <v>423</v>
      </c>
      <c r="K1232">
        <v>52</v>
      </c>
      <c r="L1232">
        <v>0</v>
      </c>
      <c r="M1232">
        <v>132</v>
      </c>
      <c r="N1232">
        <v>3.0663728713989199E-2</v>
      </c>
      <c r="P1232">
        <f t="shared" si="38"/>
        <v>526</v>
      </c>
      <c r="Q1232">
        <f t="shared" si="39"/>
        <v>132</v>
      </c>
    </row>
    <row r="1233" spans="1:17">
      <c r="A1233" t="s">
        <v>369</v>
      </c>
      <c r="B1233" t="s">
        <v>203</v>
      </c>
      <c r="C1233">
        <f>'20241126datasets'!B195</f>
        <v>12</v>
      </c>
      <c r="D1233">
        <f>'20241126datasets'!C195</f>
        <v>500</v>
      </c>
      <c r="E1233">
        <f>'20241126datasets'!D195</f>
        <v>0.24</v>
      </c>
      <c r="F1233">
        <f>'20241126datasets'!E195</f>
        <v>1000</v>
      </c>
      <c r="G1233">
        <v>683</v>
      </c>
      <c r="H1233">
        <v>157</v>
      </c>
      <c r="I1233">
        <v>60</v>
      </c>
      <c r="J1233">
        <v>438</v>
      </c>
      <c r="K1233">
        <v>48</v>
      </c>
      <c r="L1233">
        <v>0</v>
      </c>
      <c r="M1233">
        <v>137</v>
      </c>
      <c r="N1233">
        <v>2.8912305999999999E-2</v>
      </c>
      <c r="P1233">
        <f t="shared" si="38"/>
        <v>546</v>
      </c>
      <c r="Q1233">
        <f t="shared" si="39"/>
        <v>137</v>
      </c>
    </row>
    <row r="1234" spans="1:17">
      <c r="A1234" t="s">
        <v>369</v>
      </c>
      <c r="B1234" t="s">
        <v>204</v>
      </c>
      <c r="C1234">
        <f>'20241126datasets'!B196</f>
        <v>12</v>
      </c>
      <c r="D1234">
        <f>'20241126datasets'!C196</f>
        <v>500</v>
      </c>
      <c r="E1234">
        <f>'20241126datasets'!D196</f>
        <v>0.28000000000000003</v>
      </c>
      <c r="F1234">
        <f>'20241126datasets'!E196</f>
        <v>1000</v>
      </c>
      <c r="G1234">
        <v>684</v>
      </c>
      <c r="H1234">
        <v>160</v>
      </c>
      <c r="I1234">
        <v>57</v>
      </c>
      <c r="J1234">
        <v>434</v>
      </c>
      <c r="K1234">
        <v>58</v>
      </c>
      <c r="L1234">
        <v>0</v>
      </c>
      <c r="M1234">
        <v>135</v>
      </c>
      <c r="N1234">
        <v>3.3003091999999998E-2</v>
      </c>
      <c r="P1234">
        <f t="shared" si="38"/>
        <v>549</v>
      </c>
      <c r="Q1234">
        <f t="shared" si="39"/>
        <v>135</v>
      </c>
    </row>
    <row r="1235" spans="1:17">
      <c r="A1235" t="s">
        <v>369</v>
      </c>
      <c r="B1235" t="s">
        <v>205</v>
      </c>
      <c r="C1235">
        <f>'20241126datasets'!B197</f>
        <v>12</v>
      </c>
      <c r="D1235">
        <f>'20241126datasets'!C197</f>
        <v>500</v>
      </c>
      <c r="E1235">
        <f>'20241126datasets'!D197</f>
        <v>0.32</v>
      </c>
      <c r="F1235">
        <f>'20241126datasets'!E197</f>
        <v>1000</v>
      </c>
      <c r="G1235">
        <v>617</v>
      </c>
      <c r="H1235">
        <v>164</v>
      </c>
      <c r="I1235">
        <v>65</v>
      </c>
      <c r="J1235">
        <v>393</v>
      </c>
      <c r="K1235">
        <v>45</v>
      </c>
      <c r="L1235">
        <v>0</v>
      </c>
      <c r="M1235">
        <v>114</v>
      </c>
      <c r="N1235">
        <v>2.6471853256225499E-2</v>
      </c>
      <c r="P1235">
        <f t="shared" si="38"/>
        <v>503</v>
      </c>
      <c r="Q1235">
        <f t="shared" si="39"/>
        <v>114</v>
      </c>
    </row>
    <row r="1236" spans="1:17">
      <c r="A1236" t="s">
        <v>369</v>
      </c>
      <c r="B1236" t="s">
        <v>206</v>
      </c>
      <c r="C1236">
        <f>'20241126datasets'!B198</f>
        <v>12</v>
      </c>
      <c r="D1236">
        <f>'20241126datasets'!C198</f>
        <v>500</v>
      </c>
      <c r="E1236">
        <f>'20241126datasets'!D198</f>
        <v>0.36</v>
      </c>
      <c r="F1236">
        <f>'20241126datasets'!E198</f>
        <v>1000</v>
      </c>
      <c r="G1236">
        <v>549</v>
      </c>
      <c r="H1236">
        <v>146</v>
      </c>
      <c r="I1236">
        <v>57</v>
      </c>
      <c r="J1236">
        <v>347</v>
      </c>
      <c r="K1236">
        <v>41</v>
      </c>
      <c r="L1236">
        <v>0</v>
      </c>
      <c r="M1236">
        <v>104</v>
      </c>
      <c r="N1236">
        <v>2.5004148483276301E-2</v>
      </c>
      <c r="P1236">
        <f t="shared" si="38"/>
        <v>445</v>
      </c>
      <c r="Q1236">
        <f t="shared" si="39"/>
        <v>104</v>
      </c>
    </row>
    <row r="1237" spans="1:17">
      <c r="A1237" t="s">
        <v>369</v>
      </c>
      <c r="B1237" t="s">
        <v>207</v>
      </c>
      <c r="C1237">
        <f>'20241126datasets'!B199</f>
        <v>12</v>
      </c>
      <c r="D1237">
        <f>'20241126datasets'!C199</f>
        <v>500</v>
      </c>
      <c r="E1237">
        <f>'20241126datasets'!D199</f>
        <v>0.4</v>
      </c>
      <c r="F1237">
        <f>'20241126datasets'!E199</f>
        <v>1000</v>
      </c>
      <c r="G1237">
        <v>530</v>
      </c>
      <c r="H1237">
        <v>131</v>
      </c>
      <c r="I1237">
        <v>60</v>
      </c>
      <c r="J1237">
        <v>335</v>
      </c>
      <c r="K1237">
        <v>36</v>
      </c>
      <c r="L1237">
        <v>0</v>
      </c>
      <c r="M1237">
        <v>99</v>
      </c>
      <c r="N1237">
        <v>2.3843765258789E-2</v>
      </c>
      <c r="P1237">
        <f t="shared" si="38"/>
        <v>431</v>
      </c>
      <c r="Q1237">
        <f t="shared" si="39"/>
        <v>99</v>
      </c>
    </row>
    <row r="1238" spans="1:17">
      <c r="A1238" t="s">
        <v>369</v>
      </c>
      <c r="B1238" t="s">
        <v>208</v>
      </c>
      <c r="C1238">
        <f>'20241126datasets'!B200</f>
        <v>12</v>
      </c>
      <c r="D1238">
        <f>'20241126datasets'!C200</f>
        <v>1000</v>
      </c>
      <c r="E1238">
        <f>'20241126datasets'!D200</f>
        <v>0</v>
      </c>
      <c r="F1238">
        <f>'20241126datasets'!E200</f>
        <v>1000</v>
      </c>
      <c r="G1238">
        <v>1495</v>
      </c>
      <c r="H1238">
        <v>377</v>
      </c>
      <c r="I1238">
        <v>0</v>
      </c>
      <c r="J1238">
        <v>973</v>
      </c>
      <c r="K1238">
        <v>183</v>
      </c>
      <c r="L1238">
        <v>0</v>
      </c>
      <c r="M1238">
        <v>339</v>
      </c>
      <c r="N1238">
        <v>7.5098991000000004E-2</v>
      </c>
      <c r="P1238">
        <f t="shared" si="38"/>
        <v>1156</v>
      </c>
      <c r="Q1238">
        <f t="shared" si="39"/>
        <v>339</v>
      </c>
    </row>
    <row r="1239" spans="1:17">
      <c r="A1239" t="s">
        <v>369</v>
      </c>
      <c r="B1239" t="s">
        <v>209</v>
      </c>
      <c r="C1239">
        <f>'20241126datasets'!B201</f>
        <v>12</v>
      </c>
      <c r="D1239">
        <f>'20241126datasets'!C201</f>
        <v>1000</v>
      </c>
      <c r="E1239">
        <f>'20241126datasets'!D201</f>
        <v>0.04</v>
      </c>
      <c r="F1239">
        <f>'20241126datasets'!E201</f>
        <v>1000</v>
      </c>
      <c r="G1239">
        <v>1489</v>
      </c>
      <c r="H1239">
        <v>367</v>
      </c>
      <c r="I1239">
        <v>33</v>
      </c>
      <c r="J1239">
        <v>971</v>
      </c>
      <c r="K1239">
        <v>151</v>
      </c>
      <c r="L1239">
        <v>0</v>
      </c>
      <c r="M1239">
        <v>334</v>
      </c>
      <c r="N1239">
        <v>7.9134226000000002E-2</v>
      </c>
      <c r="P1239">
        <f t="shared" si="38"/>
        <v>1155</v>
      </c>
      <c r="Q1239">
        <f t="shared" si="39"/>
        <v>334</v>
      </c>
    </row>
    <row r="1240" spans="1:17">
      <c r="A1240" t="s">
        <v>369</v>
      </c>
      <c r="B1240" t="s">
        <v>210</v>
      </c>
      <c r="C1240">
        <f>'20241126datasets'!B202</f>
        <v>12</v>
      </c>
      <c r="D1240">
        <f>'20241126datasets'!C202</f>
        <v>1000</v>
      </c>
      <c r="E1240">
        <f>'20241126datasets'!D202</f>
        <v>0.08</v>
      </c>
      <c r="F1240">
        <f>'20241126datasets'!E202</f>
        <v>1000</v>
      </c>
      <c r="G1240">
        <v>1503</v>
      </c>
      <c r="H1240">
        <v>373</v>
      </c>
      <c r="I1240">
        <v>56</v>
      </c>
      <c r="J1240">
        <v>979</v>
      </c>
      <c r="K1240">
        <v>136</v>
      </c>
      <c r="L1240">
        <v>0</v>
      </c>
      <c r="M1240">
        <v>332</v>
      </c>
      <c r="N1240">
        <v>6.6746712E-2</v>
      </c>
      <c r="P1240">
        <f t="shared" si="38"/>
        <v>1171</v>
      </c>
      <c r="Q1240">
        <f t="shared" si="39"/>
        <v>332</v>
      </c>
    </row>
    <row r="1241" spans="1:17">
      <c r="A1241" t="s">
        <v>369</v>
      </c>
      <c r="B1241" t="s">
        <v>211</v>
      </c>
      <c r="C1241">
        <f>'20241126datasets'!B203</f>
        <v>12</v>
      </c>
      <c r="D1241">
        <f>'20241126datasets'!C203</f>
        <v>1000</v>
      </c>
      <c r="E1241">
        <f>'20241126datasets'!D203</f>
        <v>0.12</v>
      </c>
      <c r="F1241">
        <f>'20241126datasets'!E203</f>
        <v>1000</v>
      </c>
      <c r="G1241">
        <v>1484</v>
      </c>
      <c r="H1241">
        <v>385</v>
      </c>
      <c r="I1241">
        <v>74</v>
      </c>
      <c r="J1241">
        <v>966</v>
      </c>
      <c r="K1241">
        <v>118</v>
      </c>
      <c r="L1241">
        <v>0</v>
      </c>
      <c r="M1241">
        <v>326</v>
      </c>
      <c r="N1241">
        <v>6.2631369000000006E-2</v>
      </c>
      <c r="P1241">
        <f t="shared" si="38"/>
        <v>1158</v>
      </c>
      <c r="Q1241">
        <f t="shared" si="39"/>
        <v>326</v>
      </c>
    </row>
    <row r="1242" spans="1:17">
      <c r="A1242" t="s">
        <v>369</v>
      </c>
      <c r="B1242" t="s">
        <v>212</v>
      </c>
      <c r="C1242">
        <f>'20241126datasets'!B204</f>
        <v>12</v>
      </c>
      <c r="D1242">
        <f>'20241126datasets'!C204</f>
        <v>1000</v>
      </c>
      <c r="E1242">
        <f>'20241126datasets'!D204</f>
        <v>0.16</v>
      </c>
      <c r="F1242">
        <f>'20241126datasets'!E204</f>
        <v>1000</v>
      </c>
      <c r="G1242">
        <v>1507</v>
      </c>
      <c r="H1242">
        <v>351</v>
      </c>
      <c r="I1242">
        <v>95</v>
      </c>
      <c r="J1242">
        <v>976</v>
      </c>
      <c r="K1242">
        <v>117</v>
      </c>
      <c r="L1242">
        <v>0</v>
      </c>
      <c r="M1242">
        <v>319</v>
      </c>
      <c r="N1242">
        <v>0.108290910720825</v>
      </c>
      <c r="P1242">
        <f t="shared" si="38"/>
        <v>1188</v>
      </c>
      <c r="Q1242">
        <f t="shared" si="39"/>
        <v>319</v>
      </c>
    </row>
    <row r="1243" spans="1:17">
      <c r="A1243" t="s">
        <v>369</v>
      </c>
      <c r="B1243" t="s">
        <v>213</v>
      </c>
      <c r="C1243">
        <f>'20241126datasets'!B205</f>
        <v>12</v>
      </c>
      <c r="D1243">
        <f>'20241126datasets'!C205</f>
        <v>1000</v>
      </c>
      <c r="E1243">
        <f>'20241126datasets'!D205</f>
        <v>0.2</v>
      </c>
      <c r="F1243">
        <f>'20241126datasets'!E205</f>
        <v>1000</v>
      </c>
      <c r="G1243">
        <v>1394</v>
      </c>
      <c r="H1243">
        <v>325</v>
      </c>
      <c r="I1243">
        <v>108</v>
      </c>
      <c r="J1243">
        <v>900</v>
      </c>
      <c r="K1243">
        <v>103</v>
      </c>
      <c r="L1243">
        <v>0</v>
      </c>
      <c r="M1243">
        <v>283</v>
      </c>
      <c r="N1243">
        <v>6.3012362000000002E-2</v>
      </c>
      <c r="P1243">
        <f t="shared" si="38"/>
        <v>1111</v>
      </c>
      <c r="Q1243">
        <f t="shared" si="39"/>
        <v>283</v>
      </c>
    </row>
    <row r="1244" spans="1:17">
      <c r="A1244" t="s">
        <v>369</v>
      </c>
      <c r="B1244" t="s">
        <v>214</v>
      </c>
      <c r="C1244">
        <f>'20241126datasets'!B206</f>
        <v>12</v>
      </c>
      <c r="D1244">
        <f>'20241126datasets'!C206</f>
        <v>1000</v>
      </c>
      <c r="E1244">
        <f>'20241126datasets'!D206</f>
        <v>0.24</v>
      </c>
      <c r="F1244">
        <f>'20241126datasets'!E206</f>
        <v>1000</v>
      </c>
      <c r="G1244">
        <v>1404</v>
      </c>
      <c r="H1244">
        <v>330</v>
      </c>
      <c r="I1244">
        <v>120</v>
      </c>
      <c r="J1244">
        <v>903</v>
      </c>
      <c r="K1244">
        <v>103</v>
      </c>
      <c r="L1244">
        <v>0</v>
      </c>
      <c r="M1244">
        <v>278</v>
      </c>
      <c r="N1244">
        <v>5.9860944747924798E-2</v>
      </c>
      <c r="P1244">
        <f t="shared" si="38"/>
        <v>1126</v>
      </c>
      <c r="Q1244">
        <f t="shared" si="39"/>
        <v>278</v>
      </c>
    </row>
    <row r="1245" spans="1:17">
      <c r="A1245" t="s">
        <v>369</v>
      </c>
      <c r="B1245" t="s">
        <v>215</v>
      </c>
      <c r="C1245">
        <f>'20241126datasets'!B207</f>
        <v>12</v>
      </c>
      <c r="D1245">
        <f>'20241126datasets'!C207</f>
        <v>1000</v>
      </c>
      <c r="E1245">
        <f>'20241126datasets'!D207</f>
        <v>0.28000000000000003</v>
      </c>
      <c r="F1245">
        <f>'20241126datasets'!E207</f>
        <v>1000</v>
      </c>
      <c r="G1245">
        <v>1354</v>
      </c>
      <c r="H1245">
        <v>287</v>
      </c>
      <c r="I1245">
        <v>118</v>
      </c>
      <c r="J1245">
        <v>867</v>
      </c>
      <c r="K1245">
        <v>105</v>
      </c>
      <c r="L1245">
        <v>0</v>
      </c>
      <c r="M1245">
        <v>264</v>
      </c>
      <c r="N1245">
        <v>5.9442996978759703E-2</v>
      </c>
      <c r="P1245">
        <f t="shared" si="38"/>
        <v>1090</v>
      </c>
      <c r="Q1245">
        <f t="shared" si="39"/>
        <v>264</v>
      </c>
    </row>
    <row r="1246" spans="1:17">
      <c r="A1246" t="s">
        <v>369</v>
      </c>
      <c r="B1246" t="s">
        <v>216</v>
      </c>
      <c r="C1246">
        <f>'20241126datasets'!B208</f>
        <v>12</v>
      </c>
      <c r="D1246">
        <f>'20241126datasets'!C208</f>
        <v>1000</v>
      </c>
      <c r="E1246">
        <f>'20241126datasets'!D208</f>
        <v>0.32</v>
      </c>
      <c r="F1246">
        <f>'20241126datasets'!E208</f>
        <v>1000</v>
      </c>
      <c r="G1246">
        <v>1239</v>
      </c>
      <c r="H1246">
        <v>318</v>
      </c>
      <c r="I1246">
        <v>124</v>
      </c>
      <c r="J1246">
        <v>794</v>
      </c>
      <c r="K1246">
        <v>91</v>
      </c>
      <c r="L1246">
        <v>0</v>
      </c>
      <c r="M1246">
        <v>230</v>
      </c>
      <c r="N1246">
        <v>5.7978630000000003E-2</v>
      </c>
      <c r="P1246">
        <f t="shared" si="38"/>
        <v>1009</v>
      </c>
      <c r="Q1246">
        <f t="shared" si="39"/>
        <v>230</v>
      </c>
    </row>
    <row r="1247" spans="1:17">
      <c r="A1247" t="s">
        <v>369</v>
      </c>
      <c r="B1247" t="s">
        <v>217</v>
      </c>
      <c r="C1247">
        <f>'20241126datasets'!B209</f>
        <v>12</v>
      </c>
      <c r="D1247">
        <f>'20241126datasets'!C209</f>
        <v>1000</v>
      </c>
      <c r="E1247">
        <f>'20241126datasets'!D209</f>
        <v>0.36</v>
      </c>
      <c r="F1247">
        <f>'20241126datasets'!E209</f>
        <v>1000</v>
      </c>
      <c r="G1247">
        <v>1128</v>
      </c>
      <c r="H1247">
        <v>276</v>
      </c>
      <c r="I1247">
        <v>113</v>
      </c>
      <c r="J1247">
        <v>722</v>
      </c>
      <c r="K1247">
        <v>79</v>
      </c>
      <c r="L1247">
        <v>0</v>
      </c>
      <c r="M1247">
        <v>214</v>
      </c>
      <c r="N1247">
        <v>4.8898935317993102E-2</v>
      </c>
      <c r="P1247">
        <f t="shared" si="38"/>
        <v>914</v>
      </c>
      <c r="Q1247">
        <f t="shared" si="39"/>
        <v>214</v>
      </c>
    </row>
    <row r="1248" spans="1:17">
      <c r="A1248" t="s">
        <v>369</v>
      </c>
      <c r="B1248" t="s">
        <v>218</v>
      </c>
      <c r="C1248">
        <f>'20241126datasets'!B210</f>
        <v>12</v>
      </c>
      <c r="D1248">
        <f>'20241126datasets'!C210</f>
        <v>1000</v>
      </c>
      <c r="E1248">
        <f>'20241126datasets'!D210</f>
        <v>0.4</v>
      </c>
      <c r="F1248">
        <f>'20241126datasets'!E210</f>
        <v>1000</v>
      </c>
      <c r="G1248">
        <v>1087</v>
      </c>
      <c r="H1248">
        <v>241</v>
      </c>
      <c r="I1248">
        <v>112</v>
      </c>
      <c r="J1248">
        <v>691</v>
      </c>
      <c r="K1248">
        <v>84</v>
      </c>
      <c r="L1248">
        <v>0</v>
      </c>
      <c r="M1248">
        <v>200</v>
      </c>
      <c r="N1248">
        <v>4.3296336999999997E-2</v>
      </c>
      <c r="P1248">
        <f t="shared" si="38"/>
        <v>887</v>
      </c>
      <c r="Q1248">
        <f t="shared" si="39"/>
        <v>200</v>
      </c>
    </row>
    <row r="1249" spans="1:17">
      <c r="A1249" t="s">
        <v>369</v>
      </c>
      <c r="B1249" t="s">
        <v>219</v>
      </c>
      <c r="C1249">
        <f>'20241126datasets'!B211</f>
        <v>12</v>
      </c>
      <c r="D1249">
        <f>'20241126datasets'!C211</f>
        <v>2000</v>
      </c>
      <c r="E1249">
        <f>'20241126datasets'!D211</f>
        <v>0</v>
      </c>
      <c r="F1249">
        <f>'20241126datasets'!E211</f>
        <v>1000</v>
      </c>
      <c r="G1249">
        <v>2815</v>
      </c>
      <c r="H1249">
        <v>739</v>
      </c>
      <c r="I1249">
        <v>0</v>
      </c>
      <c r="J1249">
        <v>1833</v>
      </c>
      <c r="K1249">
        <v>337</v>
      </c>
      <c r="L1249">
        <v>0</v>
      </c>
      <c r="M1249">
        <v>645</v>
      </c>
      <c r="N1249">
        <v>0.17406725883483801</v>
      </c>
      <c r="P1249">
        <f t="shared" si="38"/>
        <v>2170</v>
      </c>
      <c r="Q1249">
        <f t="shared" si="39"/>
        <v>645</v>
      </c>
    </row>
    <row r="1250" spans="1:17">
      <c r="A1250" t="s">
        <v>369</v>
      </c>
      <c r="B1250" t="s">
        <v>220</v>
      </c>
      <c r="C1250">
        <f>'20241126datasets'!B212</f>
        <v>12</v>
      </c>
      <c r="D1250">
        <f>'20241126datasets'!C212</f>
        <v>2000</v>
      </c>
      <c r="E1250">
        <f>'20241126datasets'!D212</f>
        <v>0.04</v>
      </c>
      <c r="F1250">
        <f>'20241126datasets'!E212</f>
        <v>1000</v>
      </c>
      <c r="G1250">
        <v>2818</v>
      </c>
      <c r="H1250">
        <v>661</v>
      </c>
      <c r="I1250">
        <v>83</v>
      </c>
      <c r="J1250">
        <v>1835</v>
      </c>
      <c r="K1250">
        <v>280</v>
      </c>
      <c r="L1250">
        <v>0</v>
      </c>
      <c r="M1250">
        <v>620</v>
      </c>
      <c r="N1250">
        <v>0.13390159606933499</v>
      </c>
      <c r="P1250">
        <f t="shared" si="38"/>
        <v>2198</v>
      </c>
      <c r="Q1250">
        <f t="shared" si="39"/>
        <v>620</v>
      </c>
    </row>
    <row r="1251" spans="1:17">
      <c r="A1251" t="s">
        <v>369</v>
      </c>
      <c r="B1251" t="s">
        <v>221</v>
      </c>
      <c r="C1251">
        <f>'20241126datasets'!B213</f>
        <v>12</v>
      </c>
      <c r="D1251">
        <f>'20241126datasets'!C213</f>
        <v>2000</v>
      </c>
      <c r="E1251">
        <f>'20241126datasets'!D213</f>
        <v>0.08</v>
      </c>
      <c r="F1251">
        <f>'20241126datasets'!E213</f>
        <v>1000</v>
      </c>
      <c r="G1251">
        <v>2775</v>
      </c>
      <c r="H1251">
        <v>672</v>
      </c>
      <c r="I1251">
        <v>134</v>
      </c>
      <c r="J1251">
        <v>1801</v>
      </c>
      <c r="K1251">
        <v>243</v>
      </c>
      <c r="L1251">
        <v>0</v>
      </c>
      <c r="M1251">
        <v>597</v>
      </c>
      <c r="N1251">
        <v>0.15530920028686501</v>
      </c>
      <c r="P1251">
        <f t="shared" si="38"/>
        <v>2178</v>
      </c>
      <c r="Q1251">
        <f t="shared" si="39"/>
        <v>597</v>
      </c>
    </row>
    <row r="1252" spans="1:17">
      <c r="A1252" t="s">
        <v>369</v>
      </c>
      <c r="B1252" t="s">
        <v>222</v>
      </c>
      <c r="C1252">
        <f>'20241126datasets'!B214</f>
        <v>12</v>
      </c>
      <c r="D1252">
        <f>'20241126datasets'!C214</f>
        <v>2000</v>
      </c>
      <c r="E1252">
        <f>'20241126datasets'!D214</f>
        <v>0.12</v>
      </c>
      <c r="F1252">
        <f>'20241126datasets'!E214</f>
        <v>1000</v>
      </c>
      <c r="G1252">
        <v>2721</v>
      </c>
      <c r="H1252">
        <v>689</v>
      </c>
      <c r="I1252">
        <v>169</v>
      </c>
      <c r="J1252">
        <v>1763</v>
      </c>
      <c r="K1252">
        <v>217</v>
      </c>
      <c r="L1252">
        <v>0</v>
      </c>
      <c r="M1252">
        <v>572</v>
      </c>
      <c r="N1252">
        <v>0.159013271331787</v>
      </c>
      <c r="P1252">
        <f t="shared" si="38"/>
        <v>2149</v>
      </c>
      <c r="Q1252">
        <f t="shared" si="39"/>
        <v>572</v>
      </c>
    </row>
    <row r="1253" spans="1:17">
      <c r="A1253" t="s">
        <v>369</v>
      </c>
      <c r="B1253" t="s">
        <v>223</v>
      </c>
      <c r="C1253">
        <f>'20241126datasets'!B215</f>
        <v>12</v>
      </c>
      <c r="D1253">
        <f>'20241126datasets'!C215</f>
        <v>2000</v>
      </c>
      <c r="E1253">
        <f>'20241126datasets'!D215</f>
        <v>0.16</v>
      </c>
      <c r="F1253">
        <f>'20241126datasets'!E215</f>
        <v>1000</v>
      </c>
      <c r="G1253">
        <v>2698</v>
      </c>
      <c r="H1253">
        <v>635</v>
      </c>
      <c r="I1253">
        <v>202</v>
      </c>
      <c r="J1253">
        <v>1747</v>
      </c>
      <c r="K1253">
        <v>192</v>
      </c>
      <c r="L1253">
        <v>0</v>
      </c>
      <c r="M1253">
        <v>557</v>
      </c>
      <c r="N1253">
        <v>0.12778615951538</v>
      </c>
      <c r="P1253">
        <f t="shared" ref="P1253:P1316" si="40">I1253+J1253+K1253</f>
        <v>2141</v>
      </c>
      <c r="Q1253">
        <f t="shared" ref="Q1253:Q1316" si="41">L1253+M1253</f>
        <v>557</v>
      </c>
    </row>
    <row r="1254" spans="1:17">
      <c r="A1254" t="s">
        <v>369</v>
      </c>
      <c r="B1254" t="s">
        <v>224</v>
      </c>
      <c r="C1254">
        <f>'20241126datasets'!B216</f>
        <v>12</v>
      </c>
      <c r="D1254">
        <f>'20241126datasets'!C216</f>
        <v>2000</v>
      </c>
      <c r="E1254">
        <f>'20241126datasets'!D216</f>
        <v>0.2</v>
      </c>
      <c r="F1254">
        <f>'20241126datasets'!E216</f>
        <v>1000</v>
      </c>
      <c r="G1254">
        <v>2613</v>
      </c>
      <c r="H1254">
        <v>614</v>
      </c>
      <c r="I1254">
        <v>234</v>
      </c>
      <c r="J1254">
        <v>1684</v>
      </c>
      <c r="K1254">
        <v>177</v>
      </c>
      <c r="L1254">
        <v>0</v>
      </c>
      <c r="M1254">
        <v>518</v>
      </c>
      <c r="N1254">
        <v>0.153218984603881</v>
      </c>
      <c r="P1254">
        <f t="shared" si="40"/>
        <v>2095</v>
      </c>
      <c r="Q1254">
        <f t="shared" si="41"/>
        <v>518</v>
      </c>
    </row>
    <row r="1255" spans="1:17">
      <c r="A1255" t="s">
        <v>369</v>
      </c>
      <c r="B1255" t="s">
        <v>225</v>
      </c>
      <c r="C1255">
        <f>'20241126datasets'!B217</f>
        <v>12</v>
      </c>
      <c r="D1255">
        <f>'20241126datasets'!C217</f>
        <v>2000</v>
      </c>
      <c r="E1255">
        <f>'20241126datasets'!D217</f>
        <v>0.24</v>
      </c>
      <c r="F1255">
        <f>'20241126datasets'!E217</f>
        <v>1000</v>
      </c>
      <c r="G1255">
        <v>2515</v>
      </c>
      <c r="H1255">
        <v>573</v>
      </c>
      <c r="I1255">
        <v>248</v>
      </c>
      <c r="J1255">
        <v>1619</v>
      </c>
      <c r="K1255">
        <v>170</v>
      </c>
      <c r="L1255">
        <v>0</v>
      </c>
      <c r="M1255">
        <v>478</v>
      </c>
      <c r="N1255">
        <v>0.120155811309814</v>
      </c>
      <c r="P1255">
        <f t="shared" si="40"/>
        <v>2037</v>
      </c>
      <c r="Q1255">
        <f t="shared" si="41"/>
        <v>478</v>
      </c>
    </row>
    <row r="1256" spans="1:17">
      <c r="A1256" t="s">
        <v>369</v>
      </c>
      <c r="B1256" t="s">
        <v>226</v>
      </c>
      <c r="C1256">
        <f>'20241126datasets'!B218</f>
        <v>12</v>
      </c>
      <c r="D1256">
        <f>'20241126datasets'!C218</f>
        <v>2000</v>
      </c>
      <c r="E1256">
        <f>'20241126datasets'!D218</f>
        <v>0.28000000000000003</v>
      </c>
      <c r="F1256">
        <f>'20241126datasets'!E218</f>
        <v>1000</v>
      </c>
      <c r="G1256">
        <v>2422</v>
      </c>
      <c r="H1256">
        <v>545</v>
      </c>
      <c r="I1256">
        <v>243</v>
      </c>
      <c r="J1256">
        <v>1555</v>
      </c>
      <c r="K1256">
        <v>168</v>
      </c>
      <c r="L1256">
        <v>0</v>
      </c>
      <c r="M1256">
        <v>456</v>
      </c>
      <c r="N1256">
        <v>0.117665290832519</v>
      </c>
      <c r="P1256">
        <f t="shared" si="40"/>
        <v>1966</v>
      </c>
      <c r="Q1256">
        <f t="shared" si="41"/>
        <v>456</v>
      </c>
    </row>
    <row r="1257" spans="1:17">
      <c r="A1257" t="s">
        <v>369</v>
      </c>
      <c r="B1257" t="s">
        <v>227</v>
      </c>
      <c r="C1257">
        <f>'20241126datasets'!B219</f>
        <v>12</v>
      </c>
      <c r="D1257">
        <f>'20241126datasets'!C219</f>
        <v>2000</v>
      </c>
      <c r="E1257">
        <f>'20241126datasets'!D219</f>
        <v>0.32</v>
      </c>
      <c r="F1257">
        <f>'20241126datasets'!E219</f>
        <v>1000</v>
      </c>
      <c r="G1257">
        <v>2286</v>
      </c>
      <c r="H1257">
        <v>523</v>
      </c>
      <c r="I1257">
        <v>245</v>
      </c>
      <c r="J1257">
        <v>1467</v>
      </c>
      <c r="K1257">
        <v>150</v>
      </c>
      <c r="L1257">
        <v>0</v>
      </c>
      <c r="M1257">
        <v>424</v>
      </c>
      <c r="N1257">
        <v>0.13862299919128401</v>
      </c>
      <c r="P1257">
        <f t="shared" si="40"/>
        <v>1862</v>
      </c>
      <c r="Q1257">
        <f t="shared" si="41"/>
        <v>424</v>
      </c>
    </row>
    <row r="1258" spans="1:17">
      <c r="A1258" t="s">
        <v>369</v>
      </c>
      <c r="B1258" t="s">
        <v>228</v>
      </c>
      <c r="C1258">
        <f>'20241126datasets'!B220</f>
        <v>12</v>
      </c>
      <c r="D1258">
        <f>'20241126datasets'!C220</f>
        <v>2000</v>
      </c>
      <c r="E1258">
        <f>'20241126datasets'!D220</f>
        <v>0.36</v>
      </c>
      <c r="F1258">
        <f>'20241126datasets'!E220</f>
        <v>1000</v>
      </c>
      <c r="G1258">
        <v>2155</v>
      </c>
      <c r="H1258">
        <v>474</v>
      </c>
      <c r="I1258">
        <v>237</v>
      </c>
      <c r="J1258">
        <v>1379</v>
      </c>
      <c r="K1258">
        <v>136</v>
      </c>
      <c r="L1258">
        <v>0</v>
      </c>
      <c r="M1258">
        <v>403</v>
      </c>
      <c r="N1258">
        <v>9.5370530999999995E-2</v>
      </c>
      <c r="P1258">
        <f t="shared" si="40"/>
        <v>1752</v>
      </c>
      <c r="Q1258">
        <f t="shared" si="41"/>
        <v>403</v>
      </c>
    </row>
    <row r="1259" spans="1:17">
      <c r="A1259" t="s">
        <v>369</v>
      </c>
      <c r="B1259" t="s">
        <v>229</v>
      </c>
      <c r="C1259">
        <f>'20241126datasets'!B221</f>
        <v>12</v>
      </c>
      <c r="D1259">
        <f>'20241126datasets'!C221</f>
        <v>2000</v>
      </c>
      <c r="E1259">
        <f>'20241126datasets'!D221</f>
        <v>0.4</v>
      </c>
      <c r="F1259">
        <f>'20241126datasets'!E221</f>
        <v>1000</v>
      </c>
      <c r="G1259">
        <v>2107</v>
      </c>
      <c r="H1259">
        <v>478</v>
      </c>
      <c r="I1259">
        <v>227</v>
      </c>
      <c r="J1259">
        <v>1344</v>
      </c>
      <c r="K1259">
        <v>149</v>
      </c>
      <c r="L1259">
        <v>0</v>
      </c>
      <c r="M1259">
        <v>387</v>
      </c>
      <c r="N1259">
        <v>9.9667787999999993E-2</v>
      </c>
      <c r="P1259">
        <f t="shared" si="40"/>
        <v>1720</v>
      </c>
      <c r="Q1259">
        <f t="shared" si="41"/>
        <v>387</v>
      </c>
    </row>
    <row r="1260" spans="1:17">
      <c r="A1260" t="s">
        <v>369</v>
      </c>
      <c r="B1260" t="s">
        <v>230</v>
      </c>
      <c r="C1260">
        <f>'20241126datasets'!B222</f>
        <v>12</v>
      </c>
      <c r="D1260">
        <f>'20241126datasets'!C222</f>
        <v>5000</v>
      </c>
      <c r="E1260">
        <f>'20241126datasets'!D222</f>
        <v>0</v>
      </c>
      <c r="F1260">
        <f>'20241126datasets'!E222</f>
        <v>1000</v>
      </c>
      <c r="G1260">
        <v>6692</v>
      </c>
      <c r="H1260">
        <v>1705</v>
      </c>
      <c r="I1260">
        <v>0</v>
      </c>
      <c r="J1260">
        <v>4373</v>
      </c>
      <c r="K1260">
        <v>790</v>
      </c>
      <c r="L1260">
        <v>0</v>
      </c>
      <c r="M1260">
        <v>1529</v>
      </c>
      <c r="N1260">
        <v>0.43901777267455999</v>
      </c>
      <c r="P1260">
        <f t="shared" si="40"/>
        <v>5163</v>
      </c>
      <c r="Q1260">
        <f t="shared" si="41"/>
        <v>1529</v>
      </c>
    </row>
    <row r="1261" spans="1:17">
      <c r="A1261" t="s">
        <v>369</v>
      </c>
      <c r="B1261" t="s">
        <v>231</v>
      </c>
      <c r="C1261">
        <f>'20241126datasets'!B223</f>
        <v>12</v>
      </c>
      <c r="D1261">
        <f>'20241126datasets'!C223</f>
        <v>5000</v>
      </c>
      <c r="E1261">
        <f>'20241126datasets'!D223</f>
        <v>0.04</v>
      </c>
      <c r="F1261">
        <f>'20241126datasets'!E223</f>
        <v>1000</v>
      </c>
      <c r="G1261">
        <v>6625</v>
      </c>
      <c r="H1261">
        <v>1673</v>
      </c>
      <c r="I1261">
        <v>186</v>
      </c>
      <c r="J1261">
        <v>4325</v>
      </c>
      <c r="K1261">
        <v>632</v>
      </c>
      <c r="L1261">
        <v>0</v>
      </c>
      <c r="M1261">
        <v>1482</v>
      </c>
      <c r="N1261">
        <v>0.44076704978942799</v>
      </c>
      <c r="P1261">
        <f t="shared" si="40"/>
        <v>5143</v>
      </c>
      <c r="Q1261">
        <f t="shared" si="41"/>
        <v>1482</v>
      </c>
    </row>
    <row r="1262" spans="1:17">
      <c r="A1262" t="s">
        <v>369</v>
      </c>
      <c r="B1262" t="s">
        <v>232</v>
      </c>
      <c r="C1262">
        <f>'20241126datasets'!B224</f>
        <v>12</v>
      </c>
      <c r="D1262">
        <f>'20241126datasets'!C224</f>
        <v>5000</v>
      </c>
      <c r="E1262">
        <f>'20241126datasets'!D224</f>
        <v>0.08</v>
      </c>
      <c r="F1262">
        <f>'20241126datasets'!E224</f>
        <v>1000</v>
      </c>
      <c r="G1262">
        <v>6596</v>
      </c>
      <c r="H1262">
        <v>1608</v>
      </c>
      <c r="I1262">
        <v>325</v>
      </c>
      <c r="J1262">
        <v>4290</v>
      </c>
      <c r="K1262">
        <v>561</v>
      </c>
      <c r="L1262">
        <v>0</v>
      </c>
      <c r="M1262">
        <v>1420</v>
      </c>
      <c r="N1262">
        <v>0.49020576477050698</v>
      </c>
      <c r="P1262">
        <f t="shared" si="40"/>
        <v>5176</v>
      </c>
      <c r="Q1262">
        <f t="shared" si="41"/>
        <v>1420</v>
      </c>
    </row>
    <row r="1263" spans="1:17">
      <c r="A1263" t="s">
        <v>369</v>
      </c>
      <c r="B1263" t="s">
        <v>233</v>
      </c>
      <c r="C1263">
        <f>'20241126datasets'!B225</f>
        <v>12</v>
      </c>
      <c r="D1263">
        <f>'20241126datasets'!C225</f>
        <v>5000</v>
      </c>
      <c r="E1263">
        <f>'20241126datasets'!D225</f>
        <v>0.12</v>
      </c>
      <c r="F1263">
        <f>'20241126datasets'!E225</f>
        <v>1000</v>
      </c>
      <c r="G1263">
        <v>6503</v>
      </c>
      <c r="H1263">
        <v>1609</v>
      </c>
      <c r="I1263">
        <v>418</v>
      </c>
      <c r="J1263">
        <v>4225</v>
      </c>
      <c r="K1263">
        <v>489</v>
      </c>
      <c r="L1263">
        <v>0</v>
      </c>
      <c r="M1263">
        <v>1371</v>
      </c>
      <c r="N1263">
        <v>0.43855381011962802</v>
      </c>
      <c r="P1263">
        <f t="shared" si="40"/>
        <v>5132</v>
      </c>
      <c r="Q1263">
        <f t="shared" si="41"/>
        <v>1371</v>
      </c>
    </row>
    <row r="1264" spans="1:17">
      <c r="A1264" t="s">
        <v>369</v>
      </c>
      <c r="B1264" t="s">
        <v>234</v>
      </c>
      <c r="C1264">
        <f>'20241126datasets'!B226</f>
        <v>12</v>
      </c>
      <c r="D1264">
        <f>'20241126datasets'!C226</f>
        <v>5000</v>
      </c>
      <c r="E1264">
        <f>'20241126datasets'!D226</f>
        <v>0.16</v>
      </c>
      <c r="F1264">
        <f>'20241126datasets'!E226</f>
        <v>1000</v>
      </c>
      <c r="G1264">
        <v>6365</v>
      </c>
      <c r="H1264">
        <v>1566</v>
      </c>
      <c r="I1264">
        <v>488</v>
      </c>
      <c r="J1264">
        <v>4123</v>
      </c>
      <c r="K1264">
        <v>442</v>
      </c>
      <c r="L1264">
        <v>0</v>
      </c>
      <c r="M1264">
        <v>1312</v>
      </c>
      <c r="N1264">
        <v>0.47953367233276301</v>
      </c>
      <c r="P1264">
        <f t="shared" si="40"/>
        <v>5053</v>
      </c>
      <c r="Q1264">
        <f t="shared" si="41"/>
        <v>1312</v>
      </c>
    </row>
    <row r="1265" spans="1:17">
      <c r="A1265" t="s">
        <v>369</v>
      </c>
      <c r="B1265" t="s">
        <v>235</v>
      </c>
      <c r="C1265">
        <f>'20241126datasets'!B227</f>
        <v>12</v>
      </c>
      <c r="D1265">
        <f>'20241126datasets'!C227</f>
        <v>5000</v>
      </c>
      <c r="E1265">
        <f>'20241126datasets'!D227</f>
        <v>0.2</v>
      </c>
      <c r="F1265">
        <f>'20241126datasets'!E227</f>
        <v>1000</v>
      </c>
      <c r="G1265">
        <v>6217</v>
      </c>
      <c r="H1265">
        <v>1476</v>
      </c>
      <c r="I1265">
        <v>560</v>
      </c>
      <c r="J1265">
        <v>4016</v>
      </c>
      <c r="K1265">
        <v>409</v>
      </c>
      <c r="L1265">
        <v>0</v>
      </c>
      <c r="M1265">
        <v>1232</v>
      </c>
      <c r="N1265">
        <v>0.39136528968811002</v>
      </c>
      <c r="P1265">
        <f t="shared" si="40"/>
        <v>4985</v>
      </c>
      <c r="Q1265">
        <f t="shared" si="41"/>
        <v>1232</v>
      </c>
    </row>
    <row r="1266" spans="1:17">
      <c r="A1266" t="s">
        <v>369</v>
      </c>
      <c r="B1266" t="s">
        <v>236</v>
      </c>
      <c r="C1266">
        <f>'20241126datasets'!B228</f>
        <v>12</v>
      </c>
      <c r="D1266">
        <f>'20241126datasets'!C228</f>
        <v>5000</v>
      </c>
      <c r="E1266">
        <f>'20241126datasets'!D228</f>
        <v>0.24</v>
      </c>
      <c r="F1266">
        <f>'20241126datasets'!E228</f>
        <v>1000</v>
      </c>
      <c r="G1266">
        <v>6100</v>
      </c>
      <c r="H1266">
        <v>1408</v>
      </c>
      <c r="I1266">
        <v>577</v>
      </c>
      <c r="J1266">
        <v>3939</v>
      </c>
      <c r="K1266">
        <v>406</v>
      </c>
      <c r="L1266">
        <v>0</v>
      </c>
      <c r="M1266">
        <v>1178</v>
      </c>
      <c r="N1266">
        <v>0.38547682762145902</v>
      </c>
      <c r="P1266">
        <f t="shared" si="40"/>
        <v>4922</v>
      </c>
      <c r="Q1266">
        <f t="shared" si="41"/>
        <v>1178</v>
      </c>
    </row>
    <row r="1267" spans="1:17">
      <c r="A1267" t="s">
        <v>369</v>
      </c>
      <c r="B1267" t="s">
        <v>237</v>
      </c>
      <c r="C1267">
        <f>'20241126datasets'!B229</f>
        <v>12</v>
      </c>
      <c r="D1267">
        <f>'20241126datasets'!C229</f>
        <v>5000</v>
      </c>
      <c r="E1267">
        <f>'20241126datasets'!D229</f>
        <v>0.28000000000000003</v>
      </c>
      <c r="F1267">
        <f>'20241126datasets'!E229</f>
        <v>1000</v>
      </c>
      <c r="G1267">
        <v>5932</v>
      </c>
      <c r="H1267">
        <v>1423</v>
      </c>
      <c r="I1267">
        <v>594</v>
      </c>
      <c r="J1267">
        <v>3816</v>
      </c>
      <c r="K1267">
        <v>400</v>
      </c>
      <c r="L1267">
        <v>0</v>
      </c>
      <c r="M1267">
        <v>1122</v>
      </c>
      <c r="N1267">
        <v>0.40569806098937899</v>
      </c>
      <c r="P1267">
        <f t="shared" si="40"/>
        <v>4810</v>
      </c>
      <c r="Q1267">
        <f t="shared" si="41"/>
        <v>1122</v>
      </c>
    </row>
    <row r="1268" spans="1:17">
      <c r="A1268" t="s">
        <v>369</v>
      </c>
      <c r="B1268" t="s">
        <v>238</v>
      </c>
      <c r="C1268">
        <f>'20241126datasets'!B230</f>
        <v>12</v>
      </c>
      <c r="D1268">
        <f>'20241126datasets'!C230</f>
        <v>5000</v>
      </c>
      <c r="E1268">
        <f>'20241126datasets'!D230</f>
        <v>0.32</v>
      </c>
      <c r="F1268">
        <f>'20241126datasets'!E230</f>
        <v>1000</v>
      </c>
      <c r="G1268">
        <v>5638</v>
      </c>
      <c r="H1268">
        <v>1303</v>
      </c>
      <c r="I1268">
        <v>601</v>
      </c>
      <c r="J1268">
        <v>3619</v>
      </c>
      <c r="K1268">
        <v>363</v>
      </c>
      <c r="L1268">
        <v>0</v>
      </c>
      <c r="M1268">
        <v>1055</v>
      </c>
      <c r="N1268">
        <v>0.363279819488525</v>
      </c>
      <c r="P1268">
        <f t="shared" si="40"/>
        <v>4583</v>
      </c>
      <c r="Q1268">
        <f t="shared" si="41"/>
        <v>1055</v>
      </c>
    </row>
    <row r="1269" spans="1:17">
      <c r="A1269" t="s">
        <v>369</v>
      </c>
      <c r="B1269" t="s">
        <v>239</v>
      </c>
      <c r="C1269">
        <f>'20241126datasets'!B231</f>
        <v>12</v>
      </c>
      <c r="D1269">
        <f>'20241126datasets'!C231</f>
        <v>5000</v>
      </c>
      <c r="E1269">
        <f>'20241126datasets'!D231</f>
        <v>0.36</v>
      </c>
      <c r="F1269">
        <f>'20241126datasets'!E231</f>
        <v>1000</v>
      </c>
      <c r="G1269">
        <v>5367</v>
      </c>
      <c r="H1269">
        <v>1227</v>
      </c>
      <c r="I1269">
        <v>587</v>
      </c>
      <c r="J1269">
        <v>3446</v>
      </c>
      <c r="K1269">
        <v>341</v>
      </c>
      <c r="L1269">
        <v>0</v>
      </c>
      <c r="M1269">
        <v>993</v>
      </c>
      <c r="N1269">
        <v>0.35802149772643999</v>
      </c>
      <c r="P1269">
        <f t="shared" si="40"/>
        <v>4374</v>
      </c>
      <c r="Q1269">
        <f t="shared" si="41"/>
        <v>993</v>
      </c>
    </row>
    <row r="1270" spans="1:17">
      <c r="A1270" t="s">
        <v>369</v>
      </c>
      <c r="B1270" t="s">
        <v>240</v>
      </c>
      <c r="C1270">
        <f>'20241126datasets'!B232</f>
        <v>12</v>
      </c>
      <c r="D1270">
        <f>'20241126datasets'!C232</f>
        <v>5000</v>
      </c>
      <c r="E1270">
        <f>'20241126datasets'!D232</f>
        <v>0.4</v>
      </c>
      <c r="F1270">
        <f>'20241126datasets'!E232</f>
        <v>1000</v>
      </c>
      <c r="G1270">
        <v>5191</v>
      </c>
      <c r="H1270">
        <v>1186</v>
      </c>
      <c r="I1270">
        <v>582</v>
      </c>
      <c r="J1270">
        <v>3327</v>
      </c>
      <c r="K1270">
        <v>331</v>
      </c>
      <c r="L1270">
        <v>0</v>
      </c>
      <c r="M1270">
        <v>951</v>
      </c>
      <c r="N1270">
        <v>0.34467434883117598</v>
      </c>
      <c r="P1270">
        <f t="shared" si="40"/>
        <v>4240</v>
      </c>
      <c r="Q1270">
        <f t="shared" si="41"/>
        <v>951</v>
      </c>
    </row>
    <row r="1271" spans="1:17">
      <c r="A1271" t="s">
        <v>369</v>
      </c>
      <c r="B1271" t="s">
        <v>241</v>
      </c>
      <c r="C1271">
        <f>'20241126datasets'!B233</f>
        <v>12</v>
      </c>
      <c r="D1271">
        <f>'20241126datasets'!C233</f>
        <v>10000</v>
      </c>
      <c r="E1271">
        <f>'20241126datasets'!D233</f>
        <v>0</v>
      </c>
      <c r="F1271">
        <f>'20241126datasets'!E233</f>
        <v>1000</v>
      </c>
      <c r="G1271">
        <v>13128</v>
      </c>
      <c r="H1271">
        <v>3325</v>
      </c>
      <c r="I1271">
        <v>0</v>
      </c>
      <c r="J1271">
        <v>8592</v>
      </c>
      <c r="K1271">
        <v>1518</v>
      </c>
      <c r="L1271">
        <v>0</v>
      </c>
      <c r="M1271">
        <v>3018</v>
      </c>
      <c r="N1271">
        <v>1.14000368118286</v>
      </c>
      <c r="P1271">
        <f t="shared" si="40"/>
        <v>10110</v>
      </c>
      <c r="Q1271">
        <f t="shared" si="41"/>
        <v>3018</v>
      </c>
    </row>
    <row r="1272" spans="1:17">
      <c r="A1272" t="s">
        <v>369</v>
      </c>
      <c r="B1272" t="s">
        <v>242</v>
      </c>
      <c r="C1272">
        <f>'20241126datasets'!B234</f>
        <v>12</v>
      </c>
      <c r="D1272">
        <f>'20241126datasets'!C234</f>
        <v>10000</v>
      </c>
      <c r="E1272">
        <f>'20241126datasets'!D234</f>
        <v>0.04</v>
      </c>
      <c r="F1272">
        <f>'20241126datasets'!E234</f>
        <v>1000</v>
      </c>
      <c r="G1272">
        <v>13057</v>
      </c>
      <c r="H1272">
        <v>3227</v>
      </c>
      <c r="I1272">
        <v>352</v>
      </c>
      <c r="J1272">
        <v>8524</v>
      </c>
      <c r="K1272">
        <v>1258</v>
      </c>
      <c r="L1272">
        <v>0</v>
      </c>
      <c r="M1272">
        <v>2923</v>
      </c>
      <c r="N1272">
        <v>1.0857255458831701</v>
      </c>
      <c r="P1272">
        <f t="shared" si="40"/>
        <v>10134</v>
      </c>
      <c r="Q1272">
        <f t="shared" si="41"/>
        <v>2923</v>
      </c>
    </row>
    <row r="1273" spans="1:17">
      <c r="A1273" t="s">
        <v>369</v>
      </c>
      <c r="B1273" t="s">
        <v>243</v>
      </c>
      <c r="C1273">
        <f>'20241126datasets'!B235</f>
        <v>12</v>
      </c>
      <c r="D1273">
        <f>'20241126datasets'!C235</f>
        <v>10000</v>
      </c>
      <c r="E1273">
        <f>'20241126datasets'!D235</f>
        <v>0.08</v>
      </c>
      <c r="F1273">
        <f>'20241126datasets'!E235</f>
        <v>1000</v>
      </c>
      <c r="G1273">
        <v>12919</v>
      </c>
      <c r="H1273">
        <v>3235</v>
      </c>
      <c r="I1273">
        <v>619</v>
      </c>
      <c r="J1273">
        <v>8416</v>
      </c>
      <c r="K1273">
        <v>1090</v>
      </c>
      <c r="L1273">
        <v>0</v>
      </c>
      <c r="M1273">
        <v>2794</v>
      </c>
      <c r="N1273">
        <v>1.21816205978393</v>
      </c>
      <c r="P1273">
        <f t="shared" si="40"/>
        <v>10125</v>
      </c>
      <c r="Q1273">
        <f t="shared" si="41"/>
        <v>2794</v>
      </c>
    </row>
    <row r="1274" spans="1:17">
      <c r="A1274" t="s">
        <v>369</v>
      </c>
      <c r="B1274" t="s">
        <v>244</v>
      </c>
      <c r="C1274">
        <f>'20241126datasets'!B236</f>
        <v>12</v>
      </c>
      <c r="D1274">
        <f>'20241126datasets'!C236</f>
        <v>10000</v>
      </c>
      <c r="E1274">
        <f>'20241126datasets'!D236</f>
        <v>0.12</v>
      </c>
      <c r="F1274">
        <f>'20241126datasets'!E236</f>
        <v>1000</v>
      </c>
      <c r="G1274">
        <v>12783</v>
      </c>
      <c r="H1274">
        <v>3067</v>
      </c>
      <c r="I1274">
        <v>810</v>
      </c>
      <c r="J1274">
        <v>8300</v>
      </c>
      <c r="K1274">
        <v>986</v>
      </c>
      <c r="L1274">
        <v>0</v>
      </c>
      <c r="M1274">
        <v>2687</v>
      </c>
      <c r="N1274">
        <v>1.19005799293518</v>
      </c>
      <c r="P1274">
        <f t="shared" si="40"/>
        <v>10096</v>
      </c>
      <c r="Q1274">
        <f t="shared" si="41"/>
        <v>2687</v>
      </c>
    </row>
    <row r="1275" spans="1:17">
      <c r="A1275" t="s">
        <v>369</v>
      </c>
      <c r="B1275" t="s">
        <v>245</v>
      </c>
      <c r="C1275">
        <f>'20241126datasets'!B237</f>
        <v>12</v>
      </c>
      <c r="D1275">
        <f>'20241126datasets'!C237</f>
        <v>10000</v>
      </c>
      <c r="E1275">
        <f>'20241126datasets'!D237</f>
        <v>0.16</v>
      </c>
      <c r="F1275">
        <f>'20241126datasets'!E237</f>
        <v>1000</v>
      </c>
      <c r="G1275">
        <v>12788</v>
      </c>
      <c r="H1275">
        <v>3095</v>
      </c>
      <c r="I1275">
        <v>974</v>
      </c>
      <c r="J1275">
        <v>8294</v>
      </c>
      <c r="K1275">
        <v>911</v>
      </c>
      <c r="L1275">
        <v>0</v>
      </c>
      <c r="M1275">
        <v>2609</v>
      </c>
      <c r="N1275">
        <v>1.2902209758758501</v>
      </c>
      <c r="P1275">
        <f t="shared" si="40"/>
        <v>10179</v>
      </c>
      <c r="Q1275">
        <f t="shared" si="41"/>
        <v>2609</v>
      </c>
    </row>
    <row r="1276" spans="1:17">
      <c r="A1276" t="s">
        <v>369</v>
      </c>
      <c r="B1276" t="s">
        <v>246</v>
      </c>
      <c r="C1276">
        <f>'20241126datasets'!B238</f>
        <v>12</v>
      </c>
      <c r="D1276">
        <f>'20241126datasets'!C238</f>
        <v>10000</v>
      </c>
      <c r="E1276">
        <f>'20241126datasets'!D238</f>
        <v>0.2</v>
      </c>
      <c r="F1276">
        <f>'20241126datasets'!E238</f>
        <v>1000</v>
      </c>
      <c r="G1276">
        <v>12532</v>
      </c>
      <c r="H1276">
        <v>2976</v>
      </c>
      <c r="I1276">
        <v>1087</v>
      </c>
      <c r="J1276">
        <v>8101</v>
      </c>
      <c r="K1276">
        <v>873</v>
      </c>
      <c r="L1276">
        <v>0</v>
      </c>
      <c r="M1276">
        <v>2471</v>
      </c>
      <c r="N1276">
        <v>1.0210444927215501</v>
      </c>
      <c r="P1276">
        <f t="shared" si="40"/>
        <v>10061</v>
      </c>
      <c r="Q1276">
        <f t="shared" si="41"/>
        <v>2471</v>
      </c>
    </row>
    <row r="1277" spans="1:17">
      <c r="A1277" t="s">
        <v>369</v>
      </c>
      <c r="B1277" t="s">
        <v>247</v>
      </c>
      <c r="C1277">
        <f>'20241126datasets'!B239</f>
        <v>12</v>
      </c>
      <c r="D1277">
        <f>'20241126datasets'!C239</f>
        <v>10000</v>
      </c>
      <c r="E1277">
        <f>'20241126datasets'!D239</f>
        <v>0.24</v>
      </c>
      <c r="F1277">
        <f>'20241126datasets'!E239</f>
        <v>1000</v>
      </c>
      <c r="G1277">
        <v>12088</v>
      </c>
      <c r="H1277">
        <v>2806</v>
      </c>
      <c r="I1277">
        <v>1138</v>
      </c>
      <c r="J1277">
        <v>7812</v>
      </c>
      <c r="K1277">
        <v>802</v>
      </c>
      <c r="L1277">
        <v>0</v>
      </c>
      <c r="M1277">
        <v>2336</v>
      </c>
      <c r="N1277">
        <v>1.2019736766815099</v>
      </c>
      <c r="P1277">
        <f t="shared" si="40"/>
        <v>9752</v>
      </c>
      <c r="Q1277">
        <f t="shared" si="41"/>
        <v>2336</v>
      </c>
    </row>
    <row r="1278" spans="1:17">
      <c r="A1278" t="s">
        <v>369</v>
      </c>
      <c r="B1278" t="s">
        <v>248</v>
      </c>
      <c r="C1278">
        <f>'20241126datasets'!B240</f>
        <v>12</v>
      </c>
      <c r="D1278">
        <f>'20241126datasets'!C240</f>
        <v>10000</v>
      </c>
      <c r="E1278">
        <f>'20241126datasets'!D240</f>
        <v>0.28000000000000003</v>
      </c>
      <c r="F1278">
        <f>'20241126datasets'!E240</f>
        <v>1000</v>
      </c>
      <c r="G1278">
        <v>11733</v>
      </c>
      <c r="H1278">
        <v>2780</v>
      </c>
      <c r="I1278">
        <v>1196</v>
      </c>
      <c r="J1278">
        <v>7564</v>
      </c>
      <c r="K1278">
        <v>753</v>
      </c>
      <c r="L1278">
        <v>0</v>
      </c>
      <c r="M1278">
        <v>2220</v>
      </c>
      <c r="N1278">
        <v>1.22926425933837</v>
      </c>
      <c r="P1278">
        <f t="shared" si="40"/>
        <v>9513</v>
      </c>
      <c r="Q1278">
        <f t="shared" si="41"/>
        <v>2220</v>
      </c>
    </row>
    <row r="1279" spans="1:17">
      <c r="A1279" t="s">
        <v>369</v>
      </c>
      <c r="B1279" t="s">
        <v>249</v>
      </c>
      <c r="C1279">
        <f>'20241126datasets'!B241</f>
        <v>12</v>
      </c>
      <c r="D1279">
        <f>'20241126datasets'!C241</f>
        <v>10000</v>
      </c>
      <c r="E1279">
        <f>'20241126datasets'!D241</f>
        <v>0.32</v>
      </c>
      <c r="F1279">
        <f>'20241126datasets'!E241</f>
        <v>1000</v>
      </c>
      <c r="G1279">
        <v>11153</v>
      </c>
      <c r="H1279">
        <v>2536</v>
      </c>
      <c r="I1279">
        <v>1193</v>
      </c>
      <c r="J1279">
        <v>7183</v>
      </c>
      <c r="K1279">
        <v>685</v>
      </c>
      <c r="L1279">
        <v>0</v>
      </c>
      <c r="M1279">
        <v>2092</v>
      </c>
      <c r="N1279">
        <v>1.03209376335144</v>
      </c>
      <c r="P1279">
        <f t="shared" si="40"/>
        <v>9061</v>
      </c>
      <c r="Q1279">
        <f t="shared" si="41"/>
        <v>2092</v>
      </c>
    </row>
    <row r="1280" spans="1:17">
      <c r="A1280" t="s">
        <v>369</v>
      </c>
      <c r="B1280" t="s">
        <v>250</v>
      </c>
      <c r="C1280">
        <f>'20241126datasets'!B242</f>
        <v>12</v>
      </c>
      <c r="D1280">
        <f>'20241126datasets'!C242</f>
        <v>10000</v>
      </c>
      <c r="E1280">
        <f>'20241126datasets'!D242</f>
        <v>0.36</v>
      </c>
      <c r="F1280">
        <f>'20241126datasets'!E242</f>
        <v>1000</v>
      </c>
      <c r="G1280">
        <v>10743</v>
      </c>
      <c r="H1280">
        <v>2422</v>
      </c>
      <c r="I1280">
        <v>1175</v>
      </c>
      <c r="J1280">
        <v>6913</v>
      </c>
      <c r="K1280">
        <v>667</v>
      </c>
      <c r="L1280">
        <v>0</v>
      </c>
      <c r="M1280">
        <v>1988</v>
      </c>
      <c r="N1280">
        <v>0.89952588081359797</v>
      </c>
      <c r="P1280">
        <f t="shared" si="40"/>
        <v>8755</v>
      </c>
      <c r="Q1280">
        <f t="shared" si="41"/>
        <v>1988</v>
      </c>
    </row>
    <row r="1281" spans="1:17">
      <c r="A1281" t="s">
        <v>369</v>
      </c>
      <c r="B1281" t="s">
        <v>251</v>
      </c>
      <c r="C1281">
        <f>'20241126datasets'!B243</f>
        <v>12</v>
      </c>
      <c r="D1281">
        <f>'20241126datasets'!C243</f>
        <v>10000</v>
      </c>
      <c r="E1281">
        <f>'20241126datasets'!D243</f>
        <v>0.4</v>
      </c>
      <c r="F1281">
        <f>'20241126datasets'!E243</f>
        <v>1000</v>
      </c>
      <c r="G1281">
        <v>10276</v>
      </c>
      <c r="H1281">
        <v>2348</v>
      </c>
      <c r="I1281">
        <v>1178</v>
      </c>
      <c r="J1281">
        <v>6602</v>
      </c>
      <c r="K1281">
        <v>621</v>
      </c>
      <c r="L1281">
        <v>0</v>
      </c>
      <c r="M1281">
        <v>1875</v>
      </c>
      <c r="N1281">
        <v>0.84260082244873002</v>
      </c>
      <c r="P1281">
        <f t="shared" si="40"/>
        <v>8401</v>
      </c>
      <c r="Q1281">
        <f t="shared" si="41"/>
        <v>1875</v>
      </c>
    </row>
    <row r="1282" spans="1:17">
      <c r="A1282" t="s">
        <v>369</v>
      </c>
      <c r="B1282" t="s">
        <v>252</v>
      </c>
      <c r="C1282">
        <f>'20241126datasets'!B244</f>
        <v>12</v>
      </c>
      <c r="D1282">
        <f>'20241126datasets'!C244</f>
        <v>50000</v>
      </c>
      <c r="E1282">
        <f>'20241126datasets'!D244</f>
        <v>0</v>
      </c>
      <c r="F1282">
        <f>'20241126datasets'!E244</f>
        <v>1000</v>
      </c>
      <c r="G1282">
        <v>64382</v>
      </c>
      <c r="H1282">
        <v>16544</v>
      </c>
      <c r="I1282">
        <v>0</v>
      </c>
      <c r="J1282">
        <v>42143</v>
      </c>
      <c r="K1282">
        <v>7268</v>
      </c>
      <c r="L1282">
        <v>0</v>
      </c>
      <c r="M1282">
        <v>14971</v>
      </c>
      <c r="N1282">
        <v>16.640934228896999</v>
      </c>
      <c r="P1282">
        <f t="shared" si="40"/>
        <v>49411</v>
      </c>
      <c r="Q1282">
        <f t="shared" si="41"/>
        <v>14971</v>
      </c>
    </row>
    <row r="1283" spans="1:17">
      <c r="A1283" t="s">
        <v>369</v>
      </c>
      <c r="B1283" t="s">
        <v>253</v>
      </c>
      <c r="C1283">
        <f>'20241126datasets'!B245</f>
        <v>12</v>
      </c>
      <c r="D1283">
        <f>'20241126datasets'!C245</f>
        <v>50000</v>
      </c>
      <c r="E1283">
        <f>'20241126datasets'!D245</f>
        <v>0.04</v>
      </c>
      <c r="F1283">
        <f>'20241126datasets'!E245</f>
        <v>1000</v>
      </c>
      <c r="G1283">
        <v>64537</v>
      </c>
      <c r="H1283">
        <v>16288</v>
      </c>
      <c r="I1283">
        <v>1744</v>
      </c>
      <c r="J1283">
        <v>42082</v>
      </c>
      <c r="K1283">
        <v>6322</v>
      </c>
      <c r="L1283">
        <v>0</v>
      </c>
      <c r="M1283">
        <v>14389</v>
      </c>
      <c r="N1283">
        <v>21.248705149999999</v>
      </c>
      <c r="P1283">
        <f t="shared" si="40"/>
        <v>50148</v>
      </c>
      <c r="Q1283">
        <f t="shared" si="41"/>
        <v>14389</v>
      </c>
    </row>
    <row r="1284" spans="1:17">
      <c r="A1284" t="s">
        <v>369</v>
      </c>
      <c r="B1284" t="s">
        <v>254</v>
      </c>
      <c r="C1284">
        <f>'20241126datasets'!B246</f>
        <v>12</v>
      </c>
      <c r="D1284">
        <f>'20241126datasets'!C246</f>
        <v>50000</v>
      </c>
      <c r="E1284">
        <f>'20241126datasets'!D246</f>
        <v>0.08</v>
      </c>
      <c r="F1284">
        <f>'20241126datasets'!E246</f>
        <v>1000</v>
      </c>
      <c r="G1284">
        <v>64324</v>
      </c>
      <c r="H1284">
        <v>15934</v>
      </c>
      <c r="I1284">
        <v>3007</v>
      </c>
      <c r="J1284">
        <v>41836</v>
      </c>
      <c r="K1284">
        <v>5587</v>
      </c>
      <c r="L1284">
        <v>0</v>
      </c>
      <c r="M1284">
        <v>13894</v>
      </c>
      <c r="N1284">
        <v>18.668833490000001</v>
      </c>
      <c r="P1284">
        <f t="shared" si="40"/>
        <v>50430</v>
      </c>
      <c r="Q1284">
        <f t="shared" si="41"/>
        <v>13894</v>
      </c>
    </row>
    <row r="1285" spans="1:17">
      <c r="A1285" t="s">
        <v>369</v>
      </c>
      <c r="B1285" t="s">
        <v>255</v>
      </c>
      <c r="C1285">
        <f>'20241126datasets'!B247</f>
        <v>12</v>
      </c>
      <c r="D1285">
        <f>'20241126datasets'!C247</f>
        <v>50000</v>
      </c>
      <c r="E1285">
        <f>'20241126datasets'!D247</f>
        <v>0.12</v>
      </c>
      <c r="F1285">
        <f>'20241126datasets'!E247</f>
        <v>1000</v>
      </c>
      <c r="G1285">
        <v>63678</v>
      </c>
      <c r="H1285">
        <v>15571</v>
      </c>
      <c r="I1285">
        <v>3997</v>
      </c>
      <c r="J1285">
        <v>41336</v>
      </c>
      <c r="K1285">
        <v>4985</v>
      </c>
      <c r="L1285">
        <v>0</v>
      </c>
      <c r="M1285">
        <v>13360</v>
      </c>
      <c r="N1285">
        <v>16.881990432739201</v>
      </c>
      <c r="P1285">
        <f t="shared" si="40"/>
        <v>50318</v>
      </c>
      <c r="Q1285">
        <f t="shared" si="41"/>
        <v>13360</v>
      </c>
    </row>
    <row r="1286" spans="1:17">
      <c r="A1286" t="s">
        <v>369</v>
      </c>
      <c r="B1286" t="s">
        <v>256</v>
      </c>
      <c r="C1286">
        <f>'20241126datasets'!B248</f>
        <v>12</v>
      </c>
      <c r="D1286">
        <f>'20241126datasets'!C248</f>
        <v>50000</v>
      </c>
      <c r="E1286">
        <f>'20241126datasets'!D248</f>
        <v>0.16</v>
      </c>
      <c r="F1286">
        <f>'20241126datasets'!E248</f>
        <v>1000</v>
      </c>
      <c r="G1286">
        <v>62899</v>
      </c>
      <c r="H1286">
        <v>15164</v>
      </c>
      <c r="I1286">
        <v>4770</v>
      </c>
      <c r="J1286">
        <v>40746</v>
      </c>
      <c r="K1286">
        <v>4541</v>
      </c>
      <c r="L1286">
        <v>0</v>
      </c>
      <c r="M1286">
        <v>12842</v>
      </c>
      <c r="N1286">
        <v>16.970514059066701</v>
      </c>
      <c r="P1286">
        <f t="shared" si="40"/>
        <v>50057</v>
      </c>
      <c r="Q1286">
        <f t="shared" si="41"/>
        <v>12842</v>
      </c>
    </row>
    <row r="1287" spans="1:17">
      <c r="A1287" t="s">
        <v>369</v>
      </c>
      <c r="B1287" t="s">
        <v>257</v>
      </c>
      <c r="C1287">
        <f>'20241126datasets'!B249</f>
        <v>12</v>
      </c>
      <c r="D1287">
        <f>'20241126datasets'!C249</f>
        <v>50000</v>
      </c>
      <c r="E1287">
        <f>'20241126datasets'!D249</f>
        <v>0.2</v>
      </c>
      <c r="F1287">
        <f>'20241126datasets'!E249</f>
        <v>1000</v>
      </c>
      <c r="G1287">
        <v>61584</v>
      </c>
      <c r="H1287">
        <v>14741</v>
      </c>
      <c r="I1287">
        <v>5332</v>
      </c>
      <c r="J1287">
        <v>39813</v>
      </c>
      <c r="K1287">
        <v>4210</v>
      </c>
      <c r="L1287">
        <v>0</v>
      </c>
      <c r="M1287">
        <v>12229</v>
      </c>
      <c r="N1287">
        <v>16.707296848297101</v>
      </c>
      <c r="P1287">
        <f t="shared" si="40"/>
        <v>49355</v>
      </c>
      <c r="Q1287">
        <f t="shared" si="41"/>
        <v>12229</v>
      </c>
    </row>
    <row r="1288" spans="1:17">
      <c r="A1288" t="s">
        <v>369</v>
      </c>
      <c r="B1288" t="s">
        <v>258</v>
      </c>
      <c r="C1288">
        <f>'20241126datasets'!B250</f>
        <v>12</v>
      </c>
      <c r="D1288">
        <f>'20241126datasets'!C250</f>
        <v>50000</v>
      </c>
      <c r="E1288">
        <f>'20241126datasets'!D250</f>
        <v>0.24</v>
      </c>
      <c r="F1288">
        <f>'20241126datasets'!E250</f>
        <v>1000</v>
      </c>
      <c r="G1288">
        <v>59735</v>
      </c>
      <c r="H1288">
        <v>14279</v>
      </c>
      <c r="I1288">
        <v>5625</v>
      </c>
      <c r="J1288">
        <v>38559</v>
      </c>
      <c r="K1288">
        <v>3918</v>
      </c>
      <c r="L1288">
        <v>0</v>
      </c>
      <c r="M1288">
        <v>11633</v>
      </c>
      <c r="N1288">
        <v>16.864040136337199</v>
      </c>
      <c r="P1288">
        <f t="shared" si="40"/>
        <v>48102</v>
      </c>
      <c r="Q1288">
        <f t="shared" si="41"/>
        <v>11633</v>
      </c>
    </row>
    <row r="1289" spans="1:17">
      <c r="A1289" t="s">
        <v>369</v>
      </c>
      <c r="B1289" t="s">
        <v>259</v>
      </c>
      <c r="C1289">
        <f>'20241126datasets'!B251</f>
        <v>12</v>
      </c>
      <c r="D1289">
        <f>'20241126datasets'!C251</f>
        <v>50000</v>
      </c>
      <c r="E1289">
        <f>'20241126datasets'!D251</f>
        <v>0.28000000000000003</v>
      </c>
      <c r="F1289">
        <f>'20241126datasets'!E251</f>
        <v>1000</v>
      </c>
      <c r="G1289">
        <v>57965</v>
      </c>
      <c r="H1289">
        <v>13739</v>
      </c>
      <c r="I1289">
        <v>5871</v>
      </c>
      <c r="J1289">
        <v>37346</v>
      </c>
      <c r="K1289">
        <v>3659</v>
      </c>
      <c r="L1289">
        <v>0</v>
      </c>
      <c r="M1289">
        <v>11089</v>
      </c>
      <c r="N1289">
        <v>16.641901254653899</v>
      </c>
      <c r="P1289">
        <f t="shared" si="40"/>
        <v>46876</v>
      </c>
      <c r="Q1289">
        <f t="shared" si="41"/>
        <v>11089</v>
      </c>
    </row>
    <row r="1290" spans="1:17">
      <c r="A1290" t="s">
        <v>369</v>
      </c>
      <c r="B1290" t="s">
        <v>260</v>
      </c>
      <c r="C1290">
        <f>'20241126datasets'!B252</f>
        <v>12</v>
      </c>
      <c r="D1290">
        <f>'20241126datasets'!C252</f>
        <v>50000</v>
      </c>
      <c r="E1290">
        <f>'20241126datasets'!D252</f>
        <v>0.32</v>
      </c>
      <c r="F1290">
        <f>'20241126datasets'!E252</f>
        <v>1000</v>
      </c>
      <c r="G1290">
        <v>55611</v>
      </c>
      <c r="H1290">
        <v>12998</v>
      </c>
      <c r="I1290">
        <v>5948</v>
      </c>
      <c r="J1290">
        <v>35787</v>
      </c>
      <c r="K1290">
        <v>3387</v>
      </c>
      <c r="L1290">
        <v>0</v>
      </c>
      <c r="M1290">
        <v>10489</v>
      </c>
      <c r="N1290">
        <v>15.3188023567199</v>
      </c>
      <c r="P1290">
        <f t="shared" si="40"/>
        <v>45122</v>
      </c>
      <c r="Q1290">
        <f t="shared" si="41"/>
        <v>10489</v>
      </c>
    </row>
    <row r="1291" spans="1:17">
      <c r="A1291" t="s">
        <v>369</v>
      </c>
      <c r="B1291" t="s">
        <v>261</v>
      </c>
      <c r="C1291">
        <f>'20241126datasets'!B253</f>
        <v>12</v>
      </c>
      <c r="D1291">
        <f>'20241126datasets'!C253</f>
        <v>50000</v>
      </c>
      <c r="E1291">
        <f>'20241126datasets'!D253</f>
        <v>0.36</v>
      </c>
      <c r="F1291">
        <f>'20241126datasets'!E253</f>
        <v>1000</v>
      </c>
      <c r="G1291">
        <v>53370</v>
      </c>
      <c r="H1291">
        <v>12396</v>
      </c>
      <c r="I1291">
        <v>5981</v>
      </c>
      <c r="J1291">
        <v>34302</v>
      </c>
      <c r="K1291">
        <v>3214</v>
      </c>
      <c r="L1291">
        <v>0</v>
      </c>
      <c r="M1291">
        <v>9873</v>
      </c>
      <c r="N1291">
        <v>14.829464673995901</v>
      </c>
      <c r="P1291">
        <f t="shared" si="40"/>
        <v>43497</v>
      </c>
      <c r="Q1291">
        <f t="shared" si="41"/>
        <v>9873</v>
      </c>
    </row>
    <row r="1292" spans="1:17">
      <c r="A1292" t="s">
        <v>369</v>
      </c>
      <c r="B1292" t="s">
        <v>262</v>
      </c>
      <c r="C1292">
        <f>'20241126datasets'!B254</f>
        <v>12</v>
      </c>
      <c r="D1292">
        <f>'20241126datasets'!C254</f>
        <v>50000</v>
      </c>
      <c r="E1292">
        <f>'20241126datasets'!D254</f>
        <v>0.4</v>
      </c>
      <c r="F1292">
        <f>'20241126datasets'!E254</f>
        <v>1000</v>
      </c>
      <c r="G1292">
        <v>50808</v>
      </c>
      <c r="H1292">
        <v>11914</v>
      </c>
      <c r="I1292">
        <v>5900</v>
      </c>
      <c r="J1292">
        <v>32634</v>
      </c>
      <c r="K1292">
        <v>3005</v>
      </c>
      <c r="L1292">
        <v>0</v>
      </c>
      <c r="M1292">
        <v>9269</v>
      </c>
      <c r="N1292">
        <v>16.390871524810699</v>
      </c>
      <c r="P1292">
        <f t="shared" si="40"/>
        <v>41539</v>
      </c>
      <c r="Q1292">
        <f t="shared" si="41"/>
        <v>9269</v>
      </c>
    </row>
    <row r="1293" spans="1:17">
      <c r="A1293" t="s">
        <v>369</v>
      </c>
      <c r="B1293" t="s">
        <v>274</v>
      </c>
      <c r="C1293">
        <f>'20241126datasets'!B266</f>
        <v>16</v>
      </c>
      <c r="D1293">
        <f>'20241126datasets'!C266</f>
        <v>100</v>
      </c>
      <c r="E1293">
        <f>'20241126datasets'!D266</f>
        <v>0</v>
      </c>
      <c r="F1293">
        <f>'20241126datasets'!E266</f>
        <v>1000</v>
      </c>
      <c r="G1293">
        <v>181</v>
      </c>
      <c r="H1293">
        <v>32</v>
      </c>
      <c r="I1293">
        <v>0</v>
      </c>
      <c r="J1293">
        <v>114</v>
      </c>
      <c r="K1293">
        <v>31</v>
      </c>
      <c r="L1293">
        <v>0</v>
      </c>
      <c r="M1293">
        <v>36</v>
      </c>
      <c r="N1293">
        <v>1.14665031433105E-2</v>
      </c>
      <c r="P1293">
        <f t="shared" si="40"/>
        <v>145</v>
      </c>
      <c r="Q1293">
        <f t="shared" si="41"/>
        <v>36</v>
      </c>
    </row>
    <row r="1294" spans="1:17">
      <c r="A1294" t="s">
        <v>369</v>
      </c>
      <c r="B1294" t="s">
        <v>275</v>
      </c>
      <c r="C1294">
        <f>'20241126datasets'!B267</f>
        <v>16</v>
      </c>
      <c r="D1294">
        <f>'20241126datasets'!C267</f>
        <v>100</v>
      </c>
      <c r="E1294">
        <f>'20241126datasets'!D267</f>
        <v>0.04</v>
      </c>
      <c r="F1294">
        <f>'20241126datasets'!E267</f>
        <v>1000</v>
      </c>
      <c r="G1294">
        <v>179</v>
      </c>
      <c r="H1294">
        <v>32</v>
      </c>
      <c r="I1294">
        <v>4</v>
      </c>
      <c r="J1294">
        <v>112</v>
      </c>
      <c r="K1294">
        <v>28</v>
      </c>
      <c r="L1294">
        <v>0</v>
      </c>
      <c r="M1294">
        <v>35</v>
      </c>
      <c r="N1294">
        <v>8.4056849999999995E-3</v>
      </c>
      <c r="P1294">
        <f t="shared" si="40"/>
        <v>144</v>
      </c>
      <c r="Q1294">
        <f t="shared" si="41"/>
        <v>35</v>
      </c>
    </row>
    <row r="1295" spans="1:17">
      <c r="A1295" t="s">
        <v>369</v>
      </c>
      <c r="B1295" t="s">
        <v>276</v>
      </c>
      <c r="C1295">
        <f>'20241126datasets'!B268</f>
        <v>16</v>
      </c>
      <c r="D1295">
        <f>'20241126datasets'!C268</f>
        <v>100</v>
      </c>
      <c r="E1295">
        <f>'20241126datasets'!D268</f>
        <v>0.08</v>
      </c>
      <c r="F1295">
        <f>'20241126datasets'!E268</f>
        <v>1000</v>
      </c>
      <c r="G1295">
        <v>160</v>
      </c>
      <c r="H1295">
        <v>31</v>
      </c>
      <c r="I1295">
        <v>9</v>
      </c>
      <c r="J1295">
        <v>101</v>
      </c>
      <c r="K1295">
        <v>16</v>
      </c>
      <c r="L1295">
        <v>0</v>
      </c>
      <c r="M1295">
        <v>34</v>
      </c>
      <c r="N1295">
        <v>7.3192120000000003E-3</v>
      </c>
      <c r="P1295">
        <f t="shared" si="40"/>
        <v>126</v>
      </c>
      <c r="Q1295">
        <f t="shared" si="41"/>
        <v>34</v>
      </c>
    </row>
    <row r="1296" spans="1:17">
      <c r="A1296" t="s">
        <v>369</v>
      </c>
      <c r="B1296" t="s">
        <v>277</v>
      </c>
      <c r="C1296">
        <f>'20241126datasets'!B269</f>
        <v>16</v>
      </c>
      <c r="D1296">
        <f>'20241126datasets'!C269</f>
        <v>100</v>
      </c>
      <c r="E1296">
        <f>'20241126datasets'!D269</f>
        <v>0.12</v>
      </c>
      <c r="F1296">
        <f>'20241126datasets'!E269</f>
        <v>1000</v>
      </c>
      <c r="G1296">
        <v>165</v>
      </c>
      <c r="H1296">
        <v>33</v>
      </c>
      <c r="I1296">
        <v>10</v>
      </c>
      <c r="J1296">
        <v>104</v>
      </c>
      <c r="K1296">
        <v>17</v>
      </c>
      <c r="L1296">
        <v>0</v>
      </c>
      <c r="M1296">
        <v>34</v>
      </c>
      <c r="N1296">
        <v>7.7869890000000002E-3</v>
      </c>
      <c r="P1296">
        <f t="shared" si="40"/>
        <v>131</v>
      </c>
      <c r="Q1296">
        <f t="shared" si="41"/>
        <v>34</v>
      </c>
    </row>
    <row r="1297" spans="1:17">
      <c r="A1297" t="s">
        <v>369</v>
      </c>
      <c r="B1297" t="s">
        <v>278</v>
      </c>
      <c r="C1297">
        <f>'20241126datasets'!B270</f>
        <v>16</v>
      </c>
      <c r="D1297">
        <f>'20241126datasets'!C270</f>
        <v>100</v>
      </c>
      <c r="E1297">
        <f>'20241126datasets'!D270</f>
        <v>0.16</v>
      </c>
      <c r="F1297">
        <f>'20241126datasets'!E270</f>
        <v>1000</v>
      </c>
      <c r="G1297">
        <v>163</v>
      </c>
      <c r="H1297">
        <v>24</v>
      </c>
      <c r="I1297">
        <v>8</v>
      </c>
      <c r="J1297">
        <v>100</v>
      </c>
      <c r="K1297">
        <v>23</v>
      </c>
      <c r="L1297">
        <v>0</v>
      </c>
      <c r="M1297">
        <v>32</v>
      </c>
      <c r="N1297">
        <v>7.6942440000000003E-3</v>
      </c>
      <c r="P1297">
        <f t="shared" si="40"/>
        <v>131</v>
      </c>
      <c r="Q1297">
        <f t="shared" si="41"/>
        <v>32</v>
      </c>
    </row>
    <row r="1298" spans="1:17">
      <c r="A1298" t="s">
        <v>369</v>
      </c>
      <c r="B1298" t="s">
        <v>279</v>
      </c>
      <c r="C1298">
        <f>'20241126datasets'!B271</f>
        <v>16</v>
      </c>
      <c r="D1298">
        <f>'20241126datasets'!C271</f>
        <v>100</v>
      </c>
      <c r="E1298">
        <f>'20241126datasets'!D271</f>
        <v>0.2</v>
      </c>
      <c r="F1298">
        <f>'20241126datasets'!E271</f>
        <v>1000</v>
      </c>
      <c r="G1298">
        <v>158</v>
      </c>
      <c r="H1298">
        <v>29</v>
      </c>
      <c r="I1298">
        <v>9</v>
      </c>
      <c r="J1298">
        <v>96</v>
      </c>
      <c r="K1298">
        <v>21</v>
      </c>
      <c r="L1298">
        <v>0</v>
      </c>
      <c r="M1298">
        <v>32</v>
      </c>
      <c r="N1298">
        <v>7.2362420000000004E-3</v>
      </c>
      <c r="P1298">
        <f t="shared" si="40"/>
        <v>126</v>
      </c>
      <c r="Q1298">
        <f t="shared" si="41"/>
        <v>32</v>
      </c>
    </row>
    <row r="1299" spans="1:17">
      <c r="A1299" t="s">
        <v>369</v>
      </c>
      <c r="B1299" t="s">
        <v>280</v>
      </c>
      <c r="C1299">
        <f>'20241126datasets'!B272</f>
        <v>16</v>
      </c>
      <c r="D1299">
        <f>'20241126datasets'!C272</f>
        <v>100</v>
      </c>
      <c r="E1299">
        <f>'20241126datasets'!D272</f>
        <v>0.24</v>
      </c>
      <c r="F1299">
        <f>'20241126datasets'!E272</f>
        <v>1000</v>
      </c>
      <c r="G1299">
        <v>164</v>
      </c>
      <c r="H1299">
        <v>27</v>
      </c>
      <c r="I1299">
        <v>8</v>
      </c>
      <c r="J1299">
        <v>100</v>
      </c>
      <c r="K1299">
        <v>24</v>
      </c>
      <c r="L1299">
        <v>0</v>
      </c>
      <c r="M1299">
        <v>32</v>
      </c>
      <c r="N1299">
        <v>6.9880489999999996E-3</v>
      </c>
      <c r="P1299">
        <f t="shared" si="40"/>
        <v>132</v>
      </c>
      <c r="Q1299">
        <f t="shared" si="41"/>
        <v>32</v>
      </c>
    </row>
    <row r="1300" spans="1:17">
      <c r="A1300" t="s">
        <v>369</v>
      </c>
      <c r="B1300" t="s">
        <v>281</v>
      </c>
      <c r="C1300">
        <f>'20241126datasets'!B273</f>
        <v>16</v>
      </c>
      <c r="D1300">
        <f>'20241126datasets'!C273</f>
        <v>100</v>
      </c>
      <c r="E1300">
        <f>'20241126datasets'!D273</f>
        <v>0.28000000000000003</v>
      </c>
      <c r="F1300">
        <f>'20241126datasets'!E273</f>
        <v>1000</v>
      </c>
      <c r="G1300">
        <v>164</v>
      </c>
      <c r="H1300">
        <v>24</v>
      </c>
      <c r="I1300">
        <v>11</v>
      </c>
      <c r="J1300">
        <v>101</v>
      </c>
      <c r="K1300">
        <v>21</v>
      </c>
      <c r="L1300">
        <v>0</v>
      </c>
      <c r="M1300">
        <v>31</v>
      </c>
      <c r="N1300">
        <v>7.5602530000000003E-3</v>
      </c>
      <c r="P1300">
        <f t="shared" si="40"/>
        <v>133</v>
      </c>
      <c r="Q1300">
        <f t="shared" si="41"/>
        <v>31</v>
      </c>
    </row>
    <row r="1301" spans="1:17">
      <c r="A1301" t="s">
        <v>369</v>
      </c>
      <c r="B1301" t="s">
        <v>282</v>
      </c>
      <c r="C1301">
        <f>'20241126datasets'!B274</f>
        <v>16</v>
      </c>
      <c r="D1301">
        <f>'20241126datasets'!C274</f>
        <v>100</v>
      </c>
      <c r="E1301">
        <f>'20241126datasets'!D274</f>
        <v>0.32</v>
      </c>
      <c r="F1301">
        <f>'20241126datasets'!E274</f>
        <v>1000</v>
      </c>
      <c r="G1301">
        <v>148</v>
      </c>
      <c r="H1301">
        <v>26</v>
      </c>
      <c r="I1301">
        <v>13</v>
      </c>
      <c r="J1301">
        <v>92</v>
      </c>
      <c r="K1301">
        <v>13</v>
      </c>
      <c r="L1301">
        <v>0</v>
      </c>
      <c r="M1301">
        <v>30</v>
      </c>
      <c r="N1301">
        <v>6.9017410000000003E-3</v>
      </c>
      <c r="P1301">
        <f t="shared" si="40"/>
        <v>118</v>
      </c>
      <c r="Q1301">
        <f t="shared" si="41"/>
        <v>30</v>
      </c>
    </row>
    <row r="1302" spans="1:17">
      <c r="A1302" t="s">
        <v>369</v>
      </c>
      <c r="B1302" t="s">
        <v>283</v>
      </c>
      <c r="C1302">
        <f>'20241126datasets'!B275</f>
        <v>16</v>
      </c>
      <c r="D1302">
        <f>'20241126datasets'!C275</f>
        <v>100</v>
      </c>
      <c r="E1302">
        <f>'20241126datasets'!D275</f>
        <v>0.36</v>
      </c>
      <c r="F1302">
        <f>'20241126datasets'!E275</f>
        <v>1000</v>
      </c>
      <c r="G1302">
        <v>138</v>
      </c>
      <c r="H1302">
        <v>27</v>
      </c>
      <c r="I1302">
        <v>17</v>
      </c>
      <c r="J1302">
        <v>83</v>
      </c>
      <c r="K1302">
        <v>12</v>
      </c>
      <c r="L1302">
        <v>0</v>
      </c>
      <c r="M1302">
        <v>26</v>
      </c>
      <c r="N1302">
        <v>7.2176460000000003E-3</v>
      </c>
      <c r="P1302">
        <f t="shared" si="40"/>
        <v>112</v>
      </c>
      <c r="Q1302">
        <f t="shared" si="41"/>
        <v>26</v>
      </c>
    </row>
    <row r="1303" spans="1:17">
      <c r="A1303" t="s">
        <v>369</v>
      </c>
      <c r="B1303" t="s">
        <v>284</v>
      </c>
      <c r="C1303">
        <f>'20241126datasets'!B276</f>
        <v>16</v>
      </c>
      <c r="D1303">
        <f>'20241126datasets'!C276</f>
        <v>100</v>
      </c>
      <c r="E1303">
        <f>'20241126datasets'!D276</f>
        <v>0.4</v>
      </c>
      <c r="F1303">
        <f>'20241126datasets'!E276</f>
        <v>1000</v>
      </c>
      <c r="G1303">
        <v>149</v>
      </c>
      <c r="H1303">
        <v>25</v>
      </c>
      <c r="I1303">
        <v>19</v>
      </c>
      <c r="J1303">
        <v>90</v>
      </c>
      <c r="K1303">
        <v>15</v>
      </c>
      <c r="L1303">
        <v>0</v>
      </c>
      <c r="M1303">
        <v>25</v>
      </c>
      <c r="N1303">
        <v>7.1291920000000003E-3</v>
      </c>
      <c r="P1303">
        <f t="shared" si="40"/>
        <v>124</v>
      </c>
      <c r="Q1303">
        <f t="shared" si="41"/>
        <v>25</v>
      </c>
    </row>
    <row r="1304" spans="1:17">
      <c r="A1304" t="s">
        <v>369</v>
      </c>
      <c r="B1304" t="s">
        <v>285</v>
      </c>
      <c r="C1304">
        <f>'20241126datasets'!B277</f>
        <v>16</v>
      </c>
      <c r="D1304">
        <f>'20241126datasets'!C277</f>
        <v>500</v>
      </c>
      <c r="E1304">
        <f>'20241126datasets'!D277</f>
        <v>0</v>
      </c>
      <c r="F1304">
        <f>'20241126datasets'!E277</f>
        <v>1000</v>
      </c>
      <c r="G1304">
        <v>773</v>
      </c>
      <c r="H1304">
        <v>144</v>
      </c>
      <c r="I1304">
        <v>0</v>
      </c>
      <c r="J1304">
        <v>504</v>
      </c>
      <c r="K1304">
        <v>94</v>
      </c>
      <c r="L1304">
        <v>0</v>
      </c>
      <c r="M1304">
        <v>175</v>
      </c>
      <c r="N1304">
        <v>9.8074198000000001E-2</v>
      </c>
      <c r="P1304">
        <f t="shared" si="40"/>
        <v>598</v>
      </c>
      <c r="Q1304">
        <f t="shared" si="41"/>
        <v>175</v>
      </c>
    </row>
    <row r="1305" spans="1:17">
      <c r="A1305" t="s">
        <v>369</v>
      </c>
      <c r="B1305" t="s">
        <v>286</v>
      </c>
      <c r="C1305">
        <f>'20241126datasets'!B278</f>
        <v>16</v>
      </c>
      <c r="D1305">
        <f>'20241126datasets'!C278</f>
        <v>500</v>
      </c>
      <c r="E1305">
        <f>'20241126datasets'!D278</f>
        <v>0.04</v>
      </c>
      <c r="F1305">
        <f>'20241126datasets'!E278</f>
        <v>1000</v>
      </c>
      <c r="G1305">
        <v>755</v>
      </c>
      <c r="H1305">
        <v>140</v>
      </c>
      <c r="I1305">
        <v>16</v>
      </c>
      <c r="J1305">
        <v>491</v>
      </c>
      <c r="K1305">
        <v>86</v>
      </c>
      <c r="L1305">
        <v>0</v>
      </c>
      <c r="M1305">
        <v>162</v>
      </c>
      <c r="N1305">
        <v>4.3638229000000001E-2</v>
      </c>
      <c r="P1305">
        <f t="shared" si="40"/>
        <v>593</v>
      </c>
      <c r="Q1305">
        <f t="shared" si="41"/>
        <v>162</v>
      </c>
    </row>
    <row r="1306" spans="1:17">
      <c r="A1306" t="s">
        <v>369</v>
      </c>
      <c r="B1306" t="s">
        <v>287</v>
      </c>
      <c r="C1306">
        <f>'20241126datasets'!B279</f>
        <v>16</v>
      </c>
      <c r="D1306">
        <f>'20241126datasets'!C279</f>
        <v>500</v>
      </c>
      <c r="E1306">
        <f>'20241126datasets'!D279</f>
        <v>0.08</v>
      </c>
      <c r="F1306">
        <f>'20241126datasets'!E279</f>
        <v>1000</v>
      </c>
      <c r="G1306">
        <v>726</v>
      </c>
      <c r="H1306">
        <v>149</v>
      </c>
      <c r="I1306">
        <v>35</v>
      </c>
      <c r="J1306">
        <v>472</v>
      </c>
      <c r="K1306">
        <v>65</v>
      </c>
      <c r="L1306">
        <v>0</v>
      </c>
      <c r="M1306">
        <v>154</v>
      </c>
      <c r="N1306">
        <v>4.3073415756225503E-2</v>
      </c>
      <c r="P1306">
        <f t="shared" si="40"/>
        <v>572</v>
      </c>
      <c r="Q1306">
        <f t="shared" si="41"/>
        <v>154</v>
      </c>
    </row>
    <row r="1307" spans="1:17">
      <c r="A1307" t="s">
        <v>369</v>
      </c>
      <c r="B1307" t="s">
        <v>288</v>
      </c>
      <c r="C1307">
        <f>'20241126datasets'!B280</f>
        <v>16</v>
      </c>
      <c r="D1307">
        <f>'20241126datasets'!C280</f>
        <v>500</v>
      </c>
      <c r="E1307">
        <f>'20241126datasets'!D280</f>
        <v>0.12</v>
      </c>
      <c r="F1307">
        <f>'20241126datasets'!E280</f>
        <v>1000</v>
      </c>
      <c r="G1307">
        <v>717</v>
      </c>
      <c r="H1307">
        <v>152</v>
      </c>
      <c r="I1307">
        <v>42</v>
      </c>
      <c r="J1307">
        <v>466</v>
      </c>
      <c r="K1307">
        <v>56</v>
      </c>
      <c r="L1307">
        <v>0</v>
      </c>
      <c r="M1307">
        <v>153</v>
      </c>
      <c r="N1307">
        <v>4.2660235999999997E-2</v>
      </c>
      <c r="P1307">
        <f t="shared" si="40"/>
        <v>564</v>
      </c>
      <c r="Q1307">
        <f t="shared" si="41"/>
        <v>153</v>
      </c>
    </row>
    <row r="1308" spans="1:17">
      <c r="A1308" t="s">
        <v>369</v>
      </c>
      <c r="B1308" t="s">
        <v>289</v>
      </c>
      <c r="C1308">
        <f>'20241126datasets'!B281</f>
        <v>16</v>
      </c>
      <c r="D1308">
        <f>'20241126datasets'!C281</f>
        <v>500</v>
      </c>
      <c r="E1308">
        <f>'20241126datasets'!D281</f>
        <v>0.16</v>
      </c>
      <c r="F1308">
        <f>'20241126datasets'!E281</f>
        <v>1000</v>
      </c>
      <c r="G1308">
        <v>707</v>
      </c>
      <c r="H1308">
        <v>127</v>
      </c>
      <c r="I1308">
        <v>41</v>
      </c>
      <c r="J1308">
        <v>453</v>
      </c>
      <c r="K1308">
        <v>68</v>
      </c>
      <c r="L1308">
        <v>0</v>
      </c>
      <c r="M1308">
        <v>145</v>
      </c>
      <c r="N1308">
        <v>4.0683984999999999E-2</v>
      </c>
      <c r="P1308">
        <f t="shared" si="40"/>
        <v>562</v>
      </c>
      <c r="Q1308">
        <f t="shared" si="41"/>
        <v>145</v>
      </c>
    </row>
    <row r="1309" spans="1:17">
      <c r="A1309" t="s">
        <v>369</v>
      </c>
      <c r="B1309" t="s">
        <v>290</v>
      </c>
      <c r="C1309">
        <f>'20241126datasets'!B282</f>
        <v>16</v>
      </c>
      <c r="D1309">
        <f>'20241126datasets'!C282</f>
        <v>500</v>
      </c>
      <c r="E1309">
        <f>'20241126datasets'!D282</f>
        <v>0.2</v>
      </c>
      <c r="F1309">
        <f>'20241126datasets'!E282</f>
        <v>1000</v>
      </c>
      <c r="G1309">
        <v>662</v>
      </c>
      <c r="H1309">
        <v>121</v>
      </c>
      <c r="I1309">
        <v>44</v>
      </c>
      <c r="J1309">
        <v>425</v>
      </c>
      <c r="K1309">
        <v>55</v>
      </c>
      <c r="L1309">
        <v>0</v>
      </c>
      <c r="M1309">
        <v>138</v>
      </c>
      <c r="N1309">
        <v>3.2161236000000003E-2</v>
      </c>
      <c r="P1309">
        <f t="shared" si="40"/>
        <v>524</v>
      </c>
      <c r="Q1309">
        <f t="shared" si="41"/>
        <v>138</v>
      </c>
    </row>
    <row r="1310" spans="1:17">
      <c r="A1310" t="s">
        <v>369</v>
      </c>
      <c r="B1310" t="s">
        <v>291</v>
      </c>
      <c r="C1310">
        <f>'20241126datasets'!B283</f>
        <v>16</v>
      </c>
      <c r="D1310">
        <f>'20241126datasets'!C283</f>
        <v>500</v>
      </c>
      <c r="E1310">
        <f>'20241126datasets'!D283</f>
        <v>0.24</v>
      </c>
      <c r="F1310">
        <f>'20241126datasets'!E283</f>
        <v>1000</v>
      </c>
      <c r="G1310">
        <v>670</v>
      </c>
      <c r="H1310">
        <v>120</v>
      </c>
      <c r="I1310">
        <v>50</v>
      </c>
      <c r="J1310">
        <v>428</v>
      </c>
      <c r="K1310">
        <v>58</v>
      </c>
      <c r="L1310">
        <v>0</v>
      </c>
      <c r="M1310">
        <v>134</v>
      </c>
      <c r="N1310">
        <v>3.1813621520995997E-2</v>
      </c>
      <c r="P1310">
        <f t="shared" si="40"/>
        <v>536</v>
      </c>
      <c r="Q1310">
        <f t="shared" si="41"/>
        <v>134</v>
      </c>
    </row>
    <row r="1311" spans="1:17">
      <c r="A1311" t="s">
        <v>369</v>
      </c>
      <c r="B1311" t="s">
        <v>292</v>
      </c>
      <c r="C1311">
        <f>'20241126datasets'!B284</f>
        <v>16</v>
      </c>
      <c r="D1311">
        <f>'20241126datasets'!C284</f>
        <v>500</v>
      </c>
      <c r="E1311">
        <f>'20241126datasets'!D284</f>
        <v>0.28000000000000003</v>
      </c>
      <c r="F1311">
        <f>'20241126datasets'!E284</f>
        <v>1000</v>
      </c>
      <c r="G1311">
        <v>646</v>
      </c>
      <c r="H1311">
        <v>118</v>
      </c>
      <c r="I1311">
        <v>66</v>
      </c>
      <c r="J1311">
        <v>412</v>
      </c>
      <c r="K1311">
        <v>45</v>
      </c>
      <c r="L1311">
        <v>0</v>
      </c>
      <c r="M1311">
        <v>123</v>
      </c>
      <c r="N1311">
        <v>3.6412238999999999E-2</v>
      </c>
      <c r="P1311">
        <f t="shared" si="40"/>
        <v>523</v>
      </c>
      <c r="Q1311">
        <f t="shared" si="41"/>
        <v>123</v>
      </c>
    </row>
    <row r="1312" spans="1:17">
      <c r="A1312" t="s">
        <v>369</v>
      </c>
      <c r="B1312" t="s">
        <v>293</v>
      </c>
      <c r="C1312">
        <f>'20241126datasets'!B285</f>
        <v>16</v>
      </c>
      <c r="D1312">
        <f>'20241126datasets'!C285</f>
        <v>500</v>
      </c>
      <c r="E1312">
        <f>'20241126datasets'!D285</f>
        <v>0.32</v>
      </c>
      <c r="F1312">
        <f>'20241126datasets'!E285</f>
        <v>1000</v>
      </c>
      <c r="G1312">
        <v>648</v>
      </c>
      <c r="H1312">
        <v>130</v>
      </c>
      <c r="I1312">
        <v>77</v>
      </c>
      <c r="J1312">
        <v>414</v>
      </c>
      <c r="K1312">
        <v>37</v>
      </c>
      <c r="L1312">
        <v>0</v>
      </c>
      <c r="M1312">
        <v>120</v>
      </c>
      <c r="N1312">
        <v>3.2071113999999998E-2</v>
      </c>
      <c r="P1312">
        <f t="shared" si="40"/>
        <v>528</v>
      </c>
      <c r="Q1312">
        <f t="shared" si="41"/>
        <v>120</v>
      </c>
    </row>
    <row r="1313" spans="1:17">
      <c r="A1313" t="s">
        <v>369</v>
      </c>
      <c r="B1313" t="s">
        <v>294</v>
      </c>
      <c r="C1313">
        <f>'20241126datasets'!B286</f>
        <v>16</v>
      </c>
      <c r="D1313">
        <f>'20241126datasets'!C286</f>
        <v>500</v>
      </c>
      <c r="E1313">
        <f>'20241126datasets'!D286</f>
        <v>0.36</v>
      </c>
      <c r="F1313">
        <f>'20241126datasets'!E286</f>
        <v>1000</v>
      </c>
      <c r="G1313">
        <v>596</v>
      </c>
      <c r="H1313">
        <v>92</v>
      </c>
      <c r="I1313">
        <v>76</v>
      </c>
      <c r="J1313">
        <v>379</v>
      </c>
      <c r="K1313">
        <v>35</v>
      </c>
      <c r="L1313">
        <v>0</v>
      </c>
      <c r="M1313">
        <v>106</v>
      </c>
      <c r="N1313">
        <v>2.83656120300292E-2</v>
      </c>
      <c r="P1313">
        <f t="shared" si="40"/>
        <v>490</v>
      </c>
      <c r="Q1313">
        <f t="shared" si="41"/>
        <v>106</v>
      </c>
    </row>
    <row r="1314" spans="1:17">
      <c r="A1314" t="s">
        <v>369</v>
      </c>
      <c r="B1314" t="s">
        <v>295</v>
      </c>
      <c r="C1314">
        <f>'20241126datasets'!B287</f>
        <v>16</v>
      </c>
      <c r="D1314">
        <f>'20241126datasets'!C287</f>
        <v>500</v>
      </c>
      <c r="E1314">
        <f>'20241126datasets'!D287</f>
        <v>0.4</v>
      </c>
      <c r="F1314">
        <f>'20241126datasets'!E287</f>
        <v>1000</v>
      </c>
      <c r="G1314">
        <v>571</v>
      </c>
      <c r="H1314">
        <v>99</v>
      </c>
      <c r="I1314">
        <v>81</v>
      </c>
      <c r="J1314">
        <v>363</v>
      </c>
      <c r="K1314">
        <v>22</v>
      </c>
      <c r="L1314">
        <v>0</v>
      </c>
      <c r="M1314">
        <v>105</v>
      </c>
      <c r="N1314">
        <v>3.0796766E-2</v>
      </c>
      <c r="P1314">
        <f t="shared" si="40"/>
        <v>466</v>
      </c>
      <c r="Q1314">
        <f t="shared" si="41"/>
        <v>105</v>
      </c>
    </row>
    <row r="1315" spans="1:17">
      <c r="A1315" t="s">
        <v>369</v>
      </c>
      <c r="B1315" t="s">
        <v>296</v>
      </c>
      <c r="C1315">
        <f>'20241126datasets'!B288</f>
        <v>16</v>
      </c>
      <c r="D1315">
        <f>'20241126datasets'!C288</f>
        <v>1000</v>
      </c>
      <c r="E1315">
        <f>'20241126datasets'!D288</f>
        <v>0</v>
      </c>
      <c r="F1315">
        <f>'20241126datasets'!E288</f>
        <v>1000</v>
      </c>
      <c r="G1315">
        <v>1493</v>
      </c>
      <c r="H1315">
        <v>296</v>
      </c>
      <c r="I1315">
        <v>0</v>
      </c>
      <c r="J1315">
        <v>976</v>
      </c>
      <c r="K1315">
        <v>170</v>
      </c>
      <c r="L1315">
        <v>0</v>
      </c>
      <c r="M1315">
        <v>347</v>
      </c>
      <c r="N1315">
        <v>8.6962700000000004E-2</v>
      </c>
      <c r="P1315">
        <f t="shared" si="40"/>
        <v>1146</v>
      </c>
      <c r="Q1315">
        <f t="shared" si="41"/>
        <v>347</v>
      </c>
    </row>
    <row r="1316" spans="1:17">
      <c r="A1316" t="s">
        <v>369</v>
      </c>
      <c r="B1316" t="s">
        <v>297</v>
      </c>
      <c r="C1316">
        <f>'20241126datasets'!B289</f>
        <v>16</v>
      </c>
      <c r="D1316">
        <f>'20241126datasets'!C289</f>
        <v>1000</v>
      </c>
      <c r="E1316">
        <f>'20241126datasets'!D289</f>
        <v>0.04</v>
      </c>
      <c r="F1316">
        <f>'20241126datasets'!E289</f>
        <v>1000</v>
      </c>
      <c r="G1316">
        <v>1522</v>
      </c>
      <c r="H1316">
        <v>290</v>
      </c>
      <c r="I1316">
        <v>36</v>
      </c>
      <c r="J1316">
        <v>986</v>
      </c>
      <c r="K1316">
        <v>166</v>
      </c>
      <c r="L1316">
        <v>0</v>
      </c>
      <c r="M1316">
        <v>334</v>
      </c>
      <c r="N1316">
        <v>8.4297894999999998E-2</v>
      </c>
      <c r="P1316">
        <f t="shared" si="40"/>
        <v>1188</v>
      </c>
      <c r="Q1316">
        <f t="shared" si="41"/>
        <v>334</v>
      </c>
    </row>
    <row r="1317" spans="1:17">
      <c r="A1317" t="s">
        <v>369</v>
      </c>
      <c r="B1317" t="s">
        <v>298</v>
      </c>
      <c r="C1317">
        <f>'20241126datasets'!B290</f>
        <v>16</v>
      </c>
      <c r="D1317">
        <f>'20241126datasets'!C290</f>
        <v>1000</v>
      </c>
      <c r="E1317">
        <f>'20241126datasets'!D290</f>
        <v>0.08</v>
      </c>
      <c r="F1317">
        <f>'20241126datasets'!E290</f>
        <v>1000</v>
      </c>
      <c r="G1317">
        <v>1460</v>
      </c>
      <c r="H1317">
        <v>304</v>
      </c>
      <c r="I1317">
        <v>63</v>
      </c>
      <c r="J1317">
        <v>946</v>
      </c>
      <c r="K1317">
        <v>130</v>
      </c>
      <c r="L1317">
        <v>0</v>
      </c>
      <c r="M1317">
        <v>321</v>
      </c>
      <c r="N1317">
        <v>8.5478783000000003E-2</v>
      </c>
      <c r="P1317">
        <f t="shared" ref="P1317:P1370" si="42">I1317+J1317+K1317</f>
        <v>1139</v>
      </c>
      <c r="Q1317">
        <f t="shared" ref="Q1317:Q1370" si="43">L1317+M1317</f>
        <v>321</v>
      </c>
    </row>
    <row r="1318" spans="1:17">
      <c r="A1318" t="s">
        <v>369</v>
      </c>
      <c r="B1318" t="s">
        <v>299</v>
      </c>
      <c r="C1318">
        <f>'20241126datasets'!B291</f>
        <v>16</v>
      </c>
      <c r="D1318">
        <f>'20241126datasets'!C291</f>
        <v>1000</v>
      </c>
      <c r="E1318">
        <f>'20241126datasets'!D291</f>
        <v>0.12</v>
      </c>
      <c r="F1318">
        <f>'20241126datasets'!E291</f>
        <v>1000</v>
      </c>
      <c r="G1318">
        <v>1419</v>
      </c>
      <c r="H1318">
        <v>302</v>
      </c>
      <c r="I1318">
        <v>74</v>
      </c>
      <c r="J1318">
        <v>918</v>
      </c>
      <c r="K1318">
        <v>121</v>
      </c>
      <c r="L1318">
        <v>0</v>
      </c>
      <c r="M1318">
        <v>306</v>
      </c>
      <c r="N1318">
        <v>9.6871613999999995E-2</v>
      </c>
      <c r="P1318">
        <f t="shared" si="42"/>
        <v>1113</v>
      </c>
      <c r="Q1318">
        <f t="shared" si="43"/>
        <v>306</v>
      </c>
    </row>
    <row r="1319" spans="1:17">
      <c r="A1319" t="s">
        <v>369</v>
      </c>
      <c r="B1319" t="s">
        <v>300</v>
      </c>
      <c r="C1319">
        <f>'20241126datasets'!B292</f>
        <v>16</v>
      </c>
      <c r="D1319">
        <f>'20241126datasets'!C292</f>
        <v>1000</v>
      </c>
      <c r="E1319">
        <f>'20241126datasets'!D292</f>
        <v>0.16</v>
      </c>
      <c r="F1319">
        <f>'20241126datasets'!E292</f>
        <v>1000</v>
      </c>
      <c r="G1319">
        <v>1335</v>
      </c>
      <c r="H1319">
        <v>272</v>
      </c>
      <c r="I1319">
        <v>89</v>
      </c>
      <c r="J1319">
        <v>861</v>
      </c>
      <c r="K1319">
        <v>101</v>
      </c>
      <c r="L1319">
        <v>0</v>
      </c>
      <c r="M1319">
        <v>284</v>
      </c>
      <c r="N1319">
        <v>7.7786206999999996E-2</v>
      </c>
      <c r="P1319">
        <f t="shared" si="42"/>
        <v>1051</v>
      </c>
      <c r="Q1319">
        <f t="shared" si="43"/>
        <v>284</v>
      </c>
    </row>
    <row r="1320" spans="1:17">
      <c r="A1320" t="s">
        <v>369</v>
      </c>
      <c r="B1320" t="s">
        <v>301</v>
      </c>
      <c r="C1320">
        <f>'20241126datasets'!B293</f>
        <v>16</v>
      </c>
      <c r="D1320">
        <f>'20241126datasets'!C293</f>
        <v>1000</v>
      </c>
      <c r="E1320">
        <f>'20241126datasets'!D293</f>
        <v>0.2</v>
      </c>
      <c r="F1320">
        <f>'20241126datasets'!E293</f>
        <v>1000</v>
      </c>
      <c r="G1320">
        <v>1328</v>
      </c>
      <c r="H1320">
        <v>240</v>
      </c>
      <c r="I1320">
        <v>100</v>
      </c>
      <c r="J1320">
        <v>853</v>
      </c>
      <c r="K1320">
        <v>101</v>
      </c>
      <c r="L1320">
        <v>0</v>
      </c>
      <c r="M1320">
        <v>274</v>
      </c>
      <c r="N1320">
        <v>7.4998140000000005E-2</v>
      </c>
      <c r="P1320">
        <f t="shared" si="42"/>
        <v>1054</v>
      </c>
      <c r="Q1320">
        <f t="shared" si="43"/>
        <v>274</v>
      </c>
    </row>
    <row r="1321" spans="1:17">
      <c r="A1321" t="s">
        <v>369</v>
      </c>
      <c r="B1321" t="s">
        <v>302</v>
      </c>
      <c r="C1321">
        <f>'20241126datasets'!B294</f>
        <v>16</v>
      </c>
      <c r="D1321">
        <f>'20241126datasets'!C294</f>
        <v>1000</v>
      </c>
      <c r="E1321">
        <f>'20241126datasets'!D294</f>
        <v>0.24</v>
      </c>
      <c r="F1321">
        <f>'20241126datasets'!E294</f>
        <v>1000</v>
      </c>
      <c r="G1321">
        <v>1311</v>
      </c>
      <c r="H1321">
        <v>245</v>
      </c>
      <c r="I1321">
        <v>107</v>
      </c>
      <c r="J1321">
        <v>844</v>
      </c>
      <c r="K1321">
        <v>93</v>
      </c>
      <c r="L1321">
        <v>0</v>
      </c>
      <c r="M1321">
        <v>267</v>
      </c>
      <c r="N1321">
        <v>0.101847887039184</v>
      </c>
      <c r="P1321">
        <f t="shared" si="42"/>
        <v>1044</v>
      </c>
      <c r="Q1321">
        <f t="shared" si="43"/>
        <v>267</v>
      </c>
    </row>
    <row r="1322" spans="1:17">
      <c r="A1322" t="s">
        <v>369</v>
      </c>
      <c r="B1322" t="s">
        <v>303</v>
      </c>
      <c r="C1322">
        <f>'20241126datasets'!B295</f>
        <v>16</v>
      </c>
      <c r="D1322">
        <f>'20241126datasets'!C295</f>
        <v>1000</v>
      </c>
      <c r="E1322">
        <f>'20241126datasets'!D295</f>
        <v>0.28000000000000003</v>
      </c>
      <c r="F1322">
        <f>'20241126datasets'!E295</f>
        <v>1000</v>
      </c>
      <c r="G1322">
        <v>1295</v>
      </c>
      <c r="H1322">
        <v>227</v>
      </c>
      <c r="I1322">
        <v>124</v>
      </c>
      <c r="J1322">
        <v>835</v>
      </c>
      <c r="K1322">
        <v>84</v>
      </c>
      <c r="L1322">
        <v>0</v>
      </c>
      <c r="M1322">
        <v>252</v>
      </c>
      <c r="N1322">
        <v>6.7681073999999994E-2</v>
      </c>
      <c r="P1322">
        <f t="shared" si="42"/>
        <v>1043</v>
      </c>
      <c r="Q1322">
        <f t="shared" si="43"/>
        <v>252</v>
      </c>
    </row>
    <row r="1323" spans="1:17">
      <c r="A1323" t="s">
        <v>369</v>
      </c>
      <c r="B1323" t="s">
        <v>304</v>
      </c>
      <c r="C1323">
        <f>'20241126datasets'!B296</f>
        <v>16</v>
      </c>
      <c r="D1323">
        <f>'20241126datasets'!C296</f>
        <v>1000</v>
      </c>
      <c r="E1323">
        <f>'20241126datasets'!D296</f>
        <v>0.32</v>
      </c>
      <c r="F1323">
        <f>'20241126datasets'!E296</f>
        <v>1000</v>
      </c>
      <c r="G1323">
        <v>1248</v>
      </c>
      <c r="H1323">
        <v>252</v>
      </c>
      <c r="I1323">
        <v>130</v>
      </c>
      <c r="J1323">
        <v>803</v>
      </c>
      <c r="K1323">
        <v>75</v>
      </c>
      <c r="L1323">
        <v>0</v>
      </c>
      <c r="M1323">
        <v>240</v>
      </c>
      <c r="N1323">
        <v>7.5669289000000001E-2</v>
      </c>
      <c r="P1323">
        <f t="shared" si="42"/>
        <v>1008</v>
      </c>
      <c r="Q1323">
        <f t="shared" si="43"/>
        <v>240</v>
      </c>
    </row>
    <row r="1324" spans="1:17">
      <c r="A1324" t="s">
        <v>369</v>
      </c>
      <c r="B1324" t="s">
        <v>305</v>
      </c>
      <c r="C1324">
        <f>'20241126datasets'!B297</f>
        <v>16</v>
      </c>
      <c r="D1324">
        <f>'20241126datasets'!C297</f>
        <v>1000</v>
      </c>
      <c r="E1324">
        <f>'20241126datasets'!D297</f>
        <v>0.36</v>
      </c>
      <c r="F1324">
        <f>'20241126datasets'!E297</f>
        <v>1000</v>
      </c>
      <c r="G1324">
        <v>1154</v>
      </c>
      <c r="H1324">
        <v>197</v>
      </c>
      <c r="I1324">
        <v>139</v>
      </c>
      <c r="J1324">
        <v>739</v>
      </c>
      <c r="K1324">
        <v>64</v>
      </c>
      <c r="L1324">
        <v>0</v>
      </c>
      <c r="M1324">
        <v>212</v>
      </c>
      <c r="N1324">
        <v>6.3621044000000002E-2</v>
      </c>
      <c r="P1324">
        <f t="shared" si="42"/>
        <v>942</v>
      </c>
      <c r="Q1324">
        <f t="shared" si="43"/>
        <v>212</v>
      </c>
    </row>
    <row r="1325" spans="1:17">
      <c r="A1325" t="s">
        <v>369</v>
      </c>
      <c r="B1325" t="s">
        <v>306</v>
      </c>
      <c r="C1325">
        <f>'20241126datasets'!B298</f>
        <v>16</v>
      </c>
      <c r="D1325">
        <f>'20241126datasets'!C298</f>
        <v>1000</v>
      </c>
      <c r="E1325">
        <f>'20241126datasets'!D298</f>
        <v>0.4</v>
      </c>
      <c r="F1325">
        <f>'20241126datasets'!E298</f>
        <v>1000</v>
      </c>
      <c r="G1325">
        <v>1107</v>
      </c>
      <c r="H1325">
        <v>201</v>
      </c>
      <c r="I1325">
        <v>144</v>
      </c>
      <c r="J1325">
        <v>710</v>
      </c>
      <c r="K1325">
        <v>48</v>
      </c>
      <c r="L1325">
        <v>0</v>
      </c>
      <c r="M1325">
        <v>205</v>
      </c>
      <c r="N1325">
        <v>6.7025899999999999E-2</v>
      </c>
      <c r="P1325">
        <f t="shared" si="42"/>
        <v>902</v>
      </c>
      <c r="Q1325">
        <f t="shared" si="43"/>
        <v>205</v>
      </c>
    </row>
    <row r="1326" spans="1:17">
      <c r="A1326" t="s">
        <v>369</v>
      </c>
      <c r="B1326" t="s">
        <v>307</v>
      </c>
      <c r="C1326">
        <f>'20241126datasets'!B299</f>
        <v>16</v>
      </c>
      <c r="D1326">
        <f>'20241126datasets'!C299</f>
        <v>2000</v>
      </c>
      <c r="E1326">
        <f>'20241126datasets'!D299</f>
        <v>0</v>
      </c>
      <c r="F1326">
        <f>'20241126datasets'!E299</f>
        <v>1000</v>
      </c>
      <c r="G1326">
        <v>2889</v>
      </c>
      <c r="H1326">
        <v>596</v>
      </c>
      <c r="I1326">
        <v>0</v>
      </c>
      <c r="J1326">
        <v>1890</v>
      </c>
      <c r="K1326">
        <v>319</v>
      </c>
      <c r="L1326">
        <v>0</v>
      </c>
      <c r="M1326">
        <v>680</v>
      </c>
      <c r="N1326">
        <v>0.23267602920532199</v>
      </c>
      <c r="P1326">
        <f t="shared" si="42"/>
        <v>2209</v>
      </c>
      <c r="Q1326">
        <f t="shared" si="43"/>
        <v>680</v>
      </c>
    </row>
    <row r="1327" spans="1:17">
      <c r="A1327" t="s">
        <v>369</v>
      </c>
      <c r="B1327" t="s">
        <v>308</v>
      </c>
      <c r="C1327">
        <f>'20241126datasets'!B300</f>
        <v>16</v>
      </c>
      <c r="D1327">
        <f>'20241126datasets'!C300</f>
        <v>2000</v>
      </c>
      <c r="E1327">
        <f>'20241126datasets'!D300</f>
        <v>0.04</v>
      </c>
      <c r="F1327">
        <f>'20241126datasets'!E300</f>
        <v>1000</v>
      </c>
      <c r="G1327">
        <v>2897</v>
      </c>
      <c r="H1327">
        <v>543</v>
      </c>
      <c r="I1327">
        <v>67</v>
      </c>
      <c r="J1327">
        <v>1889</v>
      </c>
      <c r="K1327">
        <v>297</v>
      </c>
      <c r="L1327">
        <v>0</v>
      </c>
      <c r="M1327">
        <v>644</v>
      </c>
      <c r="N1327">
        <v>0.16858243942260701</v>
      </c>
      <c r="P1327">
        <f t="shared" si="42"/>
        <v>2253</v>
      </c>
      <c r="Q1327">
        <f t="shared" si="43"/>
        <v>644</v>
      </c>
    </row>
    <row r="1328" spans="1:17">
      <c r="A1328" t="s">
        <v>369</v>
      </c>
      <c r="B1328" t="s">
        <v>309</v>
      </c>
      <c r="C1328">
        <f>'20241126datasets'!B301</f>
        <v>16</v>
      </c>
      <c r="D1328">
        <f>'20241126datasets'!C301</f>
        <v>2000</v>
      </c>
      <c r="E1328">
        <f>'20241126datasets'!D301</f>
        <v>0.08</v>
      </c>
      <c r="F1328">
        <f>'20241126datasets'!E301</f>
        <v>1000</v>
      </c>
      <c r="G1328">
        <v>2814</v>
      </c>
      <c r="H1328">
        <v>564</v>
      </c>
      <c r="I1328">
        <v>131</v>
      </c>
      <c r="J1328">
        <v>1833</v>
      </c>
      <c r="K1328">
        <v>234</v>
      </c>
      <c r="L1328">
        <v>0</v>
      </c>
      <c r="M1328">
        <v>616</v>
      </c>
      <c r="N1328">
        <v>0.17035698890685999</v>
      </c>
      <c r="P1328">
        <f t="shared" si="42"/>
        <v>2198</v>
      </c>
      <c r="Q1328">
        <f t="shared" si="43"/>
        <v>616</v>
      </c>
    </row>
    <row r="1329" spans="1:17">
      <c r="A1329" t="s">
        <v>369</v>
      </c>
      <c r="B1329" t="s">
        <v>310</v>
      </c>
      <c r="C1329">
        <f>'20241126datasets'!B302</f>
        <v>16</v>
      </c>
      <c r="D1329">
        <f>'20241126datasets'!C302</f>
        <v>2000</v>
      </c>
      <c r="E1329">
        <f>'20241126datasets'!D302</f>
        <v>0.12</v>
      </c>
      <c r="F1329">
        <f>'20241126datasets'!E302</f>
        <v>1000</v>
      </c>
      <c r="G1329">
        <v>2806</v>
      </c>
      <c r="H1329">
        <v>571</v>
      </c>
      <c r="I1329">
        <v>163</v>
      </c>
      <c r="J1329">
        <v>1818</v>
      </c>
      <c r="K1329">
        <v>218</v>
      </c>
      <c r="L1329">
        <v>0</v>
      </c>
      <c r="M1329">
        <v>607</v>
      </c>
      <c r="N1329">
        <v>0.20906710624694799</v>
      </c>
      <c r="P1329">
        <f t="shared" si="42"/>
        <v>2199</v>
      </c>
      <c r="Q1329">
        <f t="shared" si="43"/>
        <v>607</v>
      </c>
    </row>
    <row r="1330" spans="1:17">
      <c r="A1330" t="s">
        <v>369</v>
      </c>
      <c r="B1330" t="s">
        <v>311</v>
      </c>
      <c r="C1330">
        <f>'20241126datasets'!B303</f>
        <v>16</v>
      </c>
      <c r="D1330">
        <f>'20241126datasets'!C303</f>
        <v>2000</v>
      </c>
      <c r="E1330">
        <f>'20241126datasets'!D303</f>
        <v>0.16</v>
      </c>
      <c r="F1330">
        <f>'20241126datasets'!E303</f>
        <v>1000</v>
      </c>
      <c r="G1330">
        <v>2739</v>
      </c>
      <c r="H1330">
        <v>540</v>
      </c>
      <c r="I1330">
        <v>202</v>
      </c>
      <c r="J1330">
        <v>1768</v>
      </c>
      <c r="K1330">
        <v>191</v>
      </c>
      <c r="L1330">
        <v>0</v>
      </c>
      <c r="M1330">
        <v>578</v>
      </c>
      <c r="N1330">
        <v>0.15967297554016099</v>
      </c>
      <c r="P1330">
        <f t="shared" si="42"/>
        <v>2161</v>
      </c>
      <c r="Q1330">
        <f t="shared" si="43"/>
        <v>578</v>
      </c>
    </row>
    <row r="1331" spans="1:17">
      <c r="A1331" t="s">
        <v>369</v>
      </c>
      <c r="B1331" t="s">
        <v>312</v>
      </c>
      <c r="C1331">
        <f>'20241126datasets'!B304</f>
        <v>16</v>
      </c>
      <c r="D1331">
        <f>'20241126datasets'!C304</f>
        <v>2000</v>
      </c>
      <c r="E1331">
        <f>'20241126datasets'!D304</f>
        <v>0.2</v>
      </c>
      <c r="F1331">
        <f>'20241126datasets'!E304</f>
        <v>1000</v>
      </c>
      <c r="G1331">
        <v>2604</v>
      </c>
      <c r="H1331">
        <v>510</v>
      </c>
      <c r="I1331">
        <v>210</v>
      </c>
      <c r="J1331">
        <v>1678</v>
      </c>
      <c r="K1331">
        <v>177</v>
      </c>
      <c r="L1331">
        <v>0</v>
      </c>
      <c r="M1331">
        <v>539</v>
      </c>
      <c r="N1331">
        <v>0.19105267524719199</v>
      </c>
      <c r="P1331">
        <f t="shared" si="42"/>
        <v>2065</v>
      </c>
      <c r="Q1331">
        <f t="shared" si="43"/>
        <v>539</v>
      </c>
    </row>
    <row r="1332" spans="1:17">
      <c r="A1332" t="s">
        <v>369</v>
      </c>
      <c r="B1332" t="s">
        <v>313</v>
      </c>
      <c r="C1332">
        <f>'20241126datasets'!B305</f>
        <v>16</v>
      </c>
      <c r="D1332">
        <f>'20241126datasets'!C305</f>
        <v>2000</v>
      </c>
      <c r="E1332">
        <f>'20241126datasets'!D305</f>
        <v>0.24</v>
      </c>
      <c r="F1332">
        <f>'20241126datasets'!E305</f>
        <v>1000</v>
      </c>
      <c r="G1332">
        <v>2600</v>
      </c>
      <c r="H1332">
        <v>494</v>
      </c>
      <c r="I1332">
        <v>236</v>
      </c>
      <c r="J1332">
        <v>1679</v>
      </c>
      <c r="K1332">
        <v>166</v>
      </c>
      <c r="L1332">
        <v>0</v>
      </c>
      <c r="M1332">
        <v>519</v>
      </c>
      <c r="N1332">
        <v>0.15339851379394501</v>
      </c>
      <c r="P1332">
        <f t="shared" si="42"/>
        <v>2081</v>
      </c>
      <c r="Q1332">
        <f t="shared" si="43"/>
        <v>519</v>
      </c>
    </row>
    <row r="1333" spans="1:17">
      <c r="A1333" t="s">
        <v>369</v>
      </c>
      <c r="B1333" t="s">
        <v>314</v>
      </c>
      <c r="C1333">
        <f>'20241126datasets'!B306</f>
        <v>16</v>
      </c>
      <c r="D1333">
        <f>'20241126datasets'!C306</f>
        <v>2000</v>
      </c>
      <c r="E1333">
        <f>'20241126datasets'!D306</f>
        <v>0.28000000000000003</v>
      </c>
      <c r="F1333">
        <f>'20241126datasets'!E306</f>
        <v>1000</v>
      </c>
      <c r="G1333">
        <v>2528</v>
      </c>
      <c r="H1333">
        <v>442</v>
      </c>
      <c r="I1333">
        <v>253</v>
      </c>
      <c r="J1333">
        <v>1631</v>
      </c>
      <c r="K1333">
        <v>155</v>
      </c>
      <c r="L1333">
        <v>0</v>
      </c>
      <c r="M1333">
        <v>489</v>
      </c>
      <c r="N1333">
        <v>0.14573860168457001</v>
      </c>
      <c r="P1333">
        <f t="shared" si="42"/>
        <v>2039</v>
      </c>
      <c r="Q1333">
        <f t="shared" si="43"/>
        <v>489</v>
      </c>
    </row>
    <row r="1334" spans="1:17">
      <c r="A1334" t="s">
        <v>369</v>
      </c>
      <c r="B1334" t="s">
        <v>315</v>
      </c>
      <c r="C1334">
        <f>'20241126datasets'!B307</f>
        <v>16</v>
      </c>
      <c r="D1334">
        <f>'20241126datasets'!C307</f>
        <v>2000</v>
      </c>
      <c r="E1334">
        <f>'20241126datasets'!D307</f>
        <v>0.32</v>
      </c>
      <c r="F1334">
        <f>'20241126datasets'!E307</f>
        <v>1000</v>
      </c>
      <c r="G1334">
        <v>2413</v>
      </c>
      <c r="H1334">
        <v>443</v>
      </c>
      <c r="I1334">
        <v>262</v>
      </c>
      <c r="J1334">
        <v>1555</v>
      </c>
      <c r="K1334">
        <v>135</v>
      </c>
      <c r="L1334">
        <v>0</v>
      </c>
      <c r="M1334">
        <v>461</v>
      </c>
      <c r="N1334">
        <v>0.164207458496093</v>
      </c>
      <c r="P1334">
        <f t="shared" si="42"/>
        <v>1952</v>
      </c>
      <c r="Q1334">
        <f t="shared" si="43"/>
        <v>461</v>
      </c>
    </row>
    <row r="1335" spans="1:17">
      <c r="A1335" t="s">
        <v>369</v>
      </c>
      <c r="B1335" t="s">
        <v>316</v>
      </c>
      <c r="C1335">
        <f>'20241126datasets'!B308</f>
        <v>16</v>
      </c>
      <c r="D1335">
        <f>'20241126datasets'!C308</f>
        <v>2000</v>
      </c>
      <c r="E1335">
        <f>'20241126datasets'!D308</f>
        <v>0.36</v>
      </c>
      <c r="F1335">
        <f>'20241126datasets'!E308</f>
        <v>1000</v>
      </c>
      <c r="G1335">
        <v>2304</v>
      </c>
      <c r="H1335">
        <v>431</v>
      </c>
      <c r="I1335">
        <v>262</v>
      </c>
      <c r="J1335">
        <v>1479</v>
      </c>
      <c r="K1335">
        <v>131</v>
      </c>
      <c r="L1335">
        <v>0</v>
      </c>
      <c r="M1335">
        <v>432</v>
      </c>
      <c r="N1335">
        <v>0.12779569625854401</v>
      </c>
      <c r="P1335">
        <f t="shared" si="42"/>
        <v>1872</v>
      </c>
      <c r="Q1335">
        <f t="shared" si="43"/>
        <v>432</v>
      </c>
    </row>
    <row r="1336" spans="1:17">
      <c r="A1336" t="s">
        <v>369</v>
      </c>
      <c r="B1336" t="s">
        <v>317</v>
      </c>
      <c r="C1336">
        <f>'20241126datasets'!B309</f>
        <v>16</v>
      </c>
      <c r="D1336">
        <f>'20241126datasets'!C309</f>
        <v>2000</v>
      </c>
      <c r="E1336">
        <f>'20241126datasets'!D309</f>
        <v>0.4</v>
      </c>
      <c r="F1336">
        <f>'20241126datasets'!E309</f>
        <v>1000</v>
      </c>
      <c r="G1336">
        <v>2158</v>
      </c>
      <c r="H1336">
        <v>384</v>
      </c>
      <c r="I1336">
        <v>264</v>
      </c>
      <c r="J1336">
        <v>1382</v>
      </c>
      <c r="K1336">
        <v>113</v>
      </c>
      <c r="L1336">
        <v>0</v>
      </c>
      <c r="M1336">
        <v>399</v>
      </c>
      <c r="N1336">
        <v>0.12795639038085899</v>
      </c>
      <c r="P1336">
        <f t="shared" si="42"/>
        <v>1759</v>
      </c>
      <c r="Q1336">
        <f t="shared" si="43"/>
        <v>399</v>
      </c>
    </row>
    <row r="1337" spans="1:17">
      <c r="A1337" t="s">
        <v>369</v>
      </c>
      <c r="B1337" t="s">
        <v>318</v>
      </c>
      <c r="C1337">
        <f>'20241126datasets'!B310</f>
        <v>16</v>
      </c>
      <c r="D1337">
        <f>'20241126datasets'!C310</f>
        <v>5000</v>
      </c>
      <c r="E1337">
        <f>'20241126datasets'!D310</f>
        <v>0</v>
      </c>
      <c r="F1337">
        <f>'20241126datasets'!E310</f>
        <v>1000</v>
      </c>
      <c r="G1337">
        <v>6964</v>
      </c>
      <c r="H1337">
        <v>1453</v>
      </c>
      <c r="I1337">
        <v>0</v>
      </c>
      <c r="J1337">
        <v>4556</v>
      </c>
      <c r="K1337">
        <v>777</v>
      </c>
      <c r="L1337">
        <v>0</v>
      </c>
      <c r="M1337">
        <v>1631</v>
      </c>
      <c r="N1337">
        <v>0.58859682083129805</v>
      </c>
      <c r="P1337">
        <f t="shared" si="42"/>
        <v>5333</v>
      </c>
      <c r="Q1337">
        <f t="shared" si="43"/>
        <v>1631</v>
      </c>
    </row>
    <row r="1338" spans="1:17">
      <c r="A1338" t="s">
        <v>369</v>
      </c>
      <c r="B1338" t="s">
        <v>319</v>
      </c>
      <c r="C1338">
        <f>'20241126datasets'!B311</f>
        <v>16</v>
      </c>
      <c r="D1338">
        <f>'20241126datasets'!C311</f>
        <v>5000</v>
      </c>
      <c r="E1338">
        <f>'20241126datasets'!D311</f>
        <v>0.04</v>
      </c>
      <c r="F1338">
        <f>'20241126datasets'!E311</f>
        <v>1000</v>
      </c>
      <c r="G1338">
        <v>6803</v>
      </c>
      <c r="H1338">
        <v>1322</v>
      </c>
      <c r="I1338">
        <v>168</v>
      </c>
      <c r="J1338">
        <v>4443</v>
      </c>
      <c r="K1338">
        <v>663</v>
      </c>
      <c r="L1338">
        <v>0</v>
      </c>
      <c r="M1338">
        <v>1529</v>
      </c>
      <c r="N1338">
        <v>0.66283011400000003</v>
      </c>
      <c r="P1338">
        <f t="shared" si="42"/>
        <v>5274</v>
      </c>
      <c r="Q1338">
        <f t="shared" si="43"/>
        <v>1529</v>
      </c>
    </row>
    <row r="1339" spans="1:17">
      <c r="A1339" t="s">
        <v>369</v>
      </c>
      <c r="B1339" t="s">
        <v>320</v>
      </c>
      <c r="C1339">
        <f>'20241126datasets'!B312</f>
        <v>16</v>
      </c>
      <c r="D1339">
        <f>'20241126datasets'!C312</f>
        <v>5000</v>
      </c>
      <c r="E1339">
        <f>'20241126datasets'!D312</f>
        <v>0.08</v>
      </c>
      <c r="F1339">
        <f>'20241126datasets'!E312</f>
        <v>1000</v>
      </c>
      <c r="G1339">
        <v>6784</v>
      </c>
      <c r="H1339">
        <v>1302</v>
      </c>
      <c r="I1339">
        <v>326</v>
      </c>
      <c r="J1339">
        <v>4416</v>
      </c>
      <c r="K1339">
        <v>583</v>
      </c>
      <c r="L1339">
        <v>0</v>
      </c>
      <c r="M1339">
        <v>1459</v>
      </c>
      <c r="N1339">
        <v>0.47677230834960899</v>
      </c>
      <c r="P1339">
        <f t="shared" si="42"/>
        <v>5325</v>
      </c>
      <c r="Q1339">
        <f t="shared" si="43"/>
        <v>1459</v>
      </c>
    </row>
    <row r="1340" spans="1:17">
      <c r="A1340" t="s">
        <v>369</v>
      </c>
      <c r="B1340" t="s">
        <v>321</v>
      </c>
      <c r="C1340">
        <f>'20241126datasets'!B313</f>
        <v>16</v>
      </c>
      <c r="D1340">
        <f>'20241126datasets'!C313</f>
        <v>5000</v>
      </c>
      <c r="E1340">
        <f>'20241126datasets'!D313</f>
        <v>0.12</v>
      </c>
      <c r="F1340">
        <f>'20241126datasets'!E313</f>
        <v>1000</v>
      </c>
      <c r="G1340">
        <v>6760</v>
      </c>
      <c r="H1340">
        <v>1321</v>
      </c>
      <c r="I1340">
        <v>405</v>
      </c>
      <c r="J1340">
        <v>4387</v>
      </c>
      <c r="K1340">
        <v>534</v>
      </c>
      <c r="L1340">
        <v>0</v>
      </c>
      <c r="M1340">
        <v>1434</v>
      </c>
      <c r="N1340">
        <v>0.51588225364685003</v>
      </c>
      <c r="P1340">
        <f t="shared" si="42"/>
        <v>5326</v>
      </c>
      <c r="Q1340">
        <f t="shared" si="43"/>
        <v>1434</v>
      </c>
    </row>
    <row r="1341" spans="1:17">
      <c r="A1341" t="s">
        <v>369</v>
      </c>
      <c r="B1341" t="s">
        <v>322</v>
      </c>
      <c r="C1341">
        <f>'20241126datasets'!B314</f>
        <v>16</v>
      </c>
      <c r="D1341">
        <f>'20241126datasets'!C314</f>
        <v>5000</v>
      </c>
      <c r="E1341">
        <f>'20241126datasets'!D314</f>
        <v>0.16</v>
      </c>
      <c r="F1341">
        <f>'20241126datasets'!E314</f>
        <v>1000</v>
      </c>
      <c r="G1341">
        <v>6586</v>
      </c>
      <c r="H1341">
        <v>1296</v>
      </c>
      <c r="I1341">
        <v>493</v>
      </c>
      <c r="J1341">
        <v>4267</v>
      </c>
      <c r="K1341">
        <v>463</v>
      </c>
      <c r="L1341">
        <v>0</v>
      </c>
      <c r="M1341">
        <v>1363</v>
      </c>
      <c r="N1341">
        <v>0.46389174461364702</v>
      </c>
      <c r="P1341">
        <f t="shared" si="42"/>
        <v>5223</v>
      </c>
      <c r="Q1341">
        <f t="shared" si="43"/>
        <v>1363</v>
      </c>
    </row>
    <row r="1342" spans="1:17">
      <c r="A1342" t="s">
        <v>369</v>
      </c>
      <c r="B1342" t="s">
        <v>323</v>
      </c>
      <c r="C1342">
        <f>'20241126datasets'!B315</f>
        <v>16</v>
      </c>
      <c r="D1342">
        <f>'20241126datasets'!C315</f>
        <v>5000</v>
      </c>
      <c r="E1342">
        <f>'20241126datasets'!D315</f>
        <v>0.2</v>
      </c>
      <c r="F1342">
        <f>'20241126datasets'!E315</f>
        <v>1000</v>
      </c>
      <c r="G1342">
        <v>6407</v>
      </c>
      <c r="H1342">
        <v>1241</v>
      </c>
      <c r="I1342">
        <v>531</v>
      </c>
      <c r="J1342">
        <v>4144</v>
      </c>
      <c r="K1342">
        <v>422</v>
      </c>
      <c r="L1342">
        <v>0</v>
      </c>
      <c r="M1342">
        <v>1310</v>
      </c>
      <c r="N1342">
        <v>0.48878574371337802</v>
      </c>
      <c r="P1342">
        <f t="shared" si="42"/>
        <v>5097</v>
      </c>
      <c r="Q1342">
        <f t="shared" si="43"/>
        <v>1310</v>
      </c>
    </row>
    <row r="1343" spans="1:17">
      <c r="A1343" t="s">
        <v>369</v>
      </c>
      <c r="B1343" t="s">
        <v>324</v>
      </c>
      <c r="C1343">
        <f>'20241126datasets'!B316</f>
        <v>16</v>
      </c>
      <c r="D1343">
        <f>'20241126datasets'!C316</f>
        <v>5000</v>
      </c>
      <c r="E1343">
        <f>'20241126datasets'!D316</f>
        <v>0.24</v>
      </c>
      <c r="F1343">
        <f>'20241126datasets'!E316</f>
        <v>1000</v>
      </c>
      <c r="G1343">
        <v>6255</v>
      </c>
      <c r="H1343">
        <v>1145</v>
      </c>
      <c r="I1343">
        <v>566</v>
      </c>
      <c r="J1343">
        <v>4044</v>
      </c>
      <c r="K1343">
        <v>394</v>
      </c>
      <c r="L1343">
        <v>0</v>
      </c>
      <c r="M1343">
        <v>1251</v>
      </c>
      <c r="N1343">
        <v>0.513805150985717</v>
      </c>
      <c r="P1343">
        <f t="shared" si="42"/>
        <v>5004</v>
      </c>
      <c r="Q1343">
        <f t="shared" si="43"/>
        <v>1251</v>
      </c>
    </row>
    <row r="1344" spans="1:17">
      <c r="A1344" t="s">
        <v>369</v>
      </c>
      <c r="B1344" t="s">
        <v>325</v>
      </c>
      <c r="C1344">
        <f>'20241126datasets'!B317</f>
        <v>16</v>
      </c>
      <c r="D1344">
        <f>'20241126datasets'!C317</f>
        <v>5000</v>
      </c>
      <c r="E1344">
        <f>'20241126datasets'!D317</f>
        <v>0.28000000000000003</v>
      </c>
      <c r="F1344">
        <f>'20241126datasets'!E317</f>
        <v>1000</v>
      </c>
      <c r="G1344">
        <v>6037</v>
      </c>
      <c r="H1344">
        <v>1123</v>
      </c>
      <c r="I1344">
        <v>579</v>
      </c>
      <c r="J1344">
        <v>3897</v>
      </c>
      <c r="K1344">
        <v>380</v>
      </c>
      <c r="L1344">
        <v>0</v>
      </c>
      <c r="M1344">
        <v>1181</v>
      </c>
      <c r="N1344">
        <v>0.449078559875488</v>
      </c>
      <c r="P1344">
        <f t="shared" si="42"/>
        <v>4856</v>
      </c>
      <c r="Q1344">
        <f t="shared" si="43"/>
        <v>1181</v>
      </c>
    </row>
    <row r="1345" spans="1:17">
      <c r="A1345" t="s">
        <v>369</v>
      </c>
      <c r="B1345" t="s">
        <v>326</v>
      </c>
      <c r="C1345">
        <f>'20241126datasets'!B318</f>
        <v>16</v>
      </c>
      <c r="D1345">
        <f>'20241126datasets'!C318</f>
        <v>5000</v>
      </c>
      <c r="E1345">
        <f>'20241126datasets'!D318</f>
        <v>0.32</v>
      </c>
      <c r="F1345">
        <f>'20241126datasets'!E318</f>
        <v>1000</v>
      </c>
      <c r="G1345">
        <v>5890</v>
      </c>
      <c r="H1345">
        <v>1076</v>
      </c>
      <c r="I1345">
        <v>623</v>
      </c>
      <c r="J1345">
        <v>3801</v>
      </c>
      <c r="K1345">
        <v>344</v>
      </c>
      <c r="L1345">
        <v>0</v>
      </c>
      <c r="M1345">
        <v>1122</v>
      </c>
      <c r="N1345">
        <v>0.43088650703430098</v>
      </c>
      <c r="P1345">
        <f t="shared" si="42"/>
        <v>4768</v>
      </c>
      <c r="Q1345">
        <f t="shared" si="43"/>
        <v>1122</v>
      </c>
    </row>
    <row r="1346" spans="1:17">
      <c r="A1346" t="s">
        <v>369</v>
      </c>
      <c r="B1346" t="s">
        <v>327</v>
      </c>
      <c r="C1346">
        <f>'20241126datasets'!B319</f>
        <v>16</v>
      </c>
      <c r="D1346">
        <f>'20241126datasets'!C319</f>
        <v>5000</v>
      </c>
      <c r="E1346">
        <f>'20241126datasets'!D319</f>
        <v>0.36</v>
      </c>
      <c r="F1346">
        <f>'20241126datasets'!E319</f>
        <v>1000</v>
      </c>
      <c r="G1346">
        <v>5615</v>
      </c>
      <c r="H1346">
        <v>1004</v>
      </c>
      <c r="I1346">
        <v>620</v>
      </c>
      <c r="J1346">
        <v>3611</v>
      </c>
      <c r="K1346">
        <v>328</v>
      </c>
      <c r="L1346">
        <v>0</v>
      </c>
      <c r="M1346">
        <v>1056</v>
      </c>
      <c r="N1346">
        <v>0.40380954742431602</v>
      </c>
      <c r="P1346">
        <f t="shared" si="42"/>
        <v>4559</v>
      </c>
      <c r="Q1346">
        <f t="shared" si="43"/>
        <v>1056</v>
      </c>
    </row>
    <row r="1347" spans="1:17">
      <c r="A1347" t="s">
        <v>369</v>
      </c>
      <c r="B1347" t="s">
        <v>328</v>
      </c>
      <c r="C1347">
        <f>'20241126datasets'!B320</f>
        <v>16</v>
      </c>
      <c r="D1347">
        <f>'20241126datasets'!C320</f>
        <v>5000</v>
      </c>
      <c r="E1347">
        <f>'20241126datasets'!D320</f>
        <v>0.4</v>
      </c>
      <c r="F1347">
        <f>'20241126datasets'!E320</f>
        <v>1000</v>
      </c>
      <c r="G1347">
        <v>5380</v>
      </c>
      <c r="H1347">
        <v>954</v>
      </c>
      <c r="I1347">
        <v>622</v>
      </c>
      <c r="J1347">
        <v>3446</v>
      </c>
      <c r="K1347">
        <v>325</v>
      </c>
      <c r="L1347">
        <v>0</v>
      </c>
      <c r="M1347">
        <v>987</v>
      </c>
      <c r="N1347">
        <v>0.408680200576782</v>
      </c>
      <c r="P1347">
        <f t="shared" si="42"/>
        <v>4393</v>
      </c>
      <c r="Q1347">
        <f t="shared" si="43"/>
        <v>987</v>
      </c>
    </row>
    <row r="1348" spans="1:17">
      <c r="A1348" t="s">
        <v>369</v>
      </c>
      <c r="B1348" t="s">
        <v>329</v>
      </c>
      <c r="C1348">
        <f>'20241126datasets'!B321</f>
        <v>16</v>
      </c>
      <c r="D1348">
        <f>'20241126datasets'!C321</f>
        <v>10000</v>
      </c>
      <c r="E1348">
        <f>'20241126datasets'!D321</f>
        <v>0</v>
      </c>
      <c r="F1348">
        <f>'20241126datasets'!E321</f>
        <v>1000</v>
      </c>
      <c r="G1348">
        <v>13302</v>
      </c>
      <c r="H1348">
        <v>2786</v>
      </c>
      <c r="I1348">
        <v>0</v>
      </c>
      <c r="J1348">
        <v>8701</v>
      </c>
      <c r="K1348">
        <v>1503</v>
      </c>
      <c r="L1348">
        <v>0</v>
      </c>
      <c r="M1348">
        <v>3098</v>
      </c>
      <c r="N1348">
        <v>1.3742144107818599</v>
      </c>
      <c r="P1348">
        <f t="shared" si="42"/>
        <v>10204</v>
      </c>
      <c r="Q1348">
        <f t="shared" si="43"/>
        <v>3098</v>
      </c>
    </row>
    <row r="1349" spans="1:17">
      <c r="A1349" t="s">
        <v>369</v>
      </c>
      <c r="B1349" t="s">
        <v>330</v>
      </c>
      <c r="C1349">
        <f>'20241126datasets'!B322</f>
        <v>16</v>
      </c>
      <c r="D1349">
        <f>'20241126datasets'!C322</f>
        <v>10000</v>
      </c>
      <c r="E1349">
        <f>'20241126datasets'!D322</f>
        <v>0.04</v>
      </c>
      <c r="F1349">
        <f>'20241126datasets'!E322</f>
        <v>1000</v>
      </c>
      <c r="G1349">
        <v>13251</v>
      </c>
      <c r="H1349">
        <v>2668</v>
      </c>
      <c r="I1349">
        <v>349</v>
      </c>
      <c r="J1349">
        <v>8645</v>
      </c>
      <c r="K1349">
        <v>1287</v>
      </c>
      <c r="L1349">
        <v>0</v>
      </c>
      <c r="M1349">
        <v>2970</v>
      </c>
      <c r="N1349">
        <v>1.2509319782257</v>
      </c>
      <c r="P1349">
        <f t="shared" si="42"/>
        <v>10281</v>
      </c>
      <c r="Q1349">
        <f t="shared" si="43"/>
        <v>2970</v>
      </c>
    </row>
    <row r="1350" spans="1:17">
      <c r="A1350" t="s">
        <v>369</v>
      </c>
      <c r="B1350" t="s">
        <v>331</v>
      </c>
      <c r="C1350">
        <f>'20241126datasets'!B323</f>
        <v>16</v>
      </c>
      <c r="D1350">
        <f>'20241126datasets'!C323</f>
        <v>10000</v>
      </c>
      <c r="E1350">
        <f>'20241126datasets'!D323</f>
        <v>0.08</v>
      </c>
      <c r="F1350">
        <f>'20241126datasets'!E323</f>
        <v>1000</v>
      </c>
      <c r="G1350">
        <v>13175</v>
      </c>
      <c r="H1350">
        <v>2595</v>
      </c>
      <c r="I1350">
        <v>602</v>
      </c>
      <c r="J1350">
        <v>8575</v>
      </c>
      <c r="K1350">
        <v>1148</v>
      </c>
      <c r="L1350">
        <v>0</v>
      </c>
      <c r="M1350">
        <v>2850</v>
      </c>
      <c r="N1350">
        <v>1.3728232383728001</v>
      </c>
      <c r="P1350">
        <f t="shared" si="42"/>
        <v>10325</v>
      </c>
      <c r="Q1350">
        <f t="shared" si="43"/>
        <v>2850</v>
      </c>
    </row>
    <row r="1351" spans="1:17">
      <c r="A1351" t="s">
        <v>369</v>
      </c>
      <c r="B1351" t="s">
        <v>332</v>
      </c>
      <c r="C1351">
        <f>'20241126datasets'!B324</f>
        <v>16</v>
      </c>
      <c r="D1351">
        <f>'20241126datasets'!C324</f>
        <v>10000</v>
      </c>
      <c r="E1351">
        <f>'20241126datasets'!D324</f>
        <v>0.12</v>
      </c>
      <c r="F1351">
        <f>'20241126datasets'!E324</f>
        <v>1000</v>
      </c>
      <c r="G1351">
        <v>13083</v>
      </c>
      <c r="H1351">
        <v>2494</v>
      </c>
      <c r="I1351">
        <v>801</v>
      </c>
      <c r="J1351">
        <v>8495</v>
      </c>
      <c r="K1351">
        <v>1025</v>
      </c>
      <c r="L1351">
        <v>0</v>
      </c>
      <c r="M1351">
        <v>2762</v>
      </c>
      <c r="N1351">
        <v>1.2136700153350799</v>
      </c>
      <c r="P1351">
        <f t="shared" si="42"/>
        <v>10321</v>
      </c>
      <c r="Q1351">
        <f t="shared" si="43"/>
        <v>2762</v>
      </c>
    </row>
    <row r="1352" spans="1:17">
      <c r="A1352" t="s">
        <v>369</v>
      </c>
      <c r="B1352" t="s">
        <v>333</v>
      </c>
      <c r="C1352">
        <f>'20241126datasets'!B325</f>
        <v>16</v>
      </c>
      <c r="D1352">
        <f>'20241126datasets'!C325</f>
        <v>10000</v>
      </c>
      <c r="E1352">
        <f>'20241126datasets'!D325</f>
        <v>0.16</v>
      </c>
      <c r="F1352">
        <f>'20241126datasets'!E325</f>
        <v>1000</v>
      </c>
      <c r="G1352">
        <v>12809</v>
      </c>
      <c r="H1352">
        <v>2414</v>
      </c>
      <c r="I1352">
        <v>949</v>
      </c>
      <c r="J1352">
        <v>8296</v>
      </c>
      <c r="K1352">
        <v>918</v>
      </c>
      <c r="L1352">
        <v>0</v>
      </c>
      <c r="M1352">
        <v>2646</v>
      </c>
      <c r="N1352">
        <v>1.1330487728118801</v>
      </c>
      <c r="P1352">
        <f t="shared" si="42"/>
        <v>10163</v>
      </c>
      <c r="Q1352">
        <f t="shared" si="43"/>
        <v>2646</v>
      </c>
    </row>
    <row r="1353" spans="1:17">
      <c r="A1353" t="s">
        <v>369</v>
      </c>
      <c r="B1353" t="s">
        <v>334</v>
      </c>
      <c r="C1353">
        <f>'20241126datasets'!B326</f>
        <v>16</v>
      </c>
      <c r="D1353">
        <f>'20241126datasets'!C326</f>
        <v>10000</v>
      </c>
      <c r="E1353">
        <f>'20241126datasets'!D326</f>
        <v>0.2</v>
      </c>
      <c r="F1353">
        <f>'20241126datasets'!E326</f>
        <v>1000</v>
      </c>
      <c r="G1353">
        <v>12341</v>
      </c>
      <c r="H1353">
        <v>2365</v>
      </c>
      <c r="I1353">
        <v>1042</v>
      </c>
      <c r="J1353">
        <v>7978</v>
      </c>
      <c r="K1353">
        <v>811</v>
      </c>
      <c r="L1353">
        <v>0</v>
      </c>
      <c r="M1353">
        <v>2510</v>
      </c>
      <c r="N1353">
        <v>1.22697925567626</v>
      </c>
      <c r="P1353">
        <f t="shared" si="42"/>
        <v>9831</v>
      </c>
      <c r="Q1353">
        <f t="shared" si="43"/>
        <v>2510</v>
      </c>
    </row>
    <row r="1354" spans="1:17">
      <c r="A1354" t="s">
        <v>369</v>
      </c>
      <c r="B1354" t="s">
        <v>335</v>
      </c>
      <c r="C1354">
        <f>'20241126datasets'!B327</f>
        <v>16</v>
      </c>
      <c r="D1354">
        <f>'20241126datasets'!C327</f>
        <v>10000</v>
      </c>
      <c r="E1354">
        <f>'20241126datasets'!D327</f>
        <v>0.24</v>
      </c>
      <c r="F1354">
        <f>'20241126datasets'!E327</f>
        <v>1000</v>
      </c>
      <c r="G1354">
        <v>12038</v>
      </c>
      <c r="H1354">
        <v>2273</v>
      </c>
      <c r="I1354">
        <v>1119</v>
      </c>
      <c r="J1354">
        <v>7777</v>
      </c>
      <c r="K1354">
        <v>749</v>
      </c>
      <c r="L1354">
        <v>0</v>
      </c>
      <c r="M1354">
        <v>2393</v>
      </c>
      <c r="N1354">
        <v>1.02510333061218</v>
      </c>
      <c r="P1354">
        <f t="shared" si="42"/>
        <v>9645</v>
      </c>
      <c r="Q1354">
        <f t="shared" si="43"/>
        <v>2393</v>
      </c>
    </row>
    <row r="1355" spans="1:17">
      <c r="A1355" t="s">
        <v>369</v>
      </c>
      <c r="B1355" t="s">
        <v>336</v>
      </c>
      <c r="C1355">
        <f>'20241126datasets'!B328</f>
        <v>16</v>
      </c>
      <c r="D1355">
        <f>'20241126datasets'!C328</f>
        <v>10000</v>
      </c>
      <c r="E1355">
        <f>'20241126datasets'!D328</f>
        <v>0.28000000000000003</v>
      </c>
      <c r="F1355">
        <f>'20241126datasets'!E328</f>
        <v>1000</v>
      </c>
      <c r="G1355">
        <v>11633</v>
      </c>
      <c r="H1355">
        <v>2147</v>
      </c>
      <c r="I1355">
        <v>1159</v>
      </c>
      <c r="J1355">
        <v>7503</v>
      </c>
      <c r="K1355">
        <v>708</v>
      </c>
      <c r="L1355">
        <v>0</v>
      </c>
      <c r="M1355">
        <v>2263</v>
      </c>
      <c r="N1355">
        <v>1.0505661964416499</v>
      </c>
      <c r="P1355">
        <f t="shared" si="42"/>
        <v>9370</v>
      </c>
      <c r="Q1355">
        <f t="shared" si="43"/>
        <v>2263</v>
      </c>
    </row>
    <row r="1356" spans="1:17">
      <c r="A1356" t="s">
        <v>369</v>
      </c>
      <c r="B1356" t="s">
        <v>337</v>
      </c>
      <c r="C1356">
        <f>'20241126datasets'!B329</f>
        <v>16</v>
      </c>
      <c r="D1356">
        <f>'20241126datasets'!C329</f>
        <v>10000</v>
      </c>
      <c r="E1356">
        <f>'20241126datasets'!D329</f>
        <v>0.32</v>
      </c>
      <c r="F1356">
        <f>'20241126datasets'!E329</f>
        <v>1000</v>
      </c>
      <c r="G1356">
        <v>11351</v>
      </c>
      <c r="H1356">
        <v>2127</v>
      </c>
      <c r="I1356">
        <v>1229</v>
      </c>
      <c r="J1356">
        <v>7310</v>
      </c>
      <c r="K1356">
        <v>664</v>
      </c>
      <c r="L1356">
        <v>0</v>
      </c>
      <c r="M1356">
        <v>2148</v>
      </c>
      <c r="N1356">
        <v>1.0182793140411299</v>
      </c>
      <c r="P1356">
        <f t="shared" si="42"/>
        <v>9203</v>
      </c>
      <c r="Q1356">
        <f t="shared" si="43"/>
        <v>2148</v>
      </c>
    </row>
    <row r="1357" spans="1:17">
      <c r="A1357" t="s">
        <v>369</v>
      </c>
      <c r="B1357" t="s">
        <v>338</v>
      </c>
      <c r="C1357">
        <f>'20241126datasets'!B330</f>
        <v>16</v>
      </c>
      <c r="D1357">
        <f>'20241126datasets'!C330</f>
        <v>10000</v>
      </c>
      <c r="E1357">
        <f>'20241126datasets'!D330</f>
        <v>0.36</v>
      </c>
      <c r="F1357">
        <f>'20241126datasets'!E330</f>
        <v>1000</v>
      </c>
      <c r="G1357">
        <v>10857</v>
      </c>
      <c r="H1357">
        <v>1970</v>
      </c>
      <c r="I1357">
        <v>1219</v>
      </c>
      <c r="J1357">
        <v>6975</v>
      </c>
      <c r="K1357">
        <v>641</v>
      </c>
      <c r="L1357">
        <v>0</v>
      </c>
      <c r="M1357">
        <v>2022</v>
      </c>
      <c r="N1357">
        <v>0.972026586532592</v>
      </c>
      <c r="P1357">
        <f t="shared" si="42"/>
        <v>8835</v>
      </c>
      <c r="Q1357">
        <f t="shared" si="43"/>
        <v>2022</v>
      </c>
    </row>
    <row r="1358" spans="1:17">
      <c r="A1358" t="s">
        <v>369</v>
      </c>
      <c r="B1358" t="s">
        <v>339</v>
      </c>
      <c r="C1358">
        <f>'20241126datasets'!B331</f>
        <v>16</v>
      </c>
      <c r="D1358">
        <f>'20241126datasets'!C331</f>
        <v>10000</v>
      </c>
      <c r="E1358">
        <f>'20241126datasets'!D331</f>
        <v>0.4</v>
      </c>
      <c r="F1358">
        <f>'20241126datasets'!E331</f>
        <v>1000</v>
      </c>
      <c r="G1358">
        <v>10538</v>
      </c>
      <c r="H1358">
        <v>1875</v>
      </c>
      <c r="I1358">
        <v>1235</v>
      </c>
      <c r="J1358">
        <v>6755</v>
      </c>
      <c r="K1358">
        <v>628</v>
      </c>
      <c r="L1358">
        <v>0</v>
      </c>
      <c r="M1358">
        <v>1920</v>
      </c>
      <c r="N1358">
        <v>0.90399336814880304</v>
      </c>
      <c r="P1358">
        <f t="shared" si="42"/>
        <v>8618</v>
      </c>
      <c r="Q1358">
        <f t="shared" si="43"/>
        <v>1920</v>
      </c>
    </row>
    <row r="1359" spans="1:17">
      <c r="A1359" t="s">
        <v>369</v>
      </c>
      <c r="B1359" t="s">
        <v>340</v>
      </c>
      <c r="C1359">
        <f>'20241126datasets'!B332</f>
        <v>16</v>
      </c>
      <c r="D1359">
        <f>'20241126datasets'!C332</f>
        <v>50000</v>
      </c>
      <c r="E1359">
        <f>'20241126datasets'!D332</f>
        <v>0</v>
      </c>
      <c r="F1359">
        <f>'20241126datasets'!E332</f>
        <v>1000</v>
      </c>
      <c r="G1359">
        <v>65388</v>
      </c>
      <c r="H1359">
        <v>13516</v>
      </c>
      <c r="I1359">
        <v>0</v>
      </c>
      <c r="J1359">
        <v>42817</v>
      </c>
      <c r="K1359">
        <v>7322</v>
      </c>
      <c r="L1359">
        <v>0</v>
      </c>
      <c r="M1359">
        <v>15249</v>
      </c>
      <c r="N1359">
        <v>14.325349807739199</v>
      </c>
      <c r="P1359">
        <f t="shared" si="42"/>
        <v>50139</v>
      </c>
      <c r="Q1359">
        <f t="shared" si="43"/>
        <v>15249</v>
      </c>
    </row>
    <row r="1360" spans="1:17">
      <c r="A1360" t="s">
        <v>369</v>
      </c>
      <c r="B1360" t="s">
        <v>341</v>
      </c>
      <c r="C1360">
        <f>'20241126datasets'!B333</f>
        <v>16</v>
      </c>
      <c r="D1360">
        <f>'20241126datasets'!C333</f>
        <v>50000</v>
      </c>
      <c r="E1360">
        <f>'20241126datasets'!D333</f>
        <v>0.04</v>
      </c>
      <c r="F1360">
        <f>'20241126datasets'!E333</f>
        <v>1000</v>
      </c>
      <c r="G1360">
        <v>65727</v>
      </c>
      <c r="H1360">
        <v>13158</v>
      </c>
      <c r="I1360">
        <v>1765</v>
      </c>
      <c r="J1360">
        <v>42892</v>
      </c>
      <c r="K1360">
        <v>6338</v>
      </c>
      <c r="L1360">
        <v>0</v>
      </c>
      <c r="M1360">
        <v>14732</v>
      </c>
      <c r="N1360">
        <v>14.4890971183776</v>
      </c>
      <c r="P1360">
        <f t="shared" si="42"/>
        <v>50995</v>
      </c>
      <c r="Q1360">
        <f t="shared" si="43"/>
        <v>14732</v>
      </c>
    </row>
    <row r="1361" spans="1:17">
      <c r="A1361" t="s">
        <v>369</v>
      </c>
      <c r="B1361" t="s">
        <v>342</v>
      </c>
      <c r="C1361">
        <f>'20241126datasets'!B334</f>
        <v>16</v>
      </c>
      <c r="D1361">
        <f>'20241126datasets'!C334</f>
        <v>50000</v>
      </c>
      <c r="E1361">
        <f>'20241126datasets'!D334</f>
        <v>0.08</v>
      </c>
      <c r="F1361">
        <f>'20241126datasets'!E334</f>
        <v>1000</v>
      </c>
      <c r="G1361">
        <v>65643</v>
      </c>
      <c r="H1361">
        <v>12998</v>
      </c>
      <c r="I1361">
        <v>3081</v>
      </c>
      <c r="J1361">
        <v>42696</v>
      </c>
      <c r="K1361">
        <v>5657</v>
      </c>
      <c r="L1361">
        <v>0</v>
      </c>
      <c r="M1361">
        <v>14209</v>
      </c>
      <c r="N1361">
        <v>16.724197626113799</v>
      </c>
      <c r="P1361">
        <f t="shared" si="42"/>
        <v>51434</v>
      </c>
      <c r="Q1361">
        <f t="shared" si="43"/>
        <v>14209</v>
      </c>
    </row>
    <row r="1362" spans="1:17">
      <c r="A1362" t="s">
        <v>369</v>
      </c>
      <c r="B1362" t="s">
        <v>343</v>
      </c>
      <c r="C1362">
        <f>'20241126datasets'!B335</f>
        <v>16</v>
      </c>
      <c r="D1362">
        <f>'20241126datasets'!C335</f>
        <v>50000</v>
      </c>
      <c r="E1362">
        <f>'20241126datasets'!D335</f>
        <v>0.12</v>
      </c>
      <c r="F1362">
        <f>'20241126datasets'!E335</f>
        <v>1000</v>
      </c>
      <c r="G1362">
        <v>64743</v>
      </c>
      <c r="H1362">
        <v>12635</v>
      </c>
      <c r="I1362">
        <v>4101</v>
      </c>
      <c r="J1362">
        <v>42007</v>
      </c>
      <c r="K1362">
        <v>5065</v>
      </c>
      <c r="L1362">
        <v>0</v>
      </c>
      <c r="M1362">
        <v>13570</v>
      </c>
      <c r="N1362">
        <v>14.4449286460876</v>
      </c>
      <c r="P1362">
        <f t="shared" si="42"/>
        <v>51173</v>
      </c>
      <c r="Q1362">
        <f t="shared" si="43"/>
        <v>13570</v>
      </c>
    </row>
    <row r="1363" spans="1:17">
      <c r="A1363" t="s">
        <v>369</v>
      </c>
      <c r="B1363" t="s">
        <v>344</v>
      </c>
      <c r="C1363">
        <f>'20241126datasets'!B336</f>
        <v>16</v>
      </c>
      <c r="D1363">
        <f>'20241126datasets'!C336</f>
        <v>50000</v>
      </c>
      <c r="E1363">
        <f>'20241126datasets'!D336</f>
        <v>0.16</v>
      </c>
      <c r="F1363">
        <f>'20241126datasets'!E336</f>
        <v>1000</v>
      </c>
      <c r="G1363">
        <v>63497</v>
      </c>
      <c r="H1363">
        <v>12220</v>
      </c>
      <c r="I1363">
        <v>4818</v>
      </c>
      <c r="J1363">
        <v>41118</v>
      </c>
      <c r="K1363">
        <v>4566</v>
      </c>
      <c r="L1363">
        <v>0</v>
      </c>
      <c r="M1363">
        <v>12995</v>
      </c>
      <c r="N1363">
        <v>15.241781473159699</v>
      </c>
      <c r="P1363">
        <f t="shared" si="42"/>
        <v>50502</v>
      </c>
      <c r="Q1363">
        <f t="shared" si="43"/>
        <v>12995</v>
      </c>
    </row>
    <row r="1364" spans="1:17">
      <c r="A1364" t="s">
        <v>369</v>
      </c>
      <c r="B1364" t="s">
        <v>345</v>
      </c>
      <c r="C1364">
        <f>'20241126datasets'!B337</f>
        <v>16</v>
      </c>
      <c r="D1364">
        <f>'20241126datasets'!C337</f>
        <v>50000</v>
      </c>
      <c r="E1364">
        <f>'20241126datasets'!D337</f>
        <v>0.2</v>
      </c>
      <c r="F1364">
        <f>'20241126datasets'!E337</f>
        <v>1000</v>
      </c>
      <c r="G1364">
        <v>61753</v>
      </c>
      <c r="H1364">
        <v>11737</v>
      </c>
      <c r="I1364">
        <v>5360</v>
      </c>
      <c r="J1364">
        <v>39909</v>
      </c>
      <c r="K1364">
        <v>4127</v>
      </c>
      <c r="L1364">
        <v>0</v>
      </c>
      <c r="M1364">
        <v>12357</v>
      </c>
      <c r="N1364">
        <v>14.4747257232666</v>
      </c>
      <c r="P1364">
        <f t="shared" si="42"/>
        <v>49396</v>
      </c>
      <c r="Q1364">
        <f t="shared" si="43"/>
        <v>12357</v>
      </c>
    </row>
    <row r="1365" spans="1:17">
      <c r="A1365" t="s">
        <v>369</v>
      </c>
      <c r="B1365" t="s">
        <v>346</v>
      </c>
      <c r="C1365">
        <f>'20241126datasets'!B338</f>
        <v>16</v>
      </c>
      <c r="D1365">
        <f>'20241126datasets'!C338</f>
        <v>50000</v>
      </c>
      <c r="E1365">
        <f>'20241126datasets'!D338</f>
        <v>0.24</v>
      </c>
      <c r="F1365">
        <f>'20241126datasets'!E338</f>
        <v>1000</v>
      </c>
      <c r="G1365">
        <v>60024</v>
      </c>
      <c r="H1365">
        <v>11101</v>
      </c>
      <c r="I1365">
        <v>5711</v>
      </c>
      <c r="J1365">
        <v>38744</v>
      </c>
      <c r="K1365">
        <v>3810</v>
      </c>
      <c r="L1365">
        <v>0</v>
      </c>
      <c r="M1365">
        <v>11759</v>
      </c>
      <c r="N1365">
        <v>14.291391611099201</v>
      </c>
      <c r="P1365">
        <f t="shared" si="42"/>
        <v>48265</v>
      </c>
      <c r="Q1365">
        <f t="shared" si="43"/>
        <v>11759</v>
      </c>
    </row>
    <row r="1366" spans="1:17">
      <c r="A1366" t="s">
        <v>369</v>
      </c>
      <c r="B1366" t="s">
        <v>347</v>
      </c>
      <c r="C1366">
        <f>'20241126datasets'!B339</f>
        <v>16</v>
      </c>
      <c r="D1366">
        <f>'20241126datasets'!C339</f>
        <v>50000</v>
      </c>
      <c r="E1366">
        <f>'20241126datasets'!D339</f>
        <v>0.28000000000000003</v>
      </c>
      <c r="F1366">
        <f>'20241126datasets'!E339</f>
        <v>1000</v>
      </c>
      <c r="G1366">
        <v>58072</v>
      </c>
      <c r="H1366">
        <v>10726</v>
      </c>
      <c r="I1366">
        <v>5910</v>
      </c>
      <c r="J1366">
        <v>37458</v>
      </c>
      <c r="K1366">
        <v>3518</v>
      </c>
      <c r="L1366">
        <v>0</v>
      </c>
      <c r="M1366">
        <v>11186</v>
      </c>
      <c r="N1366">
        <v>13.961510181427</v>
      </c>
      <c r="P1366">
        <f t="shared" si="42"/>
        <v>46886</v>
      </c>
      <c r="Q1366">
        <f t="shared" si="43"/>
        <v>11186</v>
      </c>
    </row>
    <row r="1367" spans="1:17">
      <c r="A1367" t="s">
        <v>369</v>
      </c>
      <c r="B1367" t="s">
        <v>348</v>
      </c>
      <c r="C1367">
        <f>'20241126datasets'!B340</f>
        <v>16</v>
      </c>
      <c r="D1367">
        <f>'20241126datasets'!C340</f>
        <v>50000</v>
      </c>
      <c r="E1367">
        <f>'20241126datasets'!D340</f>
        <v>0.32</v>
      </c>
      <c r="F1367">
        <f>'20241126datasets'!E340</f>
        <v>1000</v>
      </c>
      <c r="G1367">
        <v>56121</v>
      </c>
      <c r="H1367">
        <v>10418</v>
      </c>
      <c r="I1367">
        <v>6097</v>
      </c>
      <c r="J1367">
        <v>36139</v>
      </c>
      <c r="K1367">
        <v>3269</v>
      </c>
      <c r="L1367">
        <v>0</v>
      </c>
      <c r="M1367">
        <v>10616</v>
      </c>
      <c r="N1367">
        <v>13.967194557189901</v>
      </c>
      <c r="P1367">
        <f t="shared" si="42"/>
        <v>45505</v>
      </c>
      <c r="Q1367">
        <f t="shared" si="43"/>
        <v>10616</v>
      </c>
    </row>
    <row r="1368" spans="1:17">
      <c r="A1368" t="s">
        <v>369</v>
      </c>
      <c r="B1368" t="s">
        <v>349</v>
      </c>
      <c r="C1368">
        <f>'20241126datasets'!B341</f>
        <v>16</v>
      </c>
      <c r="D1368">
        <f>'20241126datasets'!C341</f>
        <v>50000</v>
      </c>
      <c r="E1368">
        <f>'20241126datasets'!D341</f>
        <v>0.36</v>
      </c>
      <c r="F1368">
        <f>'20241126datasets'!E341</f>
        <v>1000</v>
      </c>
      <c r="G1368">
        <v>54082</v>
      </c>
      <c r="H1368">
        <v>9814</v>
      </c>
      <c r="I1368">
        <v>6031</v>
      </c>
      <c r="J1368">
        <v>34753</v>
      </c>
      <c r="K1368">
        <v>3243</v>
      </c>
      <c r="L1368">
        <v>0</v>
      </c>
      <c r="M1368">
        <v>10055</v>
      </c>
      <c r="N1368">
        <v>13.005636930465601</v>
      </c>
      <c r="P1368">
        <f t="shared" si="42"/>
        <v>44027</v>
      </c>
      <c r="Q1368">
        <f t="shared" si="43"/>
        <v>10055</v>
      </c>
    </row>
    <row r="1369" spans="1:17">
      <c r="A1369" t="s">
        <v>369</v>
      </c>
      <c r="B1369" t="s">
        <v>350</v>
      </c>
      <c r="C1369">
        <f>'20241126datasets'!B342</f>
        <v>16</v>
      </c>
      <c r="D1369">
        <f>'20241126datasets'!C342</f>
        <v>50000</v>
      </c>
      <c r="E1369">
        <f>'20241126datasets'!D342</f>
        <v>0.4</v>
      </c>
      <c r="F1369">
        <f>'20241126datasets'!E342</f>
        <v>1000</v>
      </c>
      <c r="G1369">
        <v>51888</v>
      </c>
      <c r="H1369">
        <v>9423</v>
      </c>
      <c r="I1369">
        <v>6060</v>
      </c>
      <c r="J1369">
        <v>33293</v>
      </c>
      <c r="K1369">
        <v>3064</v>
      </c>
      <c r="L1369">
        <v>0</v>
      </c>
      <c r="M1369">
        <v>9471</v>
      </c>
      <c r="N1369">
        <v>14.355012178420999</v>
      </c>
      <c r="P1369">
        <f t="shared" si="42"/>
        <v>42417</v>
      </c>
      <c r="Q1369">
        <f t="shared" si="43"/>
        <v>9471</v>
      </c>
    </row>
    <row r="1370" spans="1:17">
      <c r="B1370" s="1"/>
      <c r="G1370" s="1"/>
      <c r="H1370" s="1"/>
      <c r="I1370" s="1"/>
      <c r="J1370" s="1"/>
      <c r="K1370" s="1"/>
      <c r="L1370" s="1"/>
      <c r="M1370" s="1"/>
      <c r="N1370" s="1"/>
      <c r="P1370">
        <f t="shared" si="42"/>
        <v>0</v>
      </c>
      <c r="Q1370">
        <f t="shared" si="43"/>
        <v>0</v>
      </c>
    </row>
    <row r="1470" spans="1:17">
      <c r="A1470" s="1" t="s">
        <v>368</v>
      </c>
      <c r="B1470" s="1" t="s">
        <v>10</v>
      </c>
      <c r="C1470" s="1">
        <f>'20241126datasets'!B2</f>
        <v>4</v>
      </c>
      <c r="D1470" s="1">
        <f>'20241126datasets'!C2</f>
        <v>100</v>
      </c>
      <c r="E1470" s="1">
        <f>'20241126datasets'!D2</f>
        <v>0</v>
      </c>
      <c r="F1470" s="1">
        <f>'20241126datasets'!E2</f>
        <v>1000</v>
      </c>
      <c r="G1470" s="1">
        <v>25</v>
      </c>
      <c r="H1470" s="1">
        <v>14</v>
      </c>
      <c r="I1470" s="1">
        <v>0</v>
      </c>
      <c r="J1470" s="1">
        <v>12</v>
      </c>
      <c r="K1470" s="1">
        <v>3</v>
      </c>
      <c r="L1470" s="1">
        <v>0</v>
      </c>
      <c r="M1470" s="1">
        <v>10</v>
      </c>
      <c r="N1470" s="1">
        <v>7.8892707824706997E-3</v>
      </c>
      <c r="P1470">
        <f t="shared" ref="P1470:P1533" si="44">I1470+J1470+K1470</f>
        <v>15</v>
      </c>
      <c r="Q1470">
        <f t="shared" ref="Q1470:Q1533" si="45">L1470+M1470</f>
        <v>10</v>
      </c>
    </row>
    <row r="1471" spans="1:17">
      <c r="A1471" s="1" t="s">
        <v>368</v>
      </c>
      <c r="B1471" s="1" t="s">
        <v>11</v>
      </c>
      <c r="C1471" s="1">
        <f>'20241126datasets'!B3</f>
        <v>4</v>
      </c>
      <c r="D1471" s="1">
        <f>'20241126datasets'!C3</f>
        <v>100</v>
      </c>
      <c r="E1471" s="1">
        <f>'20241126datasets'!D3</f>
        <v>0.04</v>
      </c>
      <c r="F1471" s="1">
        <f>'20241126datasets'!E3</f>
        <v>1000</v>
      </c>
      <c r="G1471" s="1">
        <v>41</v>
      </c>
      <c r="H1471" s="1">
        <v>34</v>
      </c>
      <c r="I1471" s="1">
        <v>4</v>
      </c>
      <c r="J1471" s="1">
        <v>14</v>
      </c>
      <c r="K1471" s="1">
        <v>6</v>
      </c>
      <c r="L1471" s="1">
        <v>5</v>
      </c>
      <c r="M1471" s="1">
        <v>12</v>
      </c>
      <c r="N1471" s="1">
        <v>7.1201324462890599E-3</v>
      </c>
      <c r="P1471">
        <f t="shared" si="44"/>
        <v>24</v>
      </c>
      <c r="Q1471">
        <f t="shared" si="45"/>
        <v>17</v>
      </c>
    </row>
    <row r="1472" spans="1:17">
      <c r="A1472" s="1" t="s">
        <v>368</v>
      </c>
      <c r="B1472" s="1" t="s">
        <v>12</v>
      </c>
      <c r="C1472" s="1">
        <f>'20241126datasets'!B4</f>
        <v>4</v>
      </c>
      <c r="D1472" s="1">
        <f>'20241126datasets'!C4</f>
        <v>100</v>
      </c>
      <c r="E1472" s="1">
        <f>'20241126datasets'!D4</f>
        <v>0.08</v>
      </c>
      <c r="F1472" s="1">
        <f>'20241126datasets'!E4</f>
        <v>1000</v>
      </c>
      <c r="G1472" s="1">
        <v>52</v>
      </c>
      <c r="H1472" s="1">
        <v>38</v>
      </c>
      <c r="I1472" s="1">
        <v>8</v>
      </c>
      <c r="J1472" s="1">
        <v>20</v>
      </c>
      <c r="K1472" s="1">
        <v>3</v>
      </c>
      <c r="L1472" s="1">
        <v>3</v>
      </c>
      <c r="M1472" s="1">
        <v>18</v>
      </c>
      <c r="N1472" s="1">
        <v>6.3328742980956997E-3</v>
      </c>
      <c r="P1472">
        <f t="shared" si="44"/>
        <v>31</v>
      </c>
      <c r="Q1472">
        <f t="shared" si="45"/>
        <v>21</v>
      </c>
    </row>
    <row r="1473" spans="1:17">
      <c r="A1473" s="1" t="s">
        <v>368</v>
      </c>
      <c r="B1473" s="1" t="s">
        <v>13</v>
      </c>
      <c r="C1473" s="1">
        <f>'20241126datasets'!B5</f>
        <v>4</v>
      </c>
      <c r="D1473" s="1">
        <f>'20241126datasets'!C5</f>
        <v>100</v>
      </c>
      <c r="E1473" s="1">
        <f>'20241126datasets'!D5</f>
        <v>0.12</v>
      </c>
      <c r="F1473" s="1">
        <f>'20241126datasets'!E5</f>
        <v>1000</v>
      </c>
      <c r="G1473" s="1">
        <v>58</v>
      </c>
      <c r="H1473" s="1">
        <v>37</v>
      </c>
      <c r="I1473" s="1">
        <v>10</v>
      </c>
      <c r="J1473" s="1">
        <v>24</v>
      </c>
      <c r="K1473" s="1">
        <v>1</v>
      </c>
      <c r="L1473" s="1">
        <v>3</v>
      </c>
      <c r="M1473" s="1">
        <v>20</v>
      </c>
      <c r="N1473" s="1">
        <v>6.4377784729003898E-3</v>
      </c>
      <c r="P1473">
        <f t="shared" si="44"/>
        <v>35</v>
      </c>
      <c r="Q1473">
        <f t="shared" si="45"/>
        <v>23</v>
      </c>
    </row>
    <row r="1474" spans="1:17">
      <c r="A1474" s="1" t="s">
        <v>368</v>
      </c>
      <c r="B1474" s="1" t="s">
        <v>14</v>
      </c>
      <c r="C1474" s="1">
        <f>'20241126datasets'!B6</f>
        <v>4</v>
      </c>
      <c r="D1474" s="1">
        <f>'20241126datasets'!C6</f>
        <v>100</v>
      </c>
      <c r="E1474" s="1">
        <f>'20241126datasets'!D6</f>
        <v>0.16</v>
      </c>
      <c r="F1474" s="1">
        <f>'20241126datasets'!E6</f>
        <v>1000</v>
      </c>
      <c r="G1474" s="1">
        <v>66</v>
      </c>
      <c r="H1474" s="1">
        <v>46</v>
      </c>
      <c r="I1474" s="1">
        <v>10</v>
      </c>
      <c r="J1474" s="1">
        <v>23</v>
      </c>
      <c r="K1474" s="1">
        <v>5</v>
      </c>
      <c r="L1474" s="1">
        <v>5</v>
      </c>
      <c r="M1474" s="1">
        <v>23</v>
      </c>
      <c r="N1474" s="1">
        <v>5.3572654724120998E-3</v>
      </c>
      <c r="P1474">
        <f t="shared" si="44"/>
        <v>38</v>
      </c>
      <c r="Q1474">
        <f t="shared" si="45"/>
        <v>28</v>
      </c>
    </row>
    <row r="1475" spans="1:17">
      <c r="A1475" s="1" t="s">
        <v>368</v>
      </c>
      <c r="B1475" s="1" t="s">
        <v>15</v>
      </c>
      <c r="C1475" s="1">
        <f>'20241126datasets'!B7</f>
        <v>4</v>
      </c>
      <c r="D1475" s="1">
        <f>'20241126datasets'!C7</f>
        <v>100</v>
      </c>
      <c r="E1475" s="1">
        <f>'20241126datasets'!D7</f>
        <v>0.2</v>
      </c>
      <c r="F1475" s="1">
        <f>'20241126datasets'!E7</f>
        <v>1000</v>
      </c>
      <c r="G1475" s="1">
        <v>56</v>
      </c>
      <c r="H1475" s="1">
        <v>36</v>
      </c>
      <c r="I1475" s="1">
        <v>9</v>
      </c>
      <c r="J1475" s="1">
        <v>20</v>
      </c>
      <c r="K1475" s="1">
        <v>3</v>
      </c>
      <c r="L1475" s="1">
        <v>2</v>
      </c>
      <c r="M1475" s="1">
        <v>22</v>
      </c>
      <c r="N1475" s="1">
        <v>6.5500736236572196E-3</v>
      </c>
      <c r="P1475">
        <f t="shared" si="44"/>
        <v>32</v>
      </c>
      <c r="Q1475">
        <f t="shared" si="45"/>
        <v>24</v>
      </c>
    </row>
    <row r="1476" spans="1:17">
      <c r="A1476" s="1" t="s">
        <v>368</v>
      </c>
      <c r="B1476" s="1" t="s">
        <v>16</v>
      </c>
      <c r="C1476" s="1">
        <f>'20241126datasets'!B8</f>
        <v>4</v>
      </c>
      <c r="D1476" s="1">
        <f>'20241126datasets'!C8</f>
        <v>100</v>
      </c>
      <c r="E1476" s="1">
        <f>'20241126datasets'!D8</f>
        <v>0.24</v>
      </c>
      <c r="F1476" s="1">
        <f>'20241126datasets'!E8</f>
        <v>1000</v>
      </c>
      <c r="G1476" s="1">
        <v>61</v>
      </c>
      <c r="H1476" s="1">
        <v>44</v>
      </c>
      <c r="I1476" s="1">
        <v>10</v>
      </c>
      <c r="J1476" s="1">
        <v>24</v>
      </c>
      <c r="K1476" s="1">
        <v>4</v>
      </c>
      <c r="L1476" s="1">
        <v>5</v>
      </c>
      <c r="M1476" s="1">
        <v>18</v>
      </c>
      <c r="N1476" s="1">
        <v>5.6922435760498004E-3</v>
      </c>
      <c r="P1476">
        <f t="shared" si="44"/>
        <v>38</v>
      </c>
      <c r="Q1476">
        <f t="shared" si="45"/>
        <v>23</v>
      </c>
    </row>
    <row r="1477" spans="1:17">
      <c r="A1477" s="1" t="s">
        <v>368</v>
      </c>
      <c r="B1477" s="1" t="s">
        <v>17</v>
      </c>
      <c r="C1477" s="1">
        <f>'20241126datasets'!B9</f>
        <v>4</v>
      </c>
      <c r="D1477" s="1">
        <f>'20241126datasets'!C9</f>
        <v>100</v>
      </c>
      <c r="E1477" s="1">
        <f>'20241126datasets'!D9</f>
        <v>0.28000000000000003</v>
      </c>
      <c r="F1477" s="1">
        <f>'20241126datasets'!E9</f>
        <v>1000</v>
      </c>
      <c r="G1477" s="1">
        <v>49</v>
      </c>
      <c r="H1477" s="1">
        <v>39</v>
      </c>
      <c r="I1477" s="1">
        <v>7</v>
      </c>
      <c r="J1477" s="1">
        <v>17</v>
      </c>
      <c r="K1477" s="1">
        <v>5</v>
      </c>
      <c r="L1477" s="1">
        <v>3</v>
      </c>
      <c r="M1477" s="1">
        <v>17</v>
      </c>
      <c r="N1477" s="1">
        <v>4.47964668273925E-3</v>
      </c>
      <c r="P1477">
        <f t="shared" si="44"/>
        <v>29</v>
      </c>
      <c r="Q1477">
        <f t="shared" si="45"/>
        <v>20</v>
      </c>
    </row>
    <row r="1478" spans="1:17">
      <c r="A1478" s="1" t="s">
        <v>368</v>
      </c>
      <c r="B1478" s="1" t="s">
        <v>18</v>
      </c>
      <c r="C1478" s="1">
        <f>'20241126datasets'!B10</f>
        <v>4</v>
      </c>
      <c r="D1478" s="1">
        <f>'20241126datasets'!C10</f>
        <v>100</v>
      </c>
      <c r="E1478" s="1">
        <f>'20241126datasets'!D10</f>
        <v>0.32</v>
      </c>
      <c r="F1478" s="1">
        <f>'20241126datasets'!E10</f>
        <v>1000</v>
      </c>
      <c r="G1478" s="1">
        <v>55</v>
      </c>
      <c r="H1478" s="1">
        <v>36</v>
      </c>
      <c r="I1478" s="1">
        <v>10</v>
      </c>
      <c r="J1478" s="1">
        <v>18</v>
      </c>
      <c r="K1478" s="1">
        <v>4</v>
      </c>
      <c r="L1478" s="1">
        <v>3</v>
      </c>
      <c r="M1478" s="1">
        <v>20</v>
      </c>
      <c r="N1478" s="1">
        <v>4.4300556182861302E-3</v>
      </c>
      <c r="P1478">
        <f t="shared" si="44"/>
        <v>32</v>
      </c>
      <c r="Q1478">
        <f t="shared" si="45"/>
        <v>23</v>
      </c>
    </row>
    <row r="1479" spans="1:17">
      <c r="A1479" s="1" t="s">
        <v>368</v>
      </c>
      <c r="B1479" s="1" t="s">
        <v>19</v>
      </c>
      <c r="C1479" s="1">
        <f>'20241126datasets'!B11</f>
        <v>4</v>
      </c>
      <c r="D1479" s="1">
        <f>'20241126datasets'!C11</f>
        <v>100</v>
      </c>
      <c r="E1479" s="1">
        <f>'20241126datasets'!D11</f>
        <v>0.36</v>
      </c>
      <c r="F1479" s="1">
        <f>'20241126datasets'!E11</f>
        <v>1000</v>
      </c>
      <c r="G1479" s="1">
        <v>52</v>
      </c>
      <c r="H1479" s="1">
        <v>38</v>
      </c>
      <c r="I1479" s="1">
        <v>9</v>
      </c>
      <c r="J1479" s="1">
        <v>22</v>
      </c>
      <c r="K1479" s="1">
        <v>3</v>
      </c>
      <c r="L1479" s="1">
        <v>6</v>
      </c>
      <c r="M1479" s="1">
        <v>12</v>
      </c>
      <c r="N1479" s="1">
        <v>5.8186054229736302E-3</v>
      </c>
      <c r="P1479">
        <f t="shared" si="44"/>
        <v>34</v>
      </c>
      <c r="Q1479">
        <f t="shared" si="45"/>
        <v>18</v>
      </c>
    </row>
    <row r="1480" spans="1:17">
      <c r="A1480" s="1" t="s">
        <v>368</v>
      </c>
      <c r="B1480" s="1" t="s">
        <v>20</v>
      </c>
      <c r="C1480" s="1">
        <f>'20241126datasets'!B12</f>
        <v>4</v>
      </c>
      <c r="D1480" s="1">
        <f>'20241126datasets'!C12</f>
        <v>100</v>
      </c>
      <c r="E1480" s="1">
        <f>'20241126datasets'!D12</f>
        <v>0.4</v>
      </c>
      <c r="F1480" s="1">
        <f>'20241126datasets'!E12</f>
        <v>1000</v>
      </c>
      <c r="G1480" s="1">
        <v>59</v>
      </c>
      <c r="H1480" s="1">
        <v>49</v>
      </c>
      <c r="I1480" s="1">
        <v>11</v>
      </c>
      <c r="J1480" s="1">
        <v>21</v>
      </c>
      <c r="K1480" s="1">
        <v>1</v>
      </c>
      <c r="L1480" s="1">
        <v>6</v>
      </c>
      <c r="M1480" s="1">
        <v>20</v>
      </c>
      <c r="N1480" s="1">
        <v>5.2039623260498004E-3</v>
      </c>
      <c r="P1480">
        <f t="shared" si="44"/>
        <v>33</v>
      </c>
      <c r="Q1480">
        <f t="shared" si="45"/>
        <v>26</v>
      </c>
    </row>
    <row r="1481" spans="1:17">
      <c r="A1481" s="1" t="s">
        <v>368</v>
      </c>
      <c r="B1481" s="1" t="s">
        <v>21</v>
      </c>
      <c r="C1481" s="1">
        <f>'20241126datasets'!B13</f>
        <v>4</v>
      </c>
      <c r="D1481" s="1">
        <f>'20241126datasets'!C13</f>
        <v>500</v>
      </c>
      <c r="E1481" s="1">
        <f>'20241126datasets'!D13</f>
        <v>0</v>
      </c>
      <c r="F1481" s="1">
        <f>'20241126datasets'!E13</f>
        <v>1000</v>
      </c>
      <c r="G1481" s="1">
        <v>25</v>
      </c>
      <c r="H1481" s="1">
        <v>16</v>
      </c>
      <c r="I1481" s="1">
        <v>0</v>
      </c>
      <c r="J1481" s="1">
        <v>10</v>
      </c>
      <c r="K1481" s="1">
        <v>6</v>
      </c>
      <c r="L1481" s="1">
        <v>1</v>
      </c>
      <c r="M1481" s="1">
        <v>8</v>
      </c>
      <c r="N1481" s="2">
        <v>2.9132604598998999E-2</v>
      </c>
      <c r="P1481">
        <f t="shared" si="44"/>
        <v>16</v>
      </c>
      <c r="Q1481">
        <f t="shared" si="45"/>
        <v>9</v>
      </c>
    </row>
    <row r="1482" spans="1:17">
      <c r="A1482" s="1" t="s">
        <v>368</v>
      </c>
      <c r="B1482" s="1" t="s">
        <v>22</v>
      </c>
      <c r="C1482" s="1">
        <f>'20241126datasets'!B14</f>
        <v>4</v>
      </c>
      <c r="D1482" s="1">
        <f>'20241126datasets'!C14</f>
        <v>500</v>
      </c>
      <c r="E1482" s="1">
        <f>'20241126datasets'!D14</f>
        <v>0.04</v>
      </c>
      <c r="F1482" s="1">
        <f>'20241126datasets'!E14</f>
        <v>1000</v>
      </c>
      <c r="G1482" s="1">
        <v>87</v>
      </c>
      <c r="H1482" s="1">
        <v>74</v>
      </c>
      <c r="I1482" s="1">
        <v>17</v>
      </c>
      <c r="J1482" s="1">
        <v>26</v>
      </c>
      <c r="K1482" s="1">
        <v>5</v>
      </c>
      <c r="L1482" s="1">
        <v>18</v>
      </c>
      <c r="M1482" s="1">
        <v>21</v>
      </c>
      <c r="N1482" s="2">
        <v>2.8211355209350499E-2</v>
      </c>
      <c r="P1482">
        <f t="shared" si="44"/>
        <v>48</v>
      </c>
      <c r="Q1482">
        <f t="shared" si="45"/>
        <v>39</v>
      </c>
    </row>
    <row r="1483" spans="1:17">
      <c r="A1483" s="1" t="s">
        <v>368</v>
      </c>
      <c r="B1483" s="1" t="s">
        <v>23</v>
      </c>
      <c r="C1483" s="1">
        <f>'20241126datasets'!B15</f>
        <v>4</v>
      </c>
      <c r="D1483" s="1">
        <f>'20241126datasets'!C15</f>
        <v>500</v>
      </c>
      <c r="E1483" s="1">
        <f>'20241126datasets'!D15</f>
        <v>0.08</v>
      </c>
      <c r="F1483" s="1">
        <f>'20241126datasets'!E15</f>
        <v>1000</v>
      </c>
      <c r="G1483" s="1">
        <v>162</v>
      </c>
      <c r="H1483" s="1">
        <v>127</v>
      </c>
      <c r="I1483" s="1">
        <v>37</v>
      </c>
      <c r="J1483" s="1">
        <v>50</v>
      </c>
      <c r="K1483" s="1">
        <v>1</v>
      </c>
      <c r="L1483" s="1">
        <v>15</v>
      </c>
      <c r="M1483" s="1">
        <v>59</v>
      </c>
      <c r="N1483" s="2">
        <v>2.6482343673705999E-2</v>
      </c>
      <c r="P1483">
        <f t="shared" si="44"/>
        <v>88</v>
      </c>
      <c r="Q1483">
        <f t="shared" si="45"/>
        <v>74</v>
      </c>
    </row>
    <row r="1484" spans="1:17">
      <c r="A1484" s="1" t="s">
        <v>368</v>
      </c>
      <c r="B1484" s="1" t="s">
        <v>24</v>
      </c>
      <c r="C1484" s="1">
        <f>'20241126datasets'!B16</f>
        <v>4</v>
      </c>
      <c r="D1484" s="1">
        <f>'20241126datasets'!C16</f>
        <v>500</v>
      </c>
      <c r="E1484" s="1">
        <f>'20241126datasets'!D16</f>
        <v>0.12</v>
      </c>
      <c r="F1484" s="1">
        <f>'20241126datasets'!E16</f>
        <v>1000</v>
      </c>
      <c r="G1484" s="1">
        <v>165</v>
      </c>
      <c r="H1484" s="1">
        <v>121</v>
      </c>
      <c r="I1484" s="1">
        <v>39</v>
      </c>
      <c r="J1484" s="1">
        <v>50</v>
      </c>
      <c r="K1484" s="1">
        <v>1</v>
      </c>
      <c r="L1484" s="1">
        <v>16</v>
      </c>
      <c r="M1484" s="1">
        <v>59</v>
      </c>
      <c r="N1484" s="2">
        <v>2.9058456420898399E-2</v>
      </c>
      <c r="P1484">
        <f t="shared" si="44"/>
        <v>90</v>
      </c>
      <c r="Q1484">
        <f t="shared" si="45"/>
        <v>75</v>
      </c>
    </row>
    <row r="1485" spans="1:17">
      <c r="A1485" s="1" t="s">
        <v>368</v>
      </c>
      <c r="B1485" s="1" t="s">
        <v>25</v>
      </c>
      <c r="C1485" s="1">
        <f>'20241126datasets'!B17</f>
        <v>4</v>
      </c>
      <c r="D1485" s="1">
        <f>'20241126datasets'!C17</f>
        <v>500</v>
      </c>
      <c r="E1485" s="1">
        <f>'20241126datasets'!D17</f>
        <v>0.16</v>
      </c>
      <c r="F1485" s="1">
        <f>'20241126datasets'!E17</f>
        <v>1000</v>
      </c>
      <c r="G1485" s="1">
        <v>183</v>
      </c>
      <c r="H1485" s="1">
        <v>138</v>
      </c>
      <c r="I1485" s="1">
        <v>42</v>
      </c>
      <c r="J1485" s="1">
        <v>60</v>
      </c>
      <c r="K1485" s="1">
        <v>4</v>
      </c>
      <c r="L1485" s="1">
        <v>22</v>
      </c>
      <c r="M1485" s="1">
        <v>55</v>
      </c>
      <c r="N1485" s="2">
        <v>2.8043746948242101E-2</v>
      </c>
      <c r="P1485">
        <f t="shared" si="44"/>
        <v>106</v>
      </c>
      <c r="Q1485">
        <f t="shared" si="45"/>
        <v>77</v>
      </c>
    </row>
    <row r="1486" spans="1:17">
      <c r="A1486" s="1" t="s">
        <v>368</v>
      </c>
      <c r="B1486" s="1" t="s">
        <v>26</v>
      </c>
      <c r="C1486" s="1">
        <f>'20241126datasets'!B18</f>
        <v>4</v>
      </c>
      <c r="D1486" s="1">
        <f>'20241126datasets'!C18</f>
        <v>500</v>
      </c>
      <c r="E1486" s="1">
        <f>'20241126datasets'!D18</f>
        <v>0.2</v>
      </c>
      <c r="F1486" s="1">
        <f>'20241126datasets'!E18</f>
        <v>1000</v>
      </c>
      <c r="G1486" s="1">
        <v>196</v>
      </c>
      <c r="H1486" s="1">
        <v>150</v>
      </c>
      <c r="I1486" s="1">
        <v>48</v>
      </c>
      <c r="J1486" s="1">
        <v>63</v>
      </c>
      <c r="K1486" s="1">
        <v>3</v>
      </c>
      <c r="L1486" s="1">
        <v>18</v>
      </c>
      <c r="M1486" s="1">
        <v>64</v>
      </c>
      <c r="N1486" s="1">
        <v>2.4923563003540001E-2</v>
      </c>
      <c r="P1486">
        <f t="shared" si="44"/>
        <v>114</v>
      </c>
      <c r="Q1486">
        <f t="shared" si="45"/>
        <v>82</v>
      </c>
    </row>
    <row r="1487" spans="1:17">
      <c r="A1487" s="1" t="s">
        <v>368</v>
      </c>
      <c r="B1487" s="1" t="s">
        <v>27</v>
      </c>
      <c r="C1487" s="1">
        <f>'20241126datasets'!B19</f>
        <v>4</v>
      </c>
      <c r="D1487" s="1">
        <f>'20241126datasets'!C19</f>
        <v>500</v>
      </c>
      <c r="E1487" s="1">
        <f>'20241126datasets'!D19</f>
        <v>0.24</v>
      </c>
      <c r="F1487" s="1">
        <f>'20241126datasets'!E19</f>
        <v>1000</v>
      </c>
      <c r="G1487" s="1">
        <v>195</v>
      </c>
      <c r="H1487" s="1">
        <v>142</v>
      </c>
      <c r="I1487" s="1">
        <v>44</v>
      </c>
      <c r="J1487" s="1">
        <v>65</v>
      </c>
      <c r="K1487" s="1">
        <v>7</v>
      </c>
      <c r="L1487" s="1">
        <v>10</v>
      </c>
      <c r="M1487" s="1">
        <v>69</v>
      </c>
      <c r="N1487" s="2">
        <v>2.1476268768310498E-2</v>
      </c>
      <c r="P1487">
        <f t="shared" si="44"/>
        <v>116</v>
      </c>
      <c r="Q1487">
        <f t="shared" si="45"/>
        <v>79</v>
      </c>
    </row>
    <row r="1488" spans="1:17">
      <c r="A1488" s="1" t="s">
        <v>368</v>
      </c>
      <c r="B1488" s="1" t="s">
        <v>28</v>
      </c>
      <c r="C1488" s="1">
        <f>'20241126datasets'!B20</f>
        <v>4</v>
      </c>
      <c r="D1488" s="1">
        <f>'20241126datasets'!C20</f>
        <v>500</v>
      </c>
      <c r="E1488" s="1">
        <f>'20241126datasets'!D20</f>
        <v>0.28000000000000003</v>
      </c>
      <c r="F1488" s="1">
        <f>'20241126datasets'!E20</f>
        <v>1000</v>
      </c>
      <c r="G1488" s="1">
        <v>224</v>
      </c>
      <c r="H1488" s="1">
        <v>152</v>
      </c>
      <c r="I1488" s="1">
        <v>57</v>
      </c>
      <c r="J1488" s="1">
        <v>76</v>
      </c>
      <c r="K1488" s="1">
        <v>5</v>
      </c>
      <c r="L1488" s="1">
        <v>13</v>
      </c>
      <c r="M1488" s="1">
        <v>73</v>
      </c>
      <c r="N1488" s="2">
        <v>2.4623632431030201E-2</v>
      </c>
      <c r="P1488">
        <f t="shared" si="44"/>
        <v>138</v>
      </c>
      <c r="Q1488">
        <f t="shared" si="45"/>
        <v>86</v>
      </c>
    </row>
    <row r="1489" spans="1:17">
      <c r="A1489" s="1" t="s">
        <v>368</v>
      </c>
      <c r="B1489" s="1" t="s">
        <v>29</v>
      </c>
      <c r="C1489" s="1">
        <f>'20241126datasets'!B21</f>
        <v>4</v>
      </c>
      <c r="D1489" s="1">
        <f>'20241126datasets'!C21</f>
        <v>500</v>
      </c>
      <c r="E1489" s="1">
        <f>'20241126datasets'!D21</f>
        <v>0.32</v>
      </c>
      <c r="F1489" s="1">
        <f>'20241126datasets'!E21</f>
        <v>1000</v>
      </c>
      <c r="G1489" s="1">
        <v>215</v>
      </c>
      <c r="H1489" s="1">
        <v>159</v>
      </c>
      <c r="I1489" s="1">
        <v>51</v>
      </c>
      <c r="J1489" s="1">
        <v>69</v>
      </c>
      <c r="K1489" s="1">
        <v>5</v>
      </c>
      <c r="L1489" s="1">
        <v>8</v>
      </c>
      <c r="M1489" s="1">
        <v>82</v>
      </c>
      <c r="N1489" s="2">
        <v>1.9427776336669901E-2</v>
      </c>
      <c r="P1489">
        <f t="shared" si="44"/>
        <v>125</v>
      </c>
      <c r="Q1489">
        <f t="shared" si="45"/>
        <v>90</v>
      </c>
    </row>
    <row r="1490" spans="1:17">
      <c r="A1490" s="1" t="s">
        <v>368</v>
      </c>
      <c r="B1490" s="1" t="s">
        <v>30</v>
      </c>
      <c r="C1490" s="1">
        <f>'20241126datasets'!B22</f>
        <v>4</v>
      </c>
      <c r="D1490" s="1">
        <f>'20241126datasets'!C22</f>
        <v>500</v>
      </c>
      <c r="E1490" s="1">
        <f>'20241126datasets'!D22</f>
        <v>0.36</v>
      </c>
      <c r="F1490" s="1">
        <f>'20241126datasets'!E22</f>
        <v>1000</v>
      </c>
      <c r="G1490" s="1">
        <v>217</v>
      </c>
      <c r="H1490" s="1">
        <v>167</v>
      </c>
      <c r="I1490" s="1">
        <v>49</v>
      </c>
      <c r="J1490" s="1">
        <v>68</v>
      </c>
      <c r="K1490" s="1">
        <v>1</v>
      </c>
      <c r="L1490" s="1">
        <v>16</v>
      </c>
      <c r="M1490" s="1">
        <v>83</v>
      </c>
      <c r="N1490" s="2">
        <v>4.9182891845703097E-2</v>
      </c>
      <c r="P1490">
        <f t="shared" si="44"/>
        <v>118</v>
      </c>
      <c r="Q1490">
        <f t="shared" si="45"/>
        <v>99</v>
      </c>
    </row>
    <row r="1491" spans="1:17">
      <c r="A1491" s="1" t="s">
        <v>368</v>
      </c>
      <c r="B1491" s="1" t="s">
        <v>31</v>
      </c>
      <c r="C1491" s="1">
        <f>'20241126datasets'!B23</f>
        <v>4</v>
      </c>
      <c r="D1491" s="1">
        <f>'20241126datasets'!C23</f>
        <v>500</v>
      </c>
      <c r="E1491" s="1">
        <f>'20241126datasets'!D23</f>
        <v>0.4</v>
      </c>
      <c r="F1491" s="1">
        <f>'20241126datasets'!E23</f>
        <v>1000</v>
      </c>
      <c r="G1491" s="1">
        <v>199</v>
      </c>
      <c r="H1491" s="1">
        <v>161</v>
      </c>
      <c r="I1491" s="1">
        <v>49</v>
      </c>
      <c r="J1491" s="1">
        <v>59</v>
      </c>
      <c r="K1491" s="1">
        <v>2</v>
      </c>
      <c r="L1491" s="1">
        <v>20</v>
      </c>
      <c r="M1491" s="1">
        <v>69</v>
      </c>
      <c r="N1491" s="2">
        <v>2.06167697906494E-2</v>
      </c>
      <c r="P1491">
        <f t="shared" si="44"/>
        <v>110</v>
      </c>
      <c r="Q1491">
        <f t="shared" si="45"/>
        <v>89</v>
      </c>
    </row>
    <row r="1492" spans="1:17">
      <c r="A1492" s="1" t="s">
        <v>368</v>
      </c>
      <c r="B1492" s="1" t="s">
        <v>32</v>
      </c>
      <c r="C1492" s="1">
        <f>'20241126datasets'!B24</f>
        <v>4</v>
      </c>
      <c r="D1492" s="1">
        <f>'20241126datasets'!C24</f>
        <v>1000</v>
      </c>
      <c r="E1492" s="1">
        <f>'20241126datasets'!D24</f>
        <v>0</v>
      </c>
      <c r="F1492" s="1">
        <f>'20241126datasets'!E24</f>
        <v>1000</v>
      </c>
      <c r="G1492" s="1">
        <v>18</v>
      </c>
      <c r="H1492" s="1">
        <v>9</v>
      </c>
      <c r="I1492" s="1">
        <v>0</v>
      </c>
      <c r="J1492" s="1">
        <v>8</v>
      </c>
      <c r="K1492" s="1">
        <v>7</v>
      </c>
      <c r="L1492" s="1">
        <v>0</v>
      </c>
      <c r="M1492" s="1">
        <v>3</v>
      </c>
      <c r="N1492" s="1">
        <v>6.1585664749145501E-2</v>
      </c>
      <c r="P1492">
        <f t="shared" si="44"/>
        <v>15</v>
      </c>
      <c r="Q1492">
        <f t="shared" si="45"/>
        <v>3</v>
      </c>
    </row>
    <row r="1493" spans="1:17">
      <c r="A1493" s="1" t="s">
        <v>368</v>
      </c>
      <c r="B1493" s="1" t="s">
        <v>33</v>
      </c>
      <c r="C1493" s="1">
        <f>'20241126datasets'!B25</f>
        <v>4</v>
      </c>
      <c r="D1493" s="1">
        <f>'20241126datasets'!C25</f>
        <v>1000</v>
      </c>
      <c r="E1493" s="1">
        <f>'20241126datasets'!D25</f>
        <v>0.04</v>
      </c>
      <c r="F1493" s="1">
        <f>'20241126datasets'!E25</f>
        <v>1000</v>
      </c>
      <c r="G1493" s="1">
        <v>161</v>
      </c>
      <c r="H1493" s="1">
        <v>141</v>
      </c>
      <c r="I1493" s="1">
        <v>34</v>
      </c>
      <c r="J1493" s="1">
        <v>43</v>
      </c>
      <c r="K1493" s="1">
        <v>6</v>
      </c>
      <c r="L1493" s="1">
        <v>27</v>
      </c>
      <c r="M1493" s="1">
        <v>51</v>
      </c>
      <c r="N1493" s="2">
        <v>5.7102203369140597E-2</v>
      </c>
      <c r="P1493">
        <f t="shared" si="44"/>
        <v>83</v>
      </c>
      <c r="Q1493">
        <f t="shared" si="45"/>
        <v>78</v>
      </c>
    </row>
    <row r="1494" spans="1:17">
      <c r="A1494" s="1" t="s">
        <v>368</v>
      </c>
      <c r="B1494" s="1" t="s">
        <v>34</v>
      </c>
      <c r="C1494" s="1">
        <f>'20241126datasets'!B26</f>
        <v>4</v>
      </c>
      <c r="D1494" s="1">
        <f>'20241126datasets'!C26</f>
        <v>1000</v>
      </c>
      <c r="E1494" s="1">
        <f>'20241126datasets'!D26</f>
        <v>0.08</v>
      </c>
      <c r="F1494" s="1">
        <f>'20241126datasets'!E26</f>
        <v>1000</v>
      </c>
      <c r="G1494" s="1">
        <v>290</v>
      </c>
      <c r="H1494" s="1">
        <v>235</v>
      </c>
      <c r="I1494" s="1">
        <v>64</v>
      </c>
      <c r="J1494" s="1">
        <v>81</v>
      </c>
      <c r="K1494" s="1">
        <v>9</v>
      </c>
      <c r="L1494" s="1">
        <v>35</v>
      </c>
      <c r="M1494" s="1">
        <v>101</v>
      </c>
      <c r="N1494" s="2">
        <v>5.4991960525512598E-2</v>
      </c>
      <c r="P1494">
        <f t="shared" si="44"/>
        <v>154</v>
      </c>
      <c r="Q1494">
        <f t="shared" si="45"/>
        <v>136</v>
      </c>
    </row>
    <row r="1495" spans="1:17">
      <c r="A1495" s="1" t="s">
        <v>368</v>
      </c>
      <c r="B1495" s="1" t="s">
        <v>35</v>
      </c>
      <c r="C1495" s="1">
        <f>'20241126datasets'!B27</f>
        <v>4</v>
      </c>
      <c r="D1495" s="1">
        <f>'20241126datasets'!C27</f>
        <v>1000</v>
      </c>
      <c r="E1495" s="1">
        <f>'20241126datasets'!D27</f>
        <v>0.12</v>
      </c>
      <c r="F1495" s="1">
        <f>'20241126datasets'!E27</f>
        <v>1000</v>
      </c>
      <c r="G1495" s="1">
        <v>316</v>
      </c>
      <c r="H1495" s="1">
        <v>266</v>
      </c>
      <c r="I1495" s="1">
        <v>75</v>
      </c>
      <c r="J1495" s="1">
        <v>91</v>
      </c>
      <c r="K1495" s="1">
        <v>3</v>
      </c>
      <c r="L1495" s="1">
        <v>37</v>
      </c>
      <c r="M1495" s="1">
        <v>110</v>
      </c>
      <c r="N1495" s="1">
        <v>5.6429862976074198E-2</v>
      </c>
      <c r="P1495">
        <f t="shared" si="44"/>
        <v>169</v>
      </c>
      <c r="Q1495">
        <f t="shared" si="45"/>
        <v>147</v>
      </c>
    </row>
    <row r="1496" spans="1:17">
      <c r="A1496" s="1" t="s">
        <v>368</v>
      </c>
      <c r="B1496" s="1" t="s">
        <v>36</v>
      </c>
      <c r="C1496" s="1">
        <f>'20241126datasets'!B28</f>
        <v>4</v>
      </c>
      <c r="D1496" s="1">
        <f>'20241126datasets'!C28</f>
        <v>1000</v>
      </c>
      <c r="E1496" s="1">
        <f>'20241126datasets'!D28</f>
        <v>0.16</v>
      </c>
      <c r="F1496" s="1">
        <f>'20241126datasets'!E28</f>
        <v>1000</v>
      </c>
      <c r="G1496" s="1">
        <v>412</v>
      </c>
      <c r="H1496" s="1">
        <v>334</v>
      </c>
      <c r="I1496" s="1">
        <v>96</v>
      </c>
      <c r="J1496" s="1">
        <v>125</v>
      </c>
      <c r="K1496" s="1">
        <v>6</v>
      </c>
      <c r="L1496" s="1">
        <v>42</v>
      </c>
      <c r="M1496" s="1">
        <v>143</v>
      </c>
      <c r="N1496" s="1">
        <v>7.3124885559082003E-2</v>
      </c>
      <c r="P1496">
        <f t="shared" si="44"/>
        <v>227</v>
      </c>
      <c r="Q1496">
        <f t="shared" si="45"/>
        <v>185</v>
      </c>
    </row>
    <row r="1497" spans="1:17">
      <c r="A1497" s="1" t="s">
        <v>368</v>
      </c>
      <c r="B1497" s="1" t="s">
        <v>37</v>
      </c>
      <c r="C1497" s="1">
        <f>'20241126datasets'!B29</f>
        <v>4</v>
      </c>
      <c r="D1497" s="1">
        <f>'20241126datasets'!C29</f>
        <v>1000</v>
      </c>
      <c r="E1497" s="1">
        <f>'20241126datasets'!D29</f>
        <v>0.2</v>
      </c>
      <c r="F1497" s="1">
        <f>'20241126datasets'!E29</f>
        <v>1000</v>
      </c>
      <c r="G1497" s="1">
        <v>421</v>
      </c>
      <c r="H1497" s="1">
        <v>339</v>
      </c>
      <c r="I1497" s="1">
        <v>98</v>
      </c>
      <c r="J1497" s="1">
        <v>123</v>
      </c>
      <c r="K1497" s="1">
        <v>5</v>
      </c>
      <c r="L1497" s="1">
        <v>39</v>
      </c>
      <c r="M1497" s="1">
        <v>156</v>
      </c>
      <c r="N1497" s="1">
        <v>5.5886745452880797E-2</v>
      </c>
      <c r="P1497">
        <f t="shared" si="44"/>
        <v>226</v>
      </c>
      <c r="Q1497">
        <f t="shared" si="45"/>
        <v>195</v>
      </c>
    </row>
    <row r="1498" spans="1:17">
      <c r="A1498" s="1" t="s">
        <v>368</v>
      </c>
      <c r="B1498" s="1" t="s">
        <v>38</v>
      </c>
      <c r="C1498" s="1">
        <f>'20241126datasets'!B30</f>
        <v>4</v>
      </c>
      <c r="D1498" s="1">
        <f>'20241126datasets'!C30</f>
        <v>1000</v>
      </c>
      <c r="E1498" s="1">
        <f>'20241126datasets'!D30</f>
        <v>0.24</v>
      </c>
      <c r="F1498" s="1">
        <f>'20241126datasets'!E30</f>
        <v>1000</v>
      </c>
      <c r="G1498" s="1">
        <v>428</v>
      </c>
      <c r="H1498" s="1">
        <v>338</v>
      </c>
      <c r="I1498" s="1">
        <v>97</v>
      </c>
      <c r="J1498" s="1">
        <v>131</v>
      </c>
      <c r="K1498" s="1">
        <v>7</v>
      </c>
      <c r="L1498" s="1">
        <v>36</v>
      </c>
      <c r="M1498" s="1">
        <v>157</v>
      </c>
      <c r="N1498" s="2">
        <v>5.9357643127441399E-2</v>
      </c>
      <c r="P1498">
        <f t="shared" si="44"/>
        <v>235</v>
      </c>
      <c r="Q1498">
        <f t="shared" si="45"/>
        <v>193</v>
      </c>
    </row>
    <row r="1499" spans="1:17">
      <c r="A1499" s="1" t="s">
        <v>368</v>
      </c>
      <c r="B1499" s="1" t="s">
        <v>39</v>
      </c>
      <c r="C1499" s="1">
        <f>'20241126datasets'!B31</f>
        <v>4</v>
      </c>
      <c r="D1499" s="1">
        <f>'20241126datasets'!C31</f>
        <v>1000</v>
      </c>
      <c r="E1499" s="1">
        <f>'20241126datasets'!D31</f>
        <v>0.28000000000000003</v>
      </c>
      <c r="F1499" s="1">
        <f>'20241126datasets'!E31</f>
        <v>1000</v>
      </c>
      <c r="G1499" s="1">
        <v>444</v>
      </c>
      <c r="H1499" s="1">
        <v>317</v>
      </c>
      <c r="I1499" s="1">
        <v>109</v>
      </c>
      <c r="J1499" s="1">
        <v>144</v>
      </c>
      <c r="K1499" s="1">
        <v>8</v>
      </c>
      <c r="L1499" s="1">
        <v>19</v>
      </c>
      <c r="M1499" s="1">
        <v>164</v>
      </c>
      <c r="N1499" s="2">
        <v>4.9851417541503899E-2</v>
      </c>
      <c r="P1499">
        <f t="shared" si="44"/>
        <v>261</v>
      </c>
      <c r="Q1499">
        <f t="shared" si="45"/>
        <v>183</v>
      </c>
    </row>
    <row r="1500" spans="1:17">
      <c r="A1500" s="1" t="s">
        <v>368</v>
      </c>
      <c r="B1500" s="1" t="s">
        <v>40</v>
      </c>
      <c r="C1500" s="1">
        <f>'20241126datasets'!B32</f>
        <v>4</v>
      </c>
      <c r="D1500" s="1">
        <f>'20241126datasets'!C32</f>
        <v>1000</v>
      </c>
      <c r="E1500" s="1">
        <f>'20241126datasets'!D32</f>
        <v>0.32</v>
      </c>
      <c r="F1500" s="1">
        <f>'20241126datasets'!E32</f>
        <v>1000</v>
      </c>
      <c r="G1500" s="1">
        <v>473</v>
      </c>
      <c r="H1500" s="1">
        <v>356</v>
      </c>
      <c r="I1500" s="1">
        <v>119</v>
      </c>
      <c r="J1500" s="1">
        <v>148</v>
      </c>
      <c r="K1500" s="1">
        <v>3</v>
      </c>
      <c r="L1500" s="1">
        <v>26</v>
      </c>
      <c r="M1500" s="1">
        <v>177</v>
      </c>
      <c r="N1500" s="1">
        <v>6.8555831909179604E-2</v>
      </c>
      <c r="P1500">
        <f t="shared" si="44"/>
        <v>270</v>
      </c>
      <c r="Q1500">
        <f t="shared" si="45"/>
        <v>203</v>
      </c>
    </row>
    <row r="1501" spans="1:17">
      <c r="A1501" s="1" t="s">
        <v>368</v>
      </c>
      <c r="B1501" s="1" t="s">
        <v>41</v>
      </c>
      <c r="C1501" s="1">
        <f>'20241126datasets'!B33</f>
        <v>4</v>
      </c>
      <c r="D1501" s="1">
        <f>'20241126datasets'!C33</f>
        <v>1000</v>
      </c>
      <c r="E1501" s="1">
        <f>'20241126datasets'!D33</f>
        <v>0.36</v>
      </c>
      <c r="F1501" s="1">
        <f>'20241126datasets'!E33</f>
        <v>1000</v>
      </c>
      <c r="G1501" s="1">
        <v>448</v>
      </c>
      <c r="H1501" s="1">
        <v>332</v>
      </c>
      <c r="I1501" s="1">
        <v>116</v>
      </c>
      <c r="J1501" s="1">
        <v>147</v>
      </c>
      <c r="K1501" s="1">
        <v>2</v>
      </c>
      <c r="L1501" s="1">
        <v>21</v>
      </c>
      <c r="M1501" s="1">
        <v>162</v>
      </c>
      <c r="N1501" s="1">
        <v>4.6621561050414997E-2</v>
      </c>
      <c r="P1501">
        <f t="shared" si="44"/>
        <v>265</v>
      </c>
      <c r="Q1501">
        <f t="shared" si="45"/>
        <v>183</v>
      </c>
    </row>
    <row r="1502" spans="1:17">
      <c r="A1502" s="1" t="s">
        <v>368</v>
      </c>
      <c r="B1502" s="1" t="s">
        <v>42</v>
      </c>
      <c r="C1502" s="1">
        <f>'20241126datasets'!B34</f>
        <v>4</v>
      </c>
      <c r="D1502" s="1">
        <f>'20241126datasets'!C34</f>
        <v>1000</v>
      </c>
      <c r="E1502" s="1">
        <f>'20241126datasets'!D34</f>
        <v>0.4</v>
      </c>
      <c r="F1502" s="1">
        <f>'20241126datasets'!E34</f>
        <v>1000</v>
      </c>
      <c r="G1502" s="1">
        <v>467</v>
      </c>
      <c r="H1502" s="1">
        <v>351</v>
      </c>
      <c r="I1502" s="1">
        <v>119</v>
      </c>
      <c r="J1502" s="1">
        <v>148</v>
      </c>
      <c r="K1502" s="1">
        <v>3</v>
      </c>
      <c r="L1502" s="1">
        <v>27</v>
      </c>
      <c r="M1502" s="1">
        <v>170</v>
      </c>
      <c r="N1502" s="1">
        <v>4.5269727706909103E-2</v>
      </c>
      <c r="P1502">
        <f t="shared" si="44"/>
        <v>270</v>
      </c>
      <c r="Q1502">
        <f t="shared" si="45"/>
        <v>197</v>
      </c>
    </row>
    <row r="1503" spans="1:17">
      <c r="A1503" s="1" t="s">
        <v>368</v>
      </c>
      <c r="B1503" s="1" t="s">
        <v>43</v>
      </c>
      <c r="C1503" s="1">
        <f>'20241126datasets'!B35</f>
        <v>4</v>
      </c>
      <c r="D1503" s="1">
        <f>'20241126datasets'!C35</f>
        <v>2000</v>
      </c>
      <c r="E1503" s="1">
        <f>'20241126datasets'!D35</f>
        <v>0</v>
      </c>
      <c r="F1503" s="1">
        <f>'20241126datasets'!E35</f>
        <v>1000</v>
      </c>
      <c r="G1503" s="1">
        <v>29</v>
      </c>
      <c r="H1503" s="1">
        <v>19</v>
      </c>
      <c r="I1503" s="1">
        <v>0</v>
      </c>
      <c r="J1503" s="1">
        <v>12</v>
      </c>
      <c r="K1503" s="1">
        <v>6</v>
      </c>
      <c r="L1503" s="1">
        <v>0</v>
      </c>
      <c r="M1503" s="1">
        <v>11</v>
      </c>
      <c r="N1503" s="2">
        <v>0.12938880920410101</v>
      </c>
      <c r="P1503">
        <f t="shared" si="44"/>
        <v>18</v>
      </c>
      <c r="Q1503">
        <f t="shared" si="45"/>
        <v>11</v>
      </c>
    </row>
    <row r="1504" spans="1:17">
      <c r="A1504" s="1" t="s">
        <v>368</v>
      </c>
      <c r="B1504" s="1" t="s">
        <v>44</v>
      </c>
      <c r="C1504" s="1">
        <f>'20241126datasets'!B36</f>
        <v>4</v>
      </c>
      <c r="D1504" s="1">
        <f>'20241126datasets'!C36</f>
        <v>2000</v>
      </c>
      <c r="E1504" s="1">
        <f>'20241126datasets'!D36</f>
        <v>0.04</v>
      </c>
      <c r="F1504" s="1">
        <f>'20241126datasets'!E36</f>
        <v>1000</v>
      </c>
      <c r="G1504" s="1">
        <v>293</v>
      </c>
      <c r="H1504" s="1">
        <v>261</v>
      </c>
      <c r="I1504" s="1">
        <v>65</v>
      </c>
      <c r="J1504" s="1">
        <v>74</v>
      </c>
      <c r="K1504" s="1">
        <v>5</v>
      </c>
      <c r="L1504" s="1">
        <v>53</v>
      </c>
      <c r="M1504" s="1">
        <v>96</v>
      </c>
      <c r="N1504" s="2">
        <v>0.14522457122802701</v>
      </c>
      <c r="P1504">
        <f t="shared" si="44"/>
        <v>144</v>
      </c>
      <c r="Q1504">
        <f t="shared" si="45"/>
        <v>149</v>
      </c>
    </row>
    <row r="1505" spans="1:17">
      <c r="A1505" s="1" t="s">
        <v>368</v>
      </c>
      <c r="B1505" s="1" t="s">
        <v>45</v>
      </c>
      <c r="C1505" s="1">
        <f>'20241126datasets'!B37</f>
        <v>4</v>
      </c>
      <c r="D1505" s="1">
        <f>'20241126datasets'!C37</f>
        <v>2000</v>
      </c>
      <c r="E1505" s="1">
        <f>'20241126datasets'!D37</f>
        <v>0.08</v>
      </c>
      <c r="F1505" s="1">
        <f>'20241126datasets'!E37</f>
        <v>1000</v>
      </c>
      <c r="G1505" s="1">
        <v>522</v>
      </c>
      <c r="H1505" s="1">
        <v>442</v>
      </c>
      <c r="I1505" s="1">
        <v>121</v>
      </c>
      <c r="J1505" s="1">
        <v>148</v>
      </c>
      <c r="K1505" s="1">
        <v>6</v>
      </c>
      <c r="L1505" s="1">
        <v>66</v>
      </c>
      <c r="M1505" s="1">
        <v>181</v>
      </c>
      <c r="N1505" s="2">
        <v>0.150036811828613</v>
      </c>
      <c r="P1505">
        <f t="shared" si="44"/>
        <v>275</v>
      </c>
      <c r="Q1505">
        <f t="shared" si="45"/>
        <v>247</v>
      </c>
    </row>
    <row r="1506" spans="1:17">
      <c r="A1506" s="1" t="s">
        <v>368</v>
      </c>
      <c r="B1506" s="1" t="s">
        <v>46</v>
      </c>
      <c r="C1506" s="1">
        <f>'20241126datasets'!B38</f>
        <v>4</v>
      </c>
      <c r="D1506" s="1">
        <f>'20241126datasets'!C38</f>
        <v>2000</v>
      </c>
      <c r="E1506" s="1">
        <f>'20241126datasets'!D38</f>
        <v>0.12</v>
      </c>
      <c r="F1506" s="1">
        <f>'20241126datasets'!E38</f>
        <v>1000</v>
      </c>
      <c r="G1506" s="1">
        <v>649</v>
      </c>
      <c r="H1506" s="1">
        <v>529</v>
      </c>
      <c r="I1506" s="1">
        <v>153</v>
      </c>
      <c r="J1506" s="1">
        <v>184</v>
      </c>
      <c r="K1506" s="1">
        <v>5</v>
      </c>
      <c r="L1506" s="1">
        <v>72</v>
      </c>
      <c r="M1506" s="1">
        <v>235</v>
      </c>
      <c r="N1506" s="2">
        <v>0.12714552879333399</v>
      </c>
      <c r="P1506">
        <f t="shared" si="44"/>
        <v>342</v>
      </c>
      <c r="Q1506">
        <f t="shared" si="45"/>
        <v>307</v>
      </c>
    </row>
    <row r="1507" spans="1:17">
      <c r="A1507" s="1" t="s">
        <v>368</v>
      </c>
      <c r="B1507" s="1" t="s">
        <v>47</v>
      </c>
      <c r="C1507" s="1">
        <f>'20241126datasets'!B39</f>
        <v>4</v>
      </c>
      <c r="D1507" s="1">
        <f>'20241126datasets'!C39</f>
        <v>2000</v>
      </c>
      <c r="E1507" s="1">
        <f>'20241126datasets'!D39</f>
        <v>0.16</v>
      </c>
      <c r="F1507" s="1">
        <f>'20241126datasets'!E39</f>
        <v>1000</v>
      </c>
      <c r="G1507" s="1">
        <v>819</v>
      </c>
      <c r="H1507" s="1">
        <v>668</v>
      </c>
      <c r="I1507" s="1">
        <v>191</v>
      </c>
      <c r="J1507" s="1">
        <v>241</v>
      </c>
      <c r="K1507" s="1">
        <v>13</v>
      </c>
      <c r="L1507" s="1">
        <v>80</v>
      </c>
      <c r="M1507" s="1">
        <v>294</v>
      </c>
      <c r="N1507" s="2">
        <v>0.13519740104675201</v>
      </c>
      <c r="P1507">
        <f t="shared" si="44"/>
        <v>445</v>
      </c>
      <c r="Q1507">
        <f t="shared" si="45"/>
        <v>374</v>
      </c>
    </row>
    <row r="1508" spans="1:17">
      <c r="A1508" s="1" t="s">
        <v>368</v>
      </c>
      <c r="B1508" s="1" t="s">
        <v>48</v>
      </c>
      <c r="C1508" s="1">
        <f>'20241126datasets'!B40</f>
        <v>4</v>
      </c>
      <c r="D1508" s="1">
        <f>'20241126datasets'!C40</f>
        <v>2000</v>
      </c>
      <c r="E1508" s="1">
        <f>'20241126datasets'!D40</f>
        <v>0.2</v>
      </c>
      <c r="F1508" s="1">
        <f>'20241126datasets'!E40</f>
        <v>1000</v>
      </c>
      <c r="G1508" s="1">
        <v>846</v>
      </c>
      <c r="H1508" s="1">
        <v>667</v>
      </c>
      <c r="I1508" s="1">
        <v>204</v>
      </c>
      <c r="J1508" s="1">
        <v>251</v>
      </c>
      <c r="K1508" s="1">
        <v>7</v>
      </c>
      <c r="L1508" s="1">
        <v>73</v>
      </c>
      <c r="M1508" s="1">
        <v>311</v>
      </c>
      <c r="N1508" s="2">
        <v>0.13620781898498499</v>
      </c>
      <c r="P1508">
        <f t="shared" si="44"/>
        <v>462</v>
      </c>
      <c r="Q1508">
        <f t="shared" si="45"/>
        <v>384</v>
      </c>
    </row>
    <row r="1509" spans="1:17">
      <c r="A1509" s="1" t="s">
        <v>368</v>
      </c>
      <c r="B1509" s="1" t="s">
        <v>49</v>
      </c>
      <c r="C1509" s="1">
        <f>'20241126datasets'!B41</f>
        <v>4</v>
      </c>
      <c r="D1509" s="1">
        <f>'20241126datasets'!C41</f>
        <v>2000</v>
      </c>
      <c r="E1509" s="1">
        <f>'20241126datasets'!D41</f>
        <v>0.24</v>
      </c>
      <c r="F1509" s="1">
        <f>'20241126datasets'!E41</f>
        <v>1000</v>
      </c>
      <c r="G1509" s="1">
        <v>840</v>
      </c>
      <c r="H1509" s="1">
        <v>658</v>
      </c>
      <c r="I1509" s="1">
        <v>200</v>
      </c>
      <c r="J1509" s="1">
        <v>246</v>
      </c>
      <c r="K1509" s="1">
        <v>10</v>
      </c>
      <c r="L1509" s="1">
        <v>62</v>
      </c>
      <c r="M1509" s="1">
        <v>322</v>
      </c>
      <c r="N1509" s="2">
        <v>0.131857395172119</v>
      </c>
      <c r="P1509">
        <f t="shared" si="44"/>
        <v>456</v>
      </c>
      <c r="Q1509">
        <f t="shared" si="45"/>
        <v>384</v>
      </c>
    </row>
    <row r="1510" spans="1:17">
      <c r="A1510" s="1" t="s">
        <v>368</v>
      </c>
      <c r="B1510" s="1" t="s">
        <v>50</v>
      </c>
      <c r="C1510" s="1">
        <f>'20241126datasets'!B42</f>
        <v>4</v>
      </c>
      <c r="D1510" s="1">
        <f>'20241126datasets'!C42</f>
        <v>2000</v>
      </c>
      <c r="E1510" s="1">
        <f>'20241126datasets'!D42</f>
        <v>0.28000000000000003</v>
      </c>
      <c r="F1510" s="1">
        <f>'20241126datasets'!E42</f>
        <v>1000</v>
      </c>
      <c r="G1510" s="1">
        <v>873</v>
      </c>
      <c r="H1510" s="1">
        <v>665</v>
      </c>
      <c r="I1510" s="1">
        <v>217</v>
      </c>
      <c r="J1510" s="1">
        <v>276</v>
      </c>
      <c r="K1510" s="1">
        <v>10</v>
      </c>
      <c r="L1510" s="1">
        <v>57</v>
      </c>
      <c r="M1510" s="1">
        <v>313</v>
      </c>
      <c r="N1510" s="2">
        <v>0.118805646896362</v>
      </c>
      <c r="P1510">
        <f t="shared" si="44"/>
        <v>503</v>
      </c>
      <c r="Q1510">
        <f t="shared" si="45"/>
        <v>370</v>
      </c>
    </row>
    <row r="1511" spans="1:17">
      <c r="A1511" s="1" t="s">
        <v>368</v>
      </c>
      <c r="B1511" s="1" t="s">
        <v>51</v>
      </c>
      <c r="C1511" s="1">
        <f>'20241126datasets'!B43</f>
        <v>4</v>
      </c>
      <c r="D1511" s="1">
        <f>'20241126datasets'!C43</f>
        <v>2000</v>
      </c>
      <c r="E1511" s="1">
        <f>'20241126datasets'!D43</f>
        <v>0.32</v>
      </c>
      <c r="F1511" s="1">
        <f>'20241126datasets'!E43</f>
        <v>1000</v>
      </c>
      <c r="G1511" s="1">
        <v>922</v>
      </c>
      <c r="H1511" s="1">
        <v>711</v>
      </c>
      <c r="I1511" s="1">
        <v>230</v>
      </c>
      <c r="J1511" s="1">
        <v>287</v>
      </c>
      <c r="K1511" s="1">
        <v>7</v>
      </c>
      <c r="L1511" s="1">
        <v>42</v>
      </c>
      <c r="M1511" s="1">
        <v>356</v>
      </c>
      <c r="N1511" s="2">
        <v>0.13835072517395</v>
      </c>
      <c r="P1511">
        <f t="shared" si="44"/>
        <v>524</v>
      </c>
      <c r="Q1511">
        <f t="shared" si="45"/>
        <v>398</v>
      </c>
    </row>
    <row r="1512" spans="1:17">
      <c r="A1512" s="1" t="s">
        <v>368</v>
      </c>
      <c r="B1512" s="1" t="s">
        <v>52</v>
      </c>
      <c r="C1512" s="1">
        <f>'20241126datasets'!B44</f>
        <v>4</v>
      </c>
      <c r="D1512" s="1">
        <f>'20241126datasets'!C44</f>
        <v>2000</v>
      </c>
      <c r="E1512" s="1">
        <f>'20241126datasets'!D44</f>
        <v>0.36</v>
      </c>
      <c r="F1512" s="1">
        <f>'20241126datasets'!E44</f>
        <v>1000</v>
      </c>
      <c r="G1512" s="1">
        <v>874</v>
      </c>
      <c r="H1512" s="1">
        <v>661</v>
      </c>
      <c r="I1512" s="1">
        <v>223</v>
      </c>
      <c r="J1512" s="1">
        <v>284</v>
      </c>
      <c r="K1512" s="1">
        <v>1</v>
      </c>
      <c r="L1512" s="1">
        <v>55</v>
      </c>
      <c r="M1512" s="1">
        <v>311</v>
      </c>
      <c r="N1512" s="2">
        <v>0.114504337310791</v>
      </c>
      <c r="P1512">
        <f t="shared" si="44"/>
        <v>508</v>
      </c>
      <c r="Q1512">
        <f t="shared" si="45"/>
        <v>366</v>
      </c>
    </row>
    <row r="1513" spans="1:17">
      <c r="A1513" s="1" t="s">
        <v>368</v>
      </c>
      <c r="B1513" s="1" t="s">
        <v>53</v>
      </c>
      <c r="C1513" s="1">
        <f>'20241126datasets'!B45</f>
        <v>4</v>
      </c>
      <c r="D1513" s="1">
        <f>'20241126datasets'!C45</f>
        <v>2000</v>
      </c>
      <c r="E1513" s="1">
        <f>'20241126datasets'!D45</f>
        <v>0.4</v>
      </c>
      <c r="F1513" s="1">
        <f>'20241126datasets'!E45</f>
        <v>1000</v>
      </c>
      <c r="G1513" s="1">
        <v>877</v>
      </c>
      <c r="H1513" s="1">
        <v>658</v>
      </c>
      <c r="I1513" s="1">
        <v>223</v>
      </c>
      <c r="J1513" s="1">
        <v>272</v>
      </c>
      <c r="K1513" s="1">
        <v>3</v>
      </c>
      <c r="L1513" s="1">
        <v>54</v>
      </c>
      <c r="M1513" s="1">
        <v>325</v>
      </c>
      <c r="N1513" s="2">
        <v>0.119961261749267</v>
      </c>
      <c r="P1513">
        <f t="shared" si="44"/>
        <v>498</v>
      </c>
      <c r="Q1513">
        <f t="shared" si="45"/>
        <v>379</v>
      </c>
    </row>
    <row r="1514" spans="1:17">
      <c r="A1514" s="1" t="s">
        <v>368</v>
      </c>
      <c r="B1514" s="1" t="s">
        <v>54</v>
      </c>
      <c r="C1514" s="1">
        <f>'20241126datasets'!B46</f>
        <v>4</v>
      </c>
      <c r="D1514" s="1">
        <f>'20241126datasets'!C46</f>
        <v>5000</v>
      </c>
      <c r="E1514" s="1">
        <f>'20241126datasets'!D46</f>
        <v>0</v>
      </c>
      <c r="F1514" s="1">
        <f>'20241126datasets'!E46</f>
        <v>1000</v>
      </c>
      <c r="G1514" s="1">
        <v>26</v>
      </c>
      <c r="H1514" s="1">
        <v>19</v>
      </c>
      <c r="I1514" s="1">
        <v>0</v>
      </c>
      <c r="J1514" s="1">
        <v>8</v>
      </c>
      <c r="K1514" s="1">
        <v>6</v>
      </c>
      <c r="L1514" s="1">
        <v>0</v>
      </c>
      <c r="M1514" s="1">
        <v>12</v>
      </c>
      <c r="N1514" s="1">
        <v>0.53632307052612305</v>
      </c>
      <c r="P1514">
        <f t="shared" si="44"/>
        <v>14</v>
      </c>
      <c r="Q1514">
        <f t="shared" si="45"/>
        <v>12</v>
      </c>
    </row>
    <row r="1515" spans="1:17">
      <c r="A1515" s="1" t="s">
        <v>368</v>
      </c>
      <c r="B1515" s="1" t="s">
        <v>55</v>
      </c>
      <c r="C1515" s="1">
        <f>'20241126datasets'!B47</f>
        <v>4</v>
      </c>
      <c r="D1515" s="1">
        <f>'20241126datasets'!C47</f>
        <v>5000</v>
      </c>
      <c r="E1515" s="1">
        <f>'20241126datasets'!D47</f>
        <v>0.04</v>
      </c>
      <c r="F1515" s="1">
        <f>'20241126datasets'!E47</f>
        <v>1000</v>
      </c>
      <c r="G1515" s="1">
        <v>689</v>
      </c>
      <c r="H1515" s="1">
        <v>582</v>
      </c>
      <c r="I1515" s="1">
        <v>161</v>
      </c>
      <c r="J1515" s="1">
        <v>181</v>
      </c>
      <c r="K1515" s="1">
        <v>10</v>
      </c>
      <c r="L1515" s="1">
        <v>112</v>
      </c>
      <c r="M1515" s="1">
        <v>225</v>
      </c>
      <c r="N1515" s="2">
        <v>0.44767260551452598</v>
      </c>
      <c r="P1515">
        <f t="shared" si="44"/>
        <v>352</v>
      </c>
      <c r="Q1515">
        <f t="shared" si="45"/>
        <v>337</v>
      </c>
    </row>
    <row r="1516" spans="1:17">
      <c r="A1516" s="1" t="s">
        <v>368</v>
      </c>
      <c r="B1516" s="1" t="s">
        <v>56</v>
      </c>
      <c r="C1516" s="1">
        <f>'20241126datasets'!B48</f>
        <v>4</v>
      </c>
      <c r="D1516" s="1">
        <f>'20241126datasets'!C48</f>
        <v>5000</v>
      </c>
      <c r="E1516" s="1">
        <f>'20241126datasets'!D48</f>
        <v>0.08</v>
      </c>
      <c r="F1516" s="1">
        <f>'20241126datasets'!E48</f>
        <v>1000</v>
      </c>
      <c r="G1516" s="1">
        <v>1231</v>
      </c>
      <c r="H1516" s="1">
        <v>1033</v>
      </c>
      <c r="I1516" s="1">
        <v>290</v>
      </c>
      <c r="J1516" s="1">
        <v>334</v>
      </c>
      <c r="K1516" s="1">
        <v>7</v>
      </c>
      <c r="L1516" s="1">
        <v>154</v>
      </c>
      <c r="M1516" s="1">
        <v>446</v>
      </c>
      <c r="N1516" s="2">
        <v>0.43710446357727001</v>
      </c>
      <c r="P1516">
        <f t="shared" si="44"/>
        <v>631</v>
      </c>
      <c r="Q1516">
        <f t="shared" si="45"/>
        <v>600</v>
      </c>
    </row>
    <row r="1517" spans="1:17">
      <c r="A1517" s="1" t="s">
        <v>368</v>
      </c>
      <c r="B1517" s="1" t="s">
        <v>57</v>
      </c>
      <c r="C1517" s="1">
        <f>'20241126datasets'!B49</f>
        <v>4</v>
      </c>
      <c r="D1517" s="1">
        <f>'20241126datasets'!C49</f>
        <v>5000</v>
      </c>
      <c r="E1517" s="1">
        <f>'20241126datasets'!D49</f>
        <v>0.12</v>
      </c>
      <c r="F1517" s="1">
        <f>'20241126datasets'!E49</f>
        <v>1000</v>
      </c>
      <c r="G1517" s="1">
        <v>1520</v>
      </c>
      <c r="H1517" s="1">
        <v>1236</v>
      </c>
      <c r="I1517" s="1">
        <v>368</v>
      </c>
      <c r="J1517" s="1">
        <v>422</v>
      </c>
      <c r="K1517" s="1">
        <v>12</v>
      </c>
      <c r="L1517" s="1">
        <v>160</v>
      </c>
      <c r="M1517" s="1">
        <v>558</v>
      </c>
      <c r="N1517" s="2">
        <v>0.51312613487243597</v>
      </c>
      <c r="P1517">
        <f t="shared" si="44"/>
        <v>802</v>
      </c>
      <c r="Q1517">
        <f t="shared" si="45"/>
        <v>718</v>
      </c>
    </row>
    <row r="1518" spans="1:17">
      <c r="A1518" s="1" t="s">
        <v>368</v>
      </c>
      <c r="B1518" s="1" t="s">
        <v>58</v>
      </c>
      <c r="C1518" s="1">
        <f>'20241126datasets'!B50</f>
        <v>4</v>
      </c>
      <c r="D1518" s="1">
        <f>'20241126datasets'!C50</f>
        <v>5000</v>
      </c>
      <c r="E1518" s="1">
        <f>'20241126datasets'!D50</f>
        <v>0.16</v>
      </c>
      <c r="F1518" s="1">
        <f>'20241126datasets'!E50</f>
        <v>1000</v>
      </c>
      <c r="G1518" s="1">
        <v>1752</v>
      </c>
      <c r="H1518" s="1">
        <v>1423</v>
      </c>
      <c r="I1518" s="1">
        <v>426</v>
      </c>
      <c r="J1518" s="1">
        <v>503</v>
      </c>
      <c r="K1518" s="1">
        <v>17</v>
      </c>
      <c r="L1518" s="1">
        <v>178</v>
      </c>
      <c r="M1518" s="1">
        <v>628</v>
      </c>
      <c r="N1518" s="2">
        <v>0.49080133438110302</v>
      </c>
      <c r="P1518">
        <f t="shared" si="44"/>
        <v>946</v>
      </c>
      <c r="Q1518">
        <f t="shared" si="45"/>
        <v>806</v>
      </c>
    </row>
    <row r="1519" spans="1:17">
      <c r="A1519" s="1" t="s">
        <v>368</v>
      </c>
      <c r="B1519" s="1" t="s">
        <v>59</v>
      </c>
      <c r="C1519" s="1">
        <f>'20241126datasets'!B51</f>
        <v>4</v>
      </c>
      <c r="D1519" s="1">
        <f>'20241126datasets'!C51</f>
        <v>5000</v>
      </c>
      <c r="E1519" s="1">
        <f>'20241126datasets'!D51</f>
        <v>0.2</v>
      </c>
      <c r="F1519" s="1">
        <f>'20241126datasets'!E51</f>
        <v>1000</v>
      </c>
      <c r="G1519" s="1">
        <v>1927</v>
      </c>
      <c r="H1519" s="1">
        <v>1533</v>
      </c>
      <c r="I1519" s="1">
        <v>476</v>
      </c>
      <c r="J1519" s="1">
        <v>556</v>
      </c>
      <c r="K1519" s="1">
        <v>12</v>
      </c>
      <c r="L1519" s="1">
        <v>163</v>
      </c>
      <c r="M1519" s="1">
        <v>720</v>
      </c>
      <c r="N1519" s="2">
        <v>0.42871904373168901</v>
      </c>
      <c r="P1519">
        <f t="shared" si="44"/>
        <v>1044</v>
      </c>
      <c r="Q1519">
        <f t="shared" si="45"/>
        <v>883</v>
      </c>
    </row>
    <row r="1520" spans="1:17">
      <c r="A1520" s="1" t="s">
        <v>368</v>
      </c>
      <c r="B1520" s="1" t="s">
        <v>60</v>
      </c>
      <c r="C1520" s="1">
        <f>'20241126datasets'!B52</f>
        <v>4</v>
      </c>
      <c r="D1520" s="1">
        <f>'20241126datasets'!C52</f>
        <v>5000</v>
      </c>
      <c r="E1520" s="1">
        <f>'20241126datasets'!D52</f>
        <v>0.24</v>
      </c>
      <c r="F1520" s="1">
        <f>'20241126datasets'!E52</f>
        <v>1000</v>
      </c>
      <c r="G1520" s="1">
        <v>2057</v>
      </c>
      <c r="H1520" s="1">
        <v>1629</v>
      </c>
      <c r="I1520" s="1">
        <v>499</v>
      </c>
      <c r="J1520" s="1">
        <v>598</v>
      </c>
      <c r="K1520" s="1">
        <v>20</v>
      </c>
      <c r="L1520" s="1">
        <v>153</v>
      </c>
      <c r="M1520" s="1">
        <v>787</v>
      </c>
      <c r="N1520" s="2">
        <v>0.47476291656494102</v>
      </c>
      <c r="P1520">
        <f t="shared" si="44"/>
        <v>1117</v>
      </c>
      <c r="Q1520">
        <f t="shared" si="45"/>
        <v>940</v>
      </c>
    </row>
    <row r="1521" spans="1:17">
      <c r="A1521" s="1" t="s">
        <v>368</v>
      </c>
      <c r="B1521" s="1" t="s">
        <v>61</v>
      </c>
      <c r="C1521" s="1">
        <f>'20241126datasets'!B53</f>
        <v>4</v>
      </c>
      <c r="D1521" s="1">
        <f>'20241126datasets'!C53</f>
        <v>5000</v>
      </c>
      <c r="E1521" s="1">
        <f>'20241126datasets'!D53</f>
        <v>0.28000000000000003</v>
      </c>
      <c r="F1521" s="1">
        <f>'20241126datasets'!E53</f>
        <v>1000</v>
      </c>
      <c r="G1521" s="1">
        <v>2117</v>
      </c>
      <c r="H1521" s="1">
        <v>1616</v>
      </c>
      <c r="I1521" s="1">
        <v>532</v>
      </c>
      <c r="J1521" s="1">
        <v>651</v>
      </c>
      <c r="K1521" s="1">
        <v>19</v>
      </c>
      <c r="L1521" s="1">
        <v>145</v>
      </c>
      <c r="M1521" s="1">
        <v>770</v>
      </c>
      <c r="N1521" s="2">
        <v>0.48036813735961897</v>
      </c>
      <c r="P1521">
        <f t="shared" si="44"/>
        <v>1202</v>
      </c>
      <c r="Q1521">
        <f t="shared" si="45"/>
        <v>915</v>
      </c>
    </row>
    <row r="1522" spans="1:17">
      <c r="A1522" s="1" t="s">
        <v>368</v>
      </c>
      <c r="B1522" s="1" t="s">
        <v>62</v>
      </c>
      <c r="C1522" s="1">
        <f>'20241126datasets'!B54</f>
        <v>4</v>
      </c>
      <c r="D1522" s="1">
        <f>'20241126datasets'!C54</f>
        <v>5000</v>
      </c>
      <c r="E1522" s="1">
        <f>'20241126datasets'!D54</f>
        <v>0.32</v>
      </c>
      <c r="F1522" s="1">
        <f>'20241126datasets'!E54</f>
        <v>1000</v>
      </c>
      <c r="G1522" s="1">
        <v>2241</v>
      </c>
      <c r="H1522" s="1">
        <v>1709</v>
      </c>
      <c r="I1522" s="1">
        <v>571</v>
      </c>
      <c r="J1522" s="1">
        <v>697</v>
      </c>
      <c r="K1522" s="1">
        <v>13</v>
      </c>
      <c r="L1522" s="1">
        <v>134</v>
      </c>
      <c r="M1522" s="1">
        <v>826</v>
      </c>
      <c r="N1522" s="2">
        <v>0.454903364181518</v>
      </c>
      <c r="P1522">
        <f t="shared" si="44"/>
        <v>1281</v>
      </c>
      <c r="Q1522">
        <f t="shared" si="45"/>
        <v>960</v>
      </c>
    </row>
    <row r="1523" spans="1:17">
      <c r="A1523" s="1" t="s">
        <v>368</v>
      </c>
      <c r="B1523" s="1" t="s">
        <v>63</v>
      </c>
      <c r="C1523" s="1">
        <f>'20241126datasets'!B55</f>
        <v>4</v>
      </c>
      <c r="D1523" s="1">
        <f>'20241126datasets'!C55</f>
        <v>5000</v>
      </c>
      <c r="E1523" s="1">
        <f>'20241126datasets'!D55</f>
        <v>0.36</v>
      </c>
      <c r="F1523" s="1">
        <f>'20241126datasets'!E55</f>
        <v>1000</v>
      </c>
      <c r="G1523" s="1">
        <v>2162</v>
      </c>
      <c r="H1523" s="1">
        <v>1599</v>
      </c>
      <c r="I1523" s="1">
        <v>555</v>
      </c>
      <c r="J1523" s="1">
        <v>681</v>
      </c>
      <c r="K1523" s="1">
        <v>8</v>
      </c>
      <c r="L1523" s="1">
        <v>152</v>
      </c>
      <c r="M1523" s="1">
        <v>766</v>
      </c>
      <c r="N1523" s="2">
        <v>0.43338131904602001</v>
      </c>
      <c r="P1523">
        <f t="shared" si="44"/>
        <v>1244</v>
      </c>
      <c r="Q1523">
        <f t="shared" si="45"/>
        <v>918</v>
      </c>
    </row>
    <row r="1524" spans="1:17">
      <c r="A1524" s="1" t="s">
        <v>368</v>
      </c>
      <c r="B1524" s="1" t="s">
        <v>64</v>
      </c>
      <c r="C1524" s="1">
        <f>'20241126datasets'!B56</f>
        <v>4</v>
      </c>
      <c r="D1524" s="1">
        <f>'20241126datasets'!C56</f>
        <v>5000</v>
      </c>
      <c r="E1524" s="1">
        <f>'20241126datasets'!D56</f>
        <v>0.4</v>
      </c>
      <c r="F1524" s="1">
        <f>'20241126datasets'!E56</f>
        <v>1000</v>
      </c>
      <c r="G1524" s="1">
        <v>2114</v>
      </c>
      <c r="H1524" s="1">
        <v>1628</v>
      </c>
      <c r="I1524" s="1">
        <v>531</v>
      </c>
      <c r="J1524" s="1">
        <v>641</v>
      </c>
      <c r="K1524" s="1">
        <v>8</v>
      </c>
      <c r="L1524" s="1">
        <v>147</v>
      </c>
      <c r="M1524" s="1">
        <v>787</v>
      </c>
      <c r="N1524" s="2">
        <v>0.44906139373779203</v>
      </c>
      <c r="P1524">
        <f t="shared" si="44"/>
        <v>1180</v>
      </c>
      <c r="Q1524">
        <f t="shared" si="45"/>
        <v>934</v>
      </c>
    </row>
    <row r="1525" spans="1:17">
      <c r="A1525" s="1" t="s">
        <v>368</v>
      </c>
      <c r="B1525" s="1" t="s">
        <v>65</v>
      </c>
      <c r="C1525" s="1">
        <f>'20241126datasets'!B57</f>
        <v>4</v>
      </c>
      <c r="D1525" s="1">
        <f>'20241126datasets'!C57</f>
        <v>10000</v>
      </c>
      <c r="E1525" s="1">
        <f>'20241126datasets'!D57</f>
        <v>0</v>
      </c>
      <c r="F1525" s="1">
        <f>'20241126datasets'!E57</f>
        <v>1000</v>
      </c>
      <c r="G1525" s="1">
        <v>26</v>
      </c>
      <c r="H1525" s="1">
        <v>16</v>
      </c>
      <c r="I1525" s="1">
        <v>0</v>
      </c>
      <c r="J1525" s="1">
        <v>12</v>
      </c>
      <c r="K1525" s="1">
        <v>6</v>
      </c>
      <c r="L1525" s="1">
        <v>1</v>
      </c>
      <c r="M1525" s="1">
        <v>7</v>
      </c>
      <c r="N1525" s="2">
        <v>1.3615646362304601</v>
      </c>
      <c r="P1525">
        <f t="shared" si="44"/>
        <v>18</v>
      </c>
      <c r="Q1525">
        <f t="shared" si="45"/>
        <v>8</v>
      </c>
    </row>
    <row r="1526" spans="1:17">
      <c r="A1526" s="1" t="s">
        <v>368</v>
      </c>
      <c r="B1526" s="1" t="s">
        <v>66</v>
      </c>
      <c r="C1526" s="1">
        <f>'20241126datasets'!B58</f>
        <v>4</v>
      </c>
      <c r="D1526" s="1">
        <f>'20241126datasets'!C58</f>
        <v>10000</v>
      </c>
      <c r="E1526" s="1">
        <f>'20241126datasets'!D58</f>
        <v>0.04</v>
      </c>
      <c r="F1526" s="1">
        <f>'20241126datasets'!E58</f>
        <v>1000</v>
      </c>
      <c r="G1526" s="1">
        <v>1403</v>
      </c>
      <c r="H1526" s="1">
        <v>1240</v>
      </c>
      <c r="I1526" s="1">
        <v>333</v>
      </c>
      <c r="J1526" s="1">
        <v>370</v>
      </c>
      <c r="K1526" s="1">
        <v>23</v>
      </c>
      <c r="L1526" s="1">
        <v>218</v>
      </c>
      <c r="M1526" s="1">
        <v>459</v>
      </c>
      <c r="N1526" s="2">
        <v>1.26789569854736</v>
      </c>
      <c r="P1526">
        <f t="shared" si="44"/>
        <v>726</v>
      </c>
      <c r="Q1526">
        <f t="shared" si="45"/>
        <v>677</v>
      </c>
    </row>
    <row r="1527" spans="1:17">
      <c r="A1527" s="1" t="s">
        <v>368</v>
      </c>
      <c r="B1527" s="1" t="s">
        <v>67</v>
      </c>
      <c r="C1527" s="1">
        <f>'20241126datasets'!B59</f>
        <v>4</v>
      </c>
      <c r="D1527" s="1">
        <f>'20241126datasets'!C59</f>
        <v>10000</v>
      </c>
      <c r="E1527" s="1">
        <f>'20241126datasets'!D59</f>
        <v>0.08</v>
      </c>
      <c r="F1527" s="1">
        <f>'20241126datasets'!E59</f>
        <v>1000</v>
      </c>
      <c r="G1527" s="1">
        <v>2415</v>
      </c>
      <c r="H1527" s="1">
        <v>2031</v>
      </c>
      <c r="I1527" s="1">
        <v>582</v>
      </c>
      <c r="J1527" s="1">
        <v>655</v>
      </c>
      <c r="K1527" s="1">
        <v>20</v>
      </c>
      <c r="L1527" s="1">
        <v>261</v>
      </c>
      <c r="M1527" s="1">
        <v>897</v>
      </c>
      <c r="N1527" s="2">
        <v>1.42688465118408</v>
      </c>
      <c r="P1527">
        <f t="shared" si="44"/>
        <v>1257</v>
      </c>
      <c r="Q1527">
        <f t="shared" si="45"/>
        <v>1158</v>
      </c>
    </row>
    <row r="1528" spans="1:17">
      <c r="A1528" s="1" t="s">
        <v>368</v>
      </c>
      <c r="B1528" s="1" t="s">
        <v>68</v>
      </c>
      <c r="C1528" s="1">
        <f>'20241126datasets'!B60</f>
        <v>4</v>
      </c>
      <c r="D1528" s="1">
        <f>'20241126datasets'!C60</f>
        <v>10000</v>
      </c>
      <c r="E1528" s="1">
        <f>'20241126datasets'!D60</f>
        <v>0.12</v>
      </c>
      <c r="F1528" s="1">
        <f>'20241126datasets'!E60</f>
        <v>1000</v>
      </c>
      <c r="G1528" s="1">
        <v>3053</v>
      </c>
      <c r="H1528" s="1">
        <v>2544</v>
      </c>
      <c r="I1528" s="1">
        <v>739</v>
      </c>
      <c r="J1528" s="1">
        <v>839</v>
      </c>
      <c r="K1528" s="1">
        <v>21</v>
      </c>
      <c r="L1528" s="1">
        <v>324</v>
      </c>
      <c r="M1528" s="1">
        <v>1130</v>
      </c>
      <c r="N1528" s="2">
        <v>1.37819099426269</v>
      </c>
      <c r="P1528">
        <f t="shared" si="44"/>
        <v>1599</v>
      </c>
      <c r="Q1528">
        <f t="shared" si="45"/>
        <v>1454</v>
      </c>
    </row>
    <row r="1529" spans="1:17">
      <c r="A1529" s="1" t="s">
        <v>368</v>
      </c>
      <c r="B1529" s="1" t="s">
        <v>69</v>
      </c>
      <c r="C1529" s="1">
        <f>'20241126datasets'!B61</f>
        <v>4</v>
      </c>
      <c r="D1529" s="1">
        <f>'20241126datasets'!C61</f>
        <v>10000</v>
      </c>
      <c r="E1529" s="1">
        <f>'20241126datasets'!D61</f>
        <v>0.16</v>
      </c>
      <c r="F1529" s="1">
        <f>'20241126datasets'!E61</f>
        <v>1000</v>
      </c>
      <c r="G1529" s="1">
        <v>3620</v>
      </c>
      <c r="H1529" s="1">
        <v>2874</v>
      </c>
      <c r="I1529" s="1">
        <v>879</v>
      </c>
      <c r="J1529" s="1">
        <v>1024</v>
      </c>
      <c r="K1529" s="1">
        <v>41</v>
      </c>
      <c r="L1529" s="1">
        <v>342</v>
      </c>
      <c r="M1529" s="1">
        <v>1334</v>
      </c>
      <c r="N1529" s="2">
        <v>1.3850898742675699</v>
      </c>
      <c r="P1529">
        <f t="shared" si="44"/>
        <v>1944</v>
      </c>
      <c r="Q1529">
        <f t="shared" si="45"/>
        <v>1676</v>
      </c>
    </row>
    <row r="1530" spans="1:17">
      <c r="A1530" s="1" t="s">
        <v>368</v>
      </c>
      <c r="B1530" s="1" t="s">
        <v>70</v>
      </c>
      <c r="C1530" s="1">
        <f>'20241126datasets'!B62</f>
        <v>4</v>
      </c>
      <c r="D1530" s="1">
        <f>'20241126datasets'!C62</f>
        <v>10000</v>
      </c>
      <c r="E1530" s="1">
        <f>'20241126datasets'!D62</f>
        <v>0.2</v>
      </c>
      <c r="F1530" s="1">
        <f>'20241126datasets'!E62</f>
        <v>1000</v>
      </c>
      <c r="G1530" s="1">
        <v>3938</v>
      </c>
      <c r="H1530" s="1">
        <v>3141</v>
      </c>
      <c r="I1530" s="1">
        <v>975</v>
      </c>
      <c r="J1530" s="1">
        <v>1125</v>
      </c>
      <c r="K1530" s="1">
        <v>26</v>
      </c>
      <c r="L1530" s="1">
        <v>349</v>
      </c>
      <c r="M1530" s="1">
        <v>1463</v>
      </c>
      <c r="N1530" s="2">
        <v>1.24288153648376</v>
      </c>
      <c r="P1530">
        <f t="shared" si="44"/>
        <v>2126</v>
      </c>
      <c r="Q1530">
        <f t="shared" si="45"/>
        <v>1812</v>
      </c>
    </row>
    <row r="1531" spans="1:17">
      <c r="A1531" s="1" t="s">
        <v>368</v>
      </c>
      <c r="B1531" s="1" t="s">
        <v>71</v>
      </c>
      <c r="C1531" s="1">
        <f>'20241126datasets'!B63</f>
        <v>4</v>
      </c>
      <c r="D1531" s="1">
        <f>'20241126datasets'!C63</f>
        <v>10000</v>
      </c>
      <c r="E1531" s="1">
        <f>'20241126datasets'!D63</f>
        <v>0.24</v>
      </c>
      <c r="F1531" s="1">
        <f>'20241126datasets'!E63</f>
        <v>1000</v>
      </c>
      <c r="G1531" s="1">
        <v>4202</v>
      </c>
      <c r="H1531" s="1">
        <v>3343</v>
      </c>
      <c r="I1531" s="1">
        <v>1045</v>
      </c>
      <c r="J1531" s="1">
        <v>1237</v>
      </c>
      <c r="K1531" s="1">
        <v>27</v>
      </c>
      <c r="L1531" s="1">
        <v>319</v>
      </c>
      <c r="M1531" s="1">
        <v>1574</v>
      </c>
      <c r="N1531" s="2">
        <v>1.4577651023864699</v>
      </c>
      <c r="P1531">
        <f t="shared" si="44"/>
        <v>2309</v>
      </c>
      <c r="Q1531">
        <f t="shared" si="45"/>
        <v>1893</v>
      </c>
    </row>
    <row r="1532" spans="1:17">
      <c r="A1532" s="1" t="s">
        <v>368</v>
      </c>
      <c r="B1532" s="1" t="s">
        <v>72</v>
      </c>
      <c r="C1532" s="1">
        <f>'20241126datasets'!B64</f>
        <v>4</v>
      </c>
      <c r="D1532" s="1">
        <f>'20241126datasets'!C64</f>
        <v>10000</v>
      </c>
      <c r="E1532" s="1">
        <f>'20241126datasets'!D64</f>
        <v>0.28000000000000003</v>
      </c>
      <c r="F1532" s="1">
        <f>'20241126datasets'!E64</f>
        <v>1000</v>
      </c>
      <c r="G1532" s="1">
        <v>4394</v>
      </c>
      <c r="H1532" s="1">
        <v>3392</v>
      </c>
      <c r="I1532" s="1">
        <v>1093</v>
      </c>
      <c r="J1532" s="1">
        <v>1310</v>
      </c>
      <c r="K1532" s="1">
        <v>27</v>
      </c>
      <c r="L1532" s="1">
        <v>324</v>
      </c>
      <c r="M1532" s="1">
        <v>1640</v>
      </c>
      <c r="N1532" s="2">
        <v>1.38246941566467</v>
      </c>
      <c r="P1532">
        <f t="shared" si="44"/>
        <v>2430</v>
      </c>
      <c r="Q1532">
        <f t="shared" si="45"/>
        <v>1964</v>
      </c>
    </row>
    <row r="1533" spans="1:17">
      <c r="A1533" s="1" t="s">
        <v>368</v>
      </c>
      <c r="B1533" s="1" t="s">
        <v>73</v>
      </c>
      <c r="C1533" s="1">
        <f>'20241126datasets'!B65</f>
        <v>4</v>
      </c>
      <c r="D1533" s="1">
        <f>'20241126datasets'!C65</f>
        <v>10000</v>
      </c>
      <c r="E1533" s="1">
        <f>'20241126datasets'!D65</f>
        <v>0.32</v>
      </c>
      <c r="F1533" s="1">
        <f>'20241126datasets'!E65</f>
        <v>1000</v>
      </c>
      <c r="G1533" s="1">
        <v>4457</v>
      </c>
      <c r="H1533" s="1">
        <v>3423</v>
      </c>
      <c r="I1533" s="1">
        <v>1138</v>
      </c>
      <c r="J1533" s="1">
        <v>1360</v>
      </c>
      <c r="K1533" s="1">
        <v>26</v>
      </c>
      <c r="L1533" s="1">
        <v>263</v>
      </c>
      <c r="M1533" s="1">
        <v>1670</v>
      </c>
      <c r="N1533" s="1">
        <v>1.41072678565979</v>
      </c>
      <c r="P1533">
        <f t="shared" si="44"/>
        <v>2524</v>
      </c>
      <c r="Q1533">
        <f t="shared" si="45"/>
        <v>1933</v>
      </c>
    </row>
    <row r="1534" spans="1:17">
      <c r="A1534" s="1" t="s">
        <v>368</v>
      </c>
      <c r="B1534" s="1" t="s">
        <v>74</v>
      </c>
      <c r="C1534" s="1">
        <f>'20241126datasets'!B66</f>
        <v>4</v>
      </c>
      <c r="D1534" s="1">
        <f>'20241126datasets'!C66</f>
        <v>10000</v>
      </c>
      <c r="E1534" s="1">
        <f>'20241126datasets'!D66</f>
        <v>0.36</v>
      </c>
      <c r="F1534" s="1">
        <f>'20241126datasets'!E66</f>
        <v>1000</v>
      </c>
      <c r="G1534" s="1">
        <v>4440</v>
      </c>
      <c r="H1534" s="1">
        <v>3337</v>
      </c>
      <c r="I1534" s="1">
        <v>1132</v>
      </c>
      <c r="J1534" s="1">
        <v>1385</v>
      </c>
      <c r="K1534" s="1">
        <v>18</v>
      </c>
      <c r="L1534" s="1">
        <v>308</v>
      </c>
      <c r="M1534" s="1">
        <v>1597</v>
      </c>
      <c r="N1534" s="2">
        <v>1.4166691303253101</v>
      </c>
      <c r="P1534">
        <f t="shared" ref="P1534:P1597" si="46">I1534+J1534+K1534</f>
        <v>2535</v>
      </c>
      <c r="Q1534">
        <f t="shared" ref="Q1534:Q1597" si="47">L1534+M1534</f>
        <v>1905</v>
      </c>
    </row>
    <row r="1535" spans="1:17">
      <c r="A1535" s="1" t="s">
        <v>368</v>
      </c>
      <c r="B1535" s="1" t="s">
        <v>75</v>
      </c>
      <c r="C1535" s="1">
        <f>'20241126datasets'!B67</f>
        <v>4</v>
      </c>
      <c r="D1535" s="1">
        <f>'20241126datasets'!C67</f>
        <v>10000</v>
      </c>
      <c r="E1535" s="1">
        <f>'20241126datasets'!D67</f>
        <v>0.4</v>
      </c>
      <c r="F1535" s="1">
        <f>'20241126datasets'!E67</f>
        <v>1000</v>
      </c>
      <c r="G1535" s="1">
        <v>4319</v>
      </c>
      <c r="H1535" s="1">
        <v>3315</v>
      </c>
      <c r="I1535" s="1">
        <v>1100</v>
      </c>
      <c r="J1535" s="1">
        <v>1322</v>
      </c>
      <c r="K1535" s="1">
        <v>16</v>
      </c>
      <c r="L1535" s="1">
        <v>262</v>
      </c>
      <c r="M1535" s="1">
        <v>1619</v>
      </c>
      <c r="N1535" s="2">
        <v>1.34382820129394</v>
      </c>
      <c r="P1535">
        <f t="shared" si="46"/>
        <v>2438</v>
      </c>
      <c r="Q1535">
        <f t="shared" si="47"/>
        <v>1881</v>
      </c>
    </row>
    <row r="1536" spans="1:17">
      <c r="A1536" s="1" t="s">
        <v>368</v>
      </c>
      <c r="B1536" s="1" t="s">
        <v>76</v>
      </c>
      <c r="C1536" s="1">
        <f>'20241126datasets'!B68</f>
        <v>4</v>
      </c>
      <c r="D1536" s="1">
        <f>'20241126datasets'!C68</f>
        <v>50000</v>
      </c>
      <c r="E1536" s="1">
        <f>'20241126datasets'!D68</f>
        <v>0</v>
      </c>
      <c r="F1536" s="1">
        <f>'20241126datasets'!E68</f>
        <v>1000</v>
      </c>
      <c r="G1536" s="1">
        <v>22</v>
      </c>
      <c r="H1536" s="1">
        <v>13</v>
      </c>
      <c r="I1536" s="1">
        <v>0</v>
      </c>
      <c r="J1536" s="1">
        <v>10</v>
      </c>
      <c r="K1536" s="1">
        <v>5</v>
      </c>
      <c r="L1536" s="1">
        <v>0</v>
      </c>
      <c r="M1536" s="1">
        <v>7</v>
      </c>
      <c r="N1536" s="2">
        <v>27.193765878677301</v>
      </c>
      <c r="P1536">
        <f t="shared" si="46"/>
        <v>15</v>
      </c>
      <c r="Q1536">
        <f t="shared" si="47"/>
        <v>7</v>
      </c>
    </row>
    <row r="1537" spans="1:17">
      <c r="A1537" s="1" t="s">
        <v>368</v>
      </c>
      <c r="B1537" s="1" t="s">
        <v>77</v>
      </c>
      <c r="C1537" s="1">
        <f>'20241126datasets'!B69</f>
        <v>4</v>
      </c>
      <c r="D1537" s="1">
        <f>'20241126datasets'!C69</f>
        <v>50000</v>
      </c>
      <c r="E1537" s="1">
        <f>'20241126datasets'!D69</f>
        <v>0.04</v>
      </c>
      <c r="F1537" s="1">
        <f>'20241126datasets'!E69</f>
        <v>1000</v>
      </c>
      <c r="G1537" s="1">
        <v>7083</v>
      </c>
      <c r="H1537" s="1">
        <v>6122</v>
      </c>
      <c r="I1537" s="1">
        <v>1697</v>
      </c>
      <c r="J1537" s="1">
        <v>1851</v>
      </c>
      <c r="K1537" s="1">
        <v>66</v>
      </c>
      <c r="L1537" s="1">
        <v>1036</v>
      </c>
      <c r="M1537" s="1">
        <v>2433</v>
      </c>
      <c r="N1537" s="2">
        <v>26.130389928817699</v>
      </c>
      <c r="P1537">
        <f t="shared" si="46"/>
        <v>3614</v>
      </c>
      <c r="Q1537">
        <f t="shared" si="47"/>
        <v>3469</v>
      </c>
    </row>
    <row r="1538" spans="1:17">
      <c r="A1538" s="1" t="s">
        <v>368</v>
      </c>
      <c r="B1538" s="1" t="s">
        <v>78</v>
      </c>
      <c r="C1538" s="1">
        <f>'20241126datasets'!B70</f>
        <v>4</v>
      </c>
      <c r="D1538" s="1">
        <f>'20241126datasets'!C70</f>
        <v>50000</v>
      </c>
      <c r="E1538" s="1">
        <f>'20241126datasets'!D70</f>
        <v>0.08</v>
      </c>
      <c r="F1538" s="1">
        <f>'20241126datasets'!E70</f>
        <v>1000</v>
      </c>
      <c r="G1538" s="1">
        <v>12142</v>
      </c>
      <c r="H1538" s="1">
        <v>10231</v>
      </c>
      <c r="I1538" s="1">
        <v>2920</v>
      </c>
      <c r="J1538" s="1">
        <v>3273</v>
      </c>
      <c r="K1538" s="1">
        <v>105</v>
      </c>
      <c r="L1538" s="1">
        <v>1406</v>
      </c>
      <c r="M1538" s="1">
        <v>4438</v>
      </c>
      <c r="N1538" s="2">
        <v>24.148838043212798</v>
      </c>
      <c r="P1538">
        <f t="shared" si="46"/>
        <v>6298</v>
      </c>
      <c r="Q1538">
        <f t="shared" si="47"/>
        <v>5844</v>
      </c>
    </row>
    <row r="1539" spans="1:17">
      <c r="A1539" s="1" t="s">
        <v>368</v>
      </c>
      <c r="B1539" s="1" t="s">
        <v>79</v>
      </c>
      <c r="C1539" s="1">
        <f>'20241126datasets'!B71</f>
        <v>4</v>
      </c>
      <c r="D1539" s="1">
        <f>'20241126datasets'!C71</f>
        <v>50000</v>
      </c>
      <c r="E1539" s="1">
        <f>'20241126datasets'!D71</f>
        <v>0.12</v>
      </c>
      <c r="F1539" s="1">
        <f>'20241126datasets'!E71</f>
        <v>1000</v>
      </c>
      <c r="G1539" s="1">
        <v>15761</v>
      </c>
      <c r="H1539" s="1">
        <v>12936</v>
      </c>
      <c r="I1539" s="1">
        <v>3816</v>
      </c>
      <c r="J1539" s="1">
        <v>4334</v>
      </c>
      <c r="K1539" s="1">
        <v>134</v>
      </c>
      <c r="L1539" s="1">
        <v>1505</v>
      </c>
      <c r="M1539" s="1">
        <v>5972</v>
      </c>
      <c r="N1539" s="2">
        <v>26.419598340988099</v>
      </c>
      <c r="P1539">
        <f t="shared" si="46"/>
        <v>8284</v>
      </c>
      <c r="Q1539">
        <f t="shared" si="47"/>
        <v>7477</v>
      </c>
    </row>
    <row r="1540" spans="1:17">
      <c r="A1540" s="1" t="s">
        <v>368</v>
      </c>
      <c r="B1540" s="1" t="s">
        <v>80</v>
      </c>
      <c r="C1540" s="1">
        <f>'20241126datasets'!B72</f>
        <v>4</v>
      </c>
      <c r="D1540" s="1">
        <f>'20241126datasets'!C72</f>
        <v>50000</v>
      </c>
      <c r="E1540" s="1">
        <f>'20241126datasets'!D72</f>
        <v>0.16</v>
      </c>
      <c r="F1540" s="1">
        <f>'20241126datasets'!E72</f>
        <v>1000</v>
      </c>
      <c r="G1540" s="1">
        <v>18117</v>
      </c>
      <c r="H1540" s="1">
        <v>14572</v>
      </c>
      <c r="I1540" s="1">
        <v>4428</v>
      </c>
      <c r="J1540" s="1">
        <v>5139</v>
      </c>
      <c r="K1540" s="1">
        <v>138</v>
      </c>
      <c r="L1540" s="1">
        <v>1553</v>
      </c>
      <c r="M1540" s="1">
        <v>6859</v>
      </c>
      <c r="N1540" s="1">
        <v>30.568333148956299</v>
      </c>
      <c r="P1540">
        <f t="shared" si="46"/>
        <v>9705</v>
      </c>
      <c r="Q1540">
        <f t="shared" si="47"/>
        <v>8412</v>
      </c>
    </row>
    <row r="1541" spans="1:17">
      <c r="A1541" s="1" t="s">
        <v>368</v>
      </c>
      <c r="B1541" s="1" t="s">
        <v>81</v>
      </c>
      <c r="C1541" s="1">
        <f>'20241126datasets'!B73</f>
        <v>4</v>
      </c>
      <c r="D1541" s="1">
        <f>'20241126datasets'!C73</f>
        <v>50000</v>
      </c>
      <c r="E1541" s="1">
        <f>'20241126datasets'!D73</f>
        <v>0.2</v>
      </c>
      <c r="F1541" s="1">
        <f>'20241126datasets'!E73</f>
        <v>1000</v>
      </c>
      <c r="G1541" s="1">
        <v>19930</v>
      </c>
      <c r="H1541" s="1">
        <v>15838</v>
      </c>
      <c r="I1541" s="1">
        <v>4905</v>
      </c>
      <c r="J1541" s="1">
        <v>5731</v>
      </c>
      <c r="K1541" s="1">
        <v>127</v>
      </c>
      <c r="L1541" s="1">
        <v>1581</v>
      </c>
      <c r="M1541" s="1">
        <v>7586</v>
      </c>
      <c r="N1541" s="2">
        <v>28.7460889816284</v>
      </c>
      <c r="P1541">
        <f t="shared" si="46"/>
        <v>10763</v>
      </c>
      <c r="Q1541">
        <f t="shared" si="47"/>
        <v>9167</v>
      </c>
    </row>
    <row r="1542" spans="1:17">
      <c r="A1542" s="1" t="s">
        <v>368</v>
      </c>
      <c r="B1542" s="1" t="s">
        <v>82</v>
      </c>
      <c r="C1542" s="1">
        <f>'20241126datasets'!B74</f>
        <v>4</v>
      </c>
      <c r="D1542" s="1">
        <f>'20241126datasets'!C74</f>
        <v>50000</v>
      </c>
      <c r="E1542" s="1">
        <f>'20241126datasets'!D74</f>
        <v>0.24</v>
      </c>
      <c r="F1542" s="1">
        <f>'20241126datasets'!E74</f>
        <v>1000</v>
      </c>
      <c r="G1542" s="1">
        <v>20914</v>
      </c>
      <c r="H1542" s="1">
        <v>16514</v>
      </c>
      <c r="I1542" s="1">
        <v>5217</v>
      </c>
      <c r="J1542" s="1">
        <v>6170</v>
      </c>
      <c r="K1542" s="1">
        <v>133</v>
      </c>
      <c r="L1542" s="1">
        <v>1505</v>
      </c>
      <c r="M1542" s="1">
        <v>7889</v>
      </c>
      <c r="N1542" s="2">
        <v>27.302286624908401</v>
      </c>
      <c r="P1542">
        <f t="shared" si="46"/>
        <v>11520</v>
      </c>
      <c r="Q1542">
        <f t="shared" si="47"/>
        <v>9394</v>
      </c>
    </row>
    <row r="1543" spans="1:17">
      <c r="A1543" s="1" t="s">
        <v>368</v>
      </c>
      <c r="B1543" s="1" t="s">
        <v>83</v>
      </c>
      <c r="C1543" s="1">
        <f>'20241126datasets'!B75</f>
        <v>4</v>
      </c>
      <c r="D1543" s="1">
        <f>'20241126datasets'!C75</f>
        <v>50000</v>
      </c>
      <c r="E1543" s="1">
        <f>'20241126datasets'!D75</f>
        <v>0.28000000000000003</v>
      </c>
      <c r="F1543" s="1">
        <f>'20241126datasets'!E75</f>
        <v>1000</v>
      </c>
      <c r="G1543" s="1">
        <v>21966</v>
      </c>
      <c r="H1543" s="1">
        <v>16989</v>
      </c>
      <c r="I1543" s="1">
        <v>5511</v>
      </c>
      <c r="J1543" s="1">
        <v>6611</v>
      </c>
      <c r="K1543" s="1">
        <v>131</v>
      </c>
      <c r="L1543" s="1">
        <v>1465</v>
      </c>
      <c r="M1543" s="1">
        <v>8248</v>
      </c>
      <c r="N1543" s="2">
        <v>31.597496747970499</v>
      </c>
      <c r="P1543">
        <f t="shared" si="46"/>
        <v>12253</v>
      </c>
      <c r="Q1543">
        <f t="shared" si="47"/>
        <v>9713</v>
      </c>
    </row>
    <row r="1544" spans="1:17">
      <c r="A1544" s="1" t="s">
        <v>368</v>
      </c>
      <c r="B1544" s="1" t="s">
        <v>84</v>
      </c>
      <c r="C1544" s="1">
        <f>'20241126datasets'!B76</f>
        <v>4</v>
      </c>
      <c r="D1544" s="1">
        <f>'20241126datasets'!C76</f>
        <v>50000</v>
      </c>
      <c r="E1544" s="1">
        <f>'20241126datasets'!D76</f>
        <v>0.32</v>
      </c>
      <c r="F1544" s="1">
        <f>'20241126datasets'!E76</f>
        <v>1000</v>
      </c>
      <c r="G1544" s="1">
        <v>21971</v>
      </c>
      <c r="H1544" s="1">
        <v>16864</v>
      </c>
      <c r="I1544" s="1">
        <v>5592</v>
      </c>
      <c r="J1544" s="1">
        <v>6695</v>
      </c>
      <c r="K1544" s="1">
        <v>109</v>
      </c>
      <c r="L1544" s="1">
        <v>1334</v>
      </c>
      <c r="M1544" s="1">
        <v>8241</v>
      </c>
      <c r="N1544" s="2">
        <v>30.624087810516301</v>
      </c>
      <c r="P1544">
        <f t="shared" si="46"/>
        <v>12396</v>
      </c>
      <c r="Q1544">
        <f t="shared" si="47"/>
        <v>9575</v>
      </c>
    </row>
    <row r="1545" spans="1:17">
      <c r="A1545" s="1" t="s">
        <v>368</v>
      </c>
      <c r="B1545" s="1" t="s">
        <v>85</v>
      </c>
      <c r="C1545" s="1">
        <f>'20241126datasets'!B77</f>
        <v>4</v>
      </c>
      <c r="D1545" s="1">
        <f>'20241126datasets'!C77</f>
        <v>50000</v>
      </c>
      <c r="E1545" s="1">
        <f>'20241126datasets'!D77</f>
        <v>0.36</v>
      </c>
      <c r="F1545" s="1">
        <f>'20241126datasets'!E77</f>
        <v>1000</v>
      </c>
      <c r="G1545" s="1">
        <v>22121</v>
      </c>
      <c r="H1545" s="1">
        <v>16743</v>
      </c>
      <c r="I1545" s="1">
        <v>5686</v>
      </c>
      <c r="J1545" s="1">
        <v>6909</v>
      </c>
      <c r="K1545" s="1">
        <v>116</v>
      </c>
      <c r="L1545" s="1">
        <v>1379</v>
      </c>
      <c r="M1545" s="1">
        <v>8031</v>
      </c>
      <c r="N1545" s="2">
        <v>26.788004398345901</v>
      </c>
      <c r="P1545">
        <f t="shared" si="46"/>
        <v>12711</v>
      </c>
      <c r="Q1545">
        <f t="shared" si="47"/>
        <v>9410</v>
      </c>
    </row>
    <row r="1546" spans="1:17">
      <c r="A1546" s="1" t="s">
        <v>368</v>
      </c>
      <c r="B1546" s="1" t="s">
        <v>86</v>
      </c>
      <c r="C1546" s="1">
        <f>'20241126datasets'!B78</f>
        <v>4</v>
      </c>
      <c r="D1546" s="1">
        <f>'20241126datasets'!C78</f>
        <v>50000</v>
      </c>
      <c r="E1546" s="1">
        <f>'20241126datasets'!D78</f>
        <v>0.4</v>
      </c>
      <c r="F1546" s="1">
        <f>'20241126datasets'!E78</f>
        <v>1000</v>
      </c>
      <c r="G1546" s="1">
        <v>22222</v>
      </c>
      <c r="H1546" s="1">
        <v>16677</v>
      </c>
      <c r="I1546" s="1">
        <v>5741</v>
      </c>
      <c r="J1546" s="1">
        <v>7014</v>
      </c>
      <c r="K1546" s="1">
        <v>98</v>
      </c>
      <c r="L1546" s="1">
        <v>1309</v>
      </c>
      <c r="M1546" s="1">
        <v>8060</v>
      </c>
      <c r="N1546" s="2">
        <v>27.545570373535099</v>
      </c>
      <c r="P1546">
        <f t="shared" si="46"/>
        <v>12853</v>
      </c>
      <c r="Q1546">
        <f t="shared" si="47"/>
        <v>9369</v>
      </c>
    </row>
    <row r="1547" spans="1:17">
      <c r="A1547" s="1" t="s">
        <v>368</v>
      </c>
      <c r="B1547" s="1" t="s">
        <v>87</v>
      </c>
      <c r="C1547" s="1">
        <f>'20241126datasets'!B79</f>
        <v>4</v>
      </c>
      <c r="D1547" s="1">
        <f>'20241126datasets'!C79</f>
        <v>100000</v>
      </c>
      <c r="E1547" s="1">
        <f>'20241126datasets'!D79</f>
        <v>0</v>
      </c>
      <c r="F1547" s="1">
        <f>'20241126datasets'!E79</f>
        <v>1000</v>
      </c>
      <c r="G1547" s="1">
        <v>28</v>
      </c>
      <c r="H1547" s="1">
        <v>17</v>
      </c>
      <c r="I1547" s="1">
        <v>0</v>
      </c>
      <c r="J1547" s="1">
        <v>10</v>
      </c>
      <c r="K1547" s="1">
        <v>7</v>
      </c>
      <c r="L1547" s="1">
        <v>0</v>
      </c>
      <c r="M1547" s="1">
        <v>11</v>
      </c>
      <c r="N1547" s="2">
        <v>118.16221022605799</v>
      </c>
      <c r="P1547">
        <f t="shared" si="46"/>
        <v>17</v>
      </c>
      <c r="Q1547">
        <f t="shared" si="47"/>
        <v>11</v>
      </c>
    </row>
    <row r="1548" spans="1:17">
      <c r="A1548" s="1" t="s">
        <v>368</v>
      </c>
      <c r="B1548" s="1" t="s">
        <v>88</v>
      </c>
      <c r="C1548" s="1">
        <f>'20241126datasets'!B80</f>
        <v>4</v>
      </c>
      <c r="D1548" s="1">
        <f>'20241126datasets'!C80</f>
        <v>100000</v>
      </c>
      <c r="E1548" s="1">
        <f>'20241126datasets'!D80</f>
        <v>0.04</v>
      </c>
      <c r="F1548" s="1">
        <f>'20241126datasets'!E80</f>
        <v>1000</v>
      </c>
      <c r="G1548" s="1">
        <v>14254</v>
      </c>
      <c r="H1548" s="1">
        <v>12401</v>
      </c>
      <c r="I1548" s="1">
        <v>3437</v>
      </c>
      <c r="J1548" s="1">
        <v>3723</v>
      </c>
      <c r="K1548" s="1">
        <v>112</v>
      </c>
      <c r="L1548" s="1">
        <v>2112</v>
      </c>
      <c r="M1548" s="1">
        <v>4870</v>
      </c>
      <c r="N1548" s="2">
        <v>124.956662654876</v>
      </c>
      <c r="P1548">
        <f t="shared" si="46"/>
        <v>7272</v>
      </c>
      <c r="Q1548">
        <f t="shared" si="47"/>
        <v>6982</v>
      </c>
    </row>
    <row r="1549" spans="1:17">
      <c r="A1549" s="1" t="s">
        <v>368</v>
      </c>
      <c r="B1549" s="1" t="s">
        <v>89</v>
      </c>
      <c r="C1549" s="1">
        <f>'20241126datasets'!B81</f>
        <v>4</v>
      </c>
      <c r="D1549" s="1">
        <f>'20241126datasets'!C81</f>
        <v>100000</v>
      </c>
      <c r="E1549" s="1">
        <f>'20241126datasets'!D81</f>
        <v>0.08</v>
      </c>
      <c r="F1549" s="1">
        <f>'20241126datasets'!E81</f>
        <v>1000</v>
      </c>
      <c r="G1549" s="1">
        <v>24428</v>
      </c>
      <c r="H1549" s="1">
        <v>20541</v>
      </c>
      <c r="I1549" s="1">
        <v>5903</v>
      </c>
      <c r="J1549" s="1">
        <v>6580</v>
      </c>
      <c r="K1549" s="1">
        <v>210</v>
      </c>
      <c r="L1549" s="1">
        <v>2810</v>
      </c>
      <c r="M1549" s="1">
        <v>8925</v>
      </c>
      <c r="N1549" s="2">
        <v>134.472999572753</v>
      </c>
      <c r="P1549">
        <f t="shared" si="46"/>
        <v>12693</v>
      </c>
      <c r="Q1549">
        <f t="shared" si="47"/>
        <v>11735</v>
      </c>
    </row>
    <row r="1550" spans="1:17">
      <c r="A1550" s="1" t="s">
        <v>368</v>
      </c>
      <c r="B1550" s="1" t="s">
        <v>90</v>
      </c>
      <c r="C1550" s="1">
        <f>'20241126datasets'!B82</f>
        <v>4</v>
      </c>
      <c r="D1550" s="1">
        <f>'20241126datasets'!C82</f>
        <v>100000</v>
      </c>
      <c r="E1550" s="1">
        <f>'20241126datasets'!D82</f>
        <v>0.12</v>
      </c>
      <c r="F1550" s="1">
        <f>'20241126datasets'!E82</f>
        <v>1000</v>
      </c>
      <c r="G1550" s="1">
        <v>31636</v>
      </c>
      <c r="H1550" s="1">
        <v>26234</v>
      </c>
      <c r="I1550" s="1">
        <v>7682</v>
      </c>
      <c r="J1550" s="1">
        <v>8698</v>
      </c>
      <c r="K1550" s="1">
        <v>250</v>
      </c>
      <c r="L1550" s="1">
        <v>2995</v>
      </c>
      <c r="M1550" s="1">
        <v>12011</v>
      </c>
      <c r="N1550" s="2">
        <v>139.511680364608</v>
      </c>
      <c r="P1550">
        <f t="shared" si="46"/>
        <v>16630</v>
      </c>
      <c r="Q1550">
        <f t="shared" si="47"/>
        <v>15006</v>
      </c>
    </row>
    <row r="1551" spans="1:17">
      <c r="A1551" s="1" t="s">
        <v>368</v>
      </c>
      <c r="B1551" s="1" t="s">
        <v>91</v>
      </c>
      <c r="C1551" s="1">
        <f>'20241126datasets'!B83</f>
        <v>4</v>
      </c>
      <c r="D1551" s="1">
        <f>'20241126datasets'!C83</f>
        <v>100000</v>
      </c>
      <c r="E1551" s="1">
        <f>'20241126datasets'!D83</f>
        <v>0.16</v>
      </c>
      <c r="F1551" s="1">
        <f>'20241126datasets'!E83</f>
        <v>1000</v>
      </c>
      <c r="G1551" s="1">
        <v>36332</v>
      </c>
      <c r="H1551" s="1">
        <v>29437</v>
      </c>
      <c r="I1551" s="1">
        <v>8883</v>
      </c>
      <c r="J1551" s="1">
        <v>10251</v>
      </c>
      <c r="K1551" s="1">
        <v>276</v>
      </c>
      <c r="L1551" s="1">
        <v>3169</v>
      </c>
      <c r="M1551" s="1">
        <v>13753</v>
      </c>
      <c r="N1551" s="2">
        <v>109.398967504501</v>
      </c>
      <c r="P1551">
        <f t="shared" si="46"/>
        <v>19410</v>
      </c>
      <c r="Q1551">
        <f t="shared" si="47"/>
        <v>16922</v>
      </c>
    </row>
    <row r="1552" spans="1:17">
      <c r="A1552" s="1" t="s">
        <v>368</v>
      </c>
      <c r="B1552" s="1" t="s">
        <v>92</v>
      </c>
      <c r="C1552" s="1">
        <f>'20241126datasets'!B84</f>
        <v>4</v>
      </c>
      <c r="D1552" s="1">
        <f>'20241126datasets'!C84</f>
        <v>100000</v>
      </c>
      <c r="E1552" s="1">
        <f>'20241126datasets'!D84</f>
        <v>0.2</v>
      </c>
      <c r="F1552" s="1">
        <f>'20241126datasets'!E84</f>
        <v>1000</v>
      </c>
      <c r="G1552" s="1">
        <v>39911</v>
      </c>
      <c r="H1552" s="1">
        <v>31798</v>
      </c>
      <c r="I1552" s="1">
        <v>9855</v>
      </c>
      <c r="J1552" s="1">
        <v>11489</v>
      </c>
      <c r="K1552" s="1">
        <v>260</v>
      </c>
      <c r="L1552" s="1">
        <v>3207</v>
      </c>
      <c r="M1552" s="1">
        <v>15100</v>
      </c>
      <c r="N1552" s="2">
        <v>143.17684078216499</v>
      </c>
      <c r="P1552">
        <f t="shared" si="46"/>
        <v>21604</v>
      </c>
      <c r="Q1552">
        <f t="shared" si="47"/>
        <v>18307</v>
      </c>
    </row>
    <row r="1553" spans="1:17">
      <c r="A1553" s="1" t="s">
        <v>368</v>
      </c>
      <c r="B1553" s="1" t="s">
        <v>93</v>
      </c>
      <c r="C1553" s="1">
        <f>'20241126datasets'!B85</f>
        <v>4</v>
      </c>
      <c r="D1553" s="1">
        <f>'20241126datasets'!C85</f>
        <v>100000</v>
      </c>
      <c r="E1553" s="1">
        <f>'20241126datasets'!D85</f>
        <v>0.24</v>
      </c>
      <c r="F1553" s="1">
        <f>'20241126datasets'!E85</f>
        <v>1000</v>
      </c>
      <c r="G1553" s="1">
        <v>41920</v>
      </c>
      <c r="H1553" s="1">
        <v>32847</v>
      </c>
      <c r="I1553" s="1">
        <v>10466</v>
      </c>
      <c r="J1553" s="1">
        <v>12298</v>
      </c>
      <c r="K1553" s="1">
        <v>245</v>
      </c>
      <c r="L1553" s="1">
        <v>3021</v>
      </c>
      <c r="M1553" s="1">
        <v>15890</v>
      </c>
      <c r="N1553" s="2">
        <v>127.218677997589</v>
      </c>
      <c r="P1553">
        <f t="shared" si="46"/>
        <v>23009</v>
      </c>
      <c r="Q1553">
        <f t="shared" si="47"/>
        <v>18911</v>
      </c>
    </row>
    <row r="1554" spans="1:17">
      <c r="A1554" s="1" t="s">
        <v>368</v>
      </c>
      <c r="B1554" s="1" t="s">
        <v>94</v>
      </c>
      <c r="C1554" s="1">
        <f>'20241126datasets'!B86</f>
        <v>4</v>
      </c>
      <c r="D1554" s="1">
        <f>'20241126datasets'!C86</f>
        <v>100000</v>
      </c>
      <c r="E1554" s="1">
        <f>'20241126datasets'!D86</f>
        <v>0.28000000000000003</v>
      </c>
      <c r="F1554" s="1">
        <f>'20241126datasets'!E86</f>
        <v>1000</v>
      </c>
      <c r="G1554" s="1">
        <v>43645</v>
      </c>
      <c r="H1554" s="1">
        <v>33955</v>
      </c>
      <c r="I1554" s="1">
        <v>10976</v>
      </c>
      <c r="J1554" s="1">
        <v>13084</v>
      </c>
      <c r="K1554" s="1">
        <v>241</v>
      </c>
      <c r="L1554" s="1">
        <v>2985</v>
      </c>
      <c r="M1554" s="1">
        <v>16359</v>
      </c>
      <c r="N1554" s="2">
        <v>109.713262319564</v>
      </c>
      <c r="P1554">
        <f t="shared" si="46"/>
        <v>24301</v>
      </c>
      <c r="Q1554">
        <f t="shared" si="47"/>
        <v>19344</v>
      </c>
    </row>
    <row r="1555" spans="1:17">
      <c r="A1555" s="1" t="s">
        <v>368</v>
      </c>
      <c r="B1555" s="1" t="s">
        <v>95</v>
      </c>
      <c r="C1555" s="1">
        <f>'20241126datasets'!B87</f>
        <v>4</v>
      </c>
      <c r="D1555" s="1">
        <f>'20241126datasets'!C87</f>
        <v>100000</v>
      </c>
      <c r="E1555" s="1">
        <f>'20241126datasets'!D87</f>
        <v>0.32</v>
      </c>
      <c r="F1555" s="1">
        <f>'20241126datasets'!E87</f>
        <v>1000</v>
      </c>
      <c r="G1555" s="1">
        <v>44101</v>
      </c>
      <c r="H1555" s="1">
        <v>33903</v>
      </c>
      <c r="I1555" s="1">
        <v>11175</v>
      </c>
      <c r="J1555" s="1">
        <v>13394</v>
      </c>
      <c r="K1555" s="1">
        <v>226</v>
      </c>
      <c r="L1555" s="1">
        <v>2752</v>
      </c>
      <c r="M1555" s="1">
        <v>16554</v>
      </c>
      <c r="N1555" s="2">
        <v>123.214549779891</v>
      </c>
      <c r="P1555">
        <f t="shared" si="46"/>
        <v>24795</v>
      </c>
      <c r="Q1555">
        <f t="shared" si="47"/>
        <v>19306</v>
      </c>
    </row>
    <row r="1556" spans="1:17">
      <c r="A1556" s="1" t="s">
        <v>368</v>
      </c>
      <c r="B1556" s="1" t="s">
        <v>96</v>
      </c>
      <c r="C1556" s="1">
        <f>'20241126datasets'!B88</f>
        <v>4</v>
      </c>
      <c r="D1556" s="1">
        <f>'20241126datasets'!C88</f>
        <v>100000</v>
      </c>
      <c r="E1556" s="1">
        <f>'20241126datasets'!D88</f>
        <v>0.36</v>
      </c>
      <c r="F1556" s="1">
        <f>'20241126datasets'!E88</f>
        <v>1000</v>
      </c>
      <c r="G1556" s="1">
        <v>44219</v>
      </c>
      <c r="H1556" s="1">
        <v>33664</v>
      </c>
      <c r="I1556" s="1">
        <v>11315</v>
      </c>
      <c r="J1556" s="1">
        <v>13675</v>
      </c>
      <c r="K1556" s="1">
        <v>218</v>
      </c>
      <c r="L1556" s="1">
        <v>2749</v>
      </c>
      <c r="M1556" s="1">
        <v>16262</v>
      </c>
      <c r="N1556" s="2">
        <v>113.44644236564601</v>
      </c>
      <c r="P1556">
        <f t="shared" si="46"/>
        <v>25208</v>
      </c>
      <c r="Q1556">
        <f t="shared" si="47"/>
        <v>19011</v>
      </c>
    </row>
    <row r="1557" spans="1:17">
      <c r="A1557" s="1" t="s">
        <v>368</v>
      </c>
      <c r="B1557" s="1" t="s">
        <v>97</v>
      </c>
      <c r="C1557" s="1">
        <f>'20241126datasets'!B89</f>
        <v>4</v>
      </c>
      <c r="D1557" s="1">
        <f>'20241126datasets'!C89</f>
        <v>100000</v>
      </c>
      <c r="E1557" s="1">
        <f>'20241126datasets'!D89</f>
        <v>0.4</v>
      </c>
      <c r="F1557" s="1">
        <f>'20241126datasets'!E89</f>
        <v>1000</v>
      </c>
      <c r="G1557" s="1">
        <v>44282</v>
      </c>
      <c r="H1557" s="1">
        <v>33454</v>
      </c>
      <c r="I1557" s="1">
        <v>11414</v>
      </c>
      <c r="J1557" s="1">
        <v>13887</v>
      </c>
      <c r="K1557" s="1">
        <v>185</v>
      </c>
      <c r="L1557" s="1">
        <v>2549</v>
      </c>
      <c r="M1557" s="1">
        <v>16247</v>
      </c>
      <c r="N1557" s="2">
        <v>109.98118400573701</v>
      </c>
      <c r="P1557">
        <f t="shared" si="46"/>
        <v>25486</v>
      </c>
      <c r="Q1557">
        <f t="shared" si="47"/>
        <v>18796</v>
      </c>
    </row>
    <row r="1558" spans="1:17">
      <c r="A1558" s="1" t="s">
        <v>368</v>
      </c>
      <c r="B1558" s="1" t="s">
        <v>98</v>
      </c>
      <c r="C1558" s="1">
        <f>'20241126datasets'!B90</f>
        <v>8</v>
      </c>
      <c r="D1558" s="1">
        <f>'20241126datasets'!C90</f>
        <v>100</v>
      </c>
      <c r="E1558" s="1">
        <f>'20241126datasets'!D90</f>
        <v>0</v>
      </c>
      <c r="F1558" s="1">
        <f>'20241126datasets'!E90</f>
        <v>1000</v>
      </c>
      <c r="G1558" s="1">
        <v>70</v>
      </c>
      <c r="H1558" s="1">
        <v>44</v>
      </c>
      <c r="I1558" s="1">
        <v>0</v>
      </c>
      <c r="J1558" s="1">
        <v>14</v>
      </c>
      <c r="K1558" s="1">
        <v>14</v>
      </c>
      <c r="L1558" s="1">
        <v>4</v>
      </c>
      <c r="M1558" s="1">
        <v>38</v>
      </c>
      <c r="N1558" s="2">
        <v>1.1343717575073201E-2</v>
      </c>
      <c r="P1558">
        <f t="shared" si="46"/>
        <v>28</v>
      </c>
      <c r="Q1558">
        <f t="shared" si="47"/>
        <v>42</v>
      </c>
    </row>
    <row r="1559" spans="1:17">
      <c r="A1559" s="1" t="s">
        <v>368</v>
      </c>
      <c r="B1559" s="1" t="s">
        <v>99</v>
      </c>
      <c r="C1559" s="1">
        <f>'20241126datasets'!B91</f>
        <v>8</v>
      </c>
      <c r="D1559" s="1">
        <f>'20241126datasets'!C91</f>
        <v>100</v>
      </c>
      <c r="E1559" s="1">
        <f>'20241126datasets'!D91</f>
        <v>0.04</v>
      </c>
      <c r="F1559" s="1">
        <f>'20241126datasets'!E91</f>
        <v>1000</v>
      </c>
      <c r="G1559" s="1">
        <v>92</v>
      </c>
      <c r="H1559" s="1">
        <v>53</v>
      </c>
      <c r="I1559" s="1">
        <v>4</v>
      </c>
      <c r="J1559" s="1">
        <v>22</v>
      </c>
      <c r="K1559" s="1">
        <v>13</v>
      </c>
      <c r="L1559" s="1">
        <v>9</v>
      </c>
      <c r="M1559" s="1">
        <v>44</v>
      </c>
      <c r="N1559" s="1">
        <v>8.7883472442626901E-3</v>
      </c>
      <c r="P1559">
        <f t="shared" si="46"/>
        <v>39</v>
      </c>
      <c r="Q1559">
        <f t="shared" si="47"/>
        <v>53</v>
      </c>
    </row>
    <row r="1560" spans="1:17">
      <c r="A1560" s="1" t="s">
        <v>368</v>
      </c>
      <c r="B1560" s="1" t="s">
        <v>100</v>
      </c>
      <c r="C1560" s="1">
        <f>'20241126datasets'!B92</f>
        <v>8</v>
      </c>
      <c r="D1560" s="1">
        <f>'20241126datasets'!C92</f>
        <v>100</v>
      </c>
      <c r="E1560" s="1">
        <f>'20241126datasets'!D92</f>
        <v>0.08</v>
      </c>
      <c r="F1560" s="1">
        <f>'20241126datasets'!E92</f>
        <v>1000</v>
      </c>
      <c r="G1560" s="1">
        <v>100</v>
      </c>
      <c r="H1560" s="1">
        <v>62</v>
      </c>
      <c r="I1560" s="1">
        <v>9</v>
      </c>
      <c r="J1560" s="1">
        <v>27</v>
      </c>
      <c r="K1560" s="1">
        <v>7</v>
      </c>
      <c r="L1560" s="1">
        <v>10</v>
      </c>
      <c r="M1560" s="1">
        <v>47</v>
      </c>
      <c r="N1560" s="1">
        <v>8.6979866027831997E-3</v>
      </c>
      <c r="P1560">
        <f t="shared" si="46"/>
        <v>43</v>
      </c>
      <c r="Q1560">
        <f t="shared" si="47"/>
        <v>57</v>
      </c>
    </row>
    <row r="1561" spans="1:17">
      <c r="A1561" s="1" t="s">
        <v>368</v>
      </c>
      <c r="B1561" s="1" t="s">
        <v>101</v>
      </c>
      <c r="C1561" s="1">
        <f>'20241126datasets'!B93</f>
        <v>8</v>
      </c>
      <c r="D1561" s="1">
        <f>'20241126datasets'!C93</f>
        <v>100</v>
      </c>
      <c r="E1561" s="1">
        <f>'20241126datasets'!D93</f>
        <v>0.12</v>
      </c>
      <c r="F1561" s="1">
        <f>'20241126datasets'!E93</f>
        <v>1000</v>
      </c>
      <c r="G1561" s="1">
        <v>90</v>
      </c>
      <c r="H1561" s="1">
        <v>52</v>
      </c>
      <c r="I1561" s="1">
        <v>10</v>
      </c>
      <c r="J1561" s="1">
        <v>26</v>
      </c>
      <c r="K1561" s="1">
        <v>6</v>
      </c>
      <c r="L1561" s="1">
        <v>4</v>
      </c>
      <c r="M1561" s="1">
        <v>44</v>
      </c>
      <c r="N1561" s="1">
        <v>8.3980560302734306E-3</v>
      </c>
      <c r="P1561">
        <f t="shared" si="46"/>
        <v>42</v>
      </c>
      <c r="Q1561">
        <f t="shared" si="47"/>
        <v>48</v>
      </c>
    </row>
    <row r="1562" spans="1:17">
      <c r="A1562" s="1" t="s">
        <v>368</v>
      </c>
      <c r="B1562" s="1" t="s">
        <v>102</v>
      </c>
      <c r="C1562" s="1">
        <f>'20241126datasets'!B94</f>
        <v>8</v>
      </c>
      <c r="D1562" s="1">
        <f>'20241126datasets'!C94</f>
        <v>100</v>
      </c>
      <c r="E1562" s="1">
        <f>'20241126datasets'!D94</f>
        <v>0.16</v>
      </c>
      <c r="F1562" s="1">
        <f>'20241126datasets'!E94</f>
        <v>1000</v>
      </c>
      <c r="G1562" s="1">
        <v>116</v>
      </c>
      <c r="H1562" s="1">
        <v>77</v>
      </c>
      <c r="I1562" s="1">
        <v>10</v>
      </c>
      <c r="J1562" s="1">
        <v>30</v>
      </c>
      <c r="K1562" s="1">
        <v>10</v>
      </c>
      <c r="L1562" s="1">
        <v>7</v>
      </c>
      <c r="M1562" s="1">
        <v>59</v>
      </c>
      <c r="N1562" s="1">
        <v>8.7606906890869106E-3</v>
      </c>
      <c r="P1562">
        <f t="shared" si="46"/>
        <v>50</v>
      </c>
      <c r="Q1562">
        <f t="shared" si="47"/>
        <v>66</v>
      </c>
    </row>
    <row r="1563" spans="1:17">
      <c r="A1563" s="1" t="s">
        <v>368</v>
      </c>
      <c r="B1563" s="1" t="s">
        <v>103</v>
      </c>
      <c r="C1563" s="1">
        <f>'20241126datasets'!B95</f>
        <v>8</v>
      </c>
      <c r="D1563" s="1">
        <f>'20241126datasets'!C95</f>
        <v>100</v>
      </c>
      <c r="E1563" s="1">
        <f>'20241126datasets'!D95</f>
        <v>0.2</v>
      </c>
      <c r="F1563" s="1">
        <f>'20241126datasets'!E95</f>
        <v>1000</v>
      </c>
      <c r="G1563" s="1">
        <v>133</v>
      </c>
      <c r="H1563" s="1">
        <v>89</v>
      </c>
      <c r="I1563" s="1">
        <v>13</v>
      </c>
      <c r="J1563" s="1">
        <v>31</v>
      </c>
      <c r="K1563" s="1">
        <v>10</v>
      </c>
      <c r="L1563" s="1">
        <v>11</v>
      </c>
      <c r="M1563" s="1">
        <v>68</v>
      </c>
      <c r="N1563" s="1">
        <v>8.1803798675537092E-3</v>
      </c>
      <c r="P1563">
        <f t="shared" si="46"/>
        <v>54</v>
      </c>
      <c r="Q1563">
        <f t="shared" si="47"/>
        <v>79</v>
      </c>
    </row>
    <row r="1564" spans="1:17">
      <c r="A1564" s="1" t="s">
        <v>368</v>
      </c>
      <c r="B1564" s="1" t="s">
        <v>104</v>
      </c>
      <c r="C1564" s="1">
        <f>'20241126datasets'!B96</f>
        <v>8</v>
      </c>
      <c r="D1564" s="1">
        <f>'20241126datasets'!C96</f>
        <v>100</v>
      </c>
      <c r="E1564" s="1">
        <f>'20241126datasets'!D96</f>
        <v>0.24</v>
      </c>
      <c r="F1564" s="1">
        <f>'20241126datasets'!E96</f>
        <v>1000</v>
      </c>
      <c r="G1564" s="1">
        <v>119</v>
      </c>
      <c r="H1564" s="1">
        <v>76</v>
      </c>
      <c r="I1564" s="1">
        <v>13</v>
      </c>
      <c r="J1564" s="1">
        <v>29</v>
      </c>
      <c r="K1564" s="1">
        <v>9</v>
      </c>
      <c r="L1564" s="1">
        <v>1</v>
      </c>
      <c r="M1564" s="1">
        <v>67</v>
      </c>
      <c r="N1564" s="1">
        <v>7.8489780426025304E-3</v>
      </c>
      <c r="P1564">
        <f t="shared" si="46"/>
        <v>51</v>
      </c>
      <c r="Q1564">
        <f t="shared" si="47"/>
        <v>68</v>
      </c>
    </row>
    <row r="1565" spans="1:17">
      <c r="A1565" s="1" t="s">
        <v>368</v>
      </c>
      <c r="B1565" s="1" t="s">
        <v>105</v>
      </c>
      <c r="C1565" s="1">
        <f>'20241126datasets'!B97</f>
        <v>8</v>
      </c>
      <c r="D1565" s="1">
        <f>'20241126datasets'!C97</f>
        <v>100</v>
      </c>
      <c r="E1565" s="1">
        <f>'20241126datasets'!D97</f>
        <v>0.28000000000000003</v>
      </c>
      <c r="F1565" s="1">
        <f>'20241126datasets'!E97</f>
        <v>1000</v>
      </c>
      <c r="G1565" s="1">
        <v>95</v>
      </c>
      <c r="H1565" s="1">
        <v>61</v>
      </c>
      <c r="I1565" s="1">
        <v>10</v>
      </c>
      <c r="J1565" s="1">
        <v>27</v>
      </c>
      <c r="K1565" s="1">
        <v>8</v>
      </c>
      <c r="L1565" s="1">
        <v>5</v>
      </c>
      <c r="M1565" s="1">
        <v>45</v>
      </c>
      <c r="N1565" s="1">
        <v>7.2190761566162101E-3</v>
      </c>
      <c r="P1565">
        <f t="shared" si="46"/>
        <v>45</v>
      </c>
      <c r="Q1565">
        <f t="shared" si="47"/>
        <v>50</v>
      </c>
    </row>
    <row r="1566" spans="1:17">
      <c r="A1566" s="1" t="s">
        <v>368</v>
      </c>
      <c r="B1566" s="1" t="s">
        <v>106</v>
      </c>
      <c r="C1566" s="1">
        <f>'20241126datasets'!B98</f>
        <v>8</v>
      </c>
      <c r="D1566" s="1">
        <f>'20241126datasets'!C98</f>
        <v>100</v>
      </c>
      <c r="E1566" s="1">
        <f>'20241126datasets'!D98</f>
        <v>0.32</v>
      </c>
      <c r="F1566" s="1">
        <f>'20241126datasets'!E98</f>
        <v>1000</v>
      </c>
      <c r="G1566" s="1">
        <v>102</v>
      </c>
      <c r="H1566" s="1">
        <v>64</v>
      </c>
      <c r="I1566" s="1">
        <v>13</v>
      </c>
      <c r="J1566" s="1">
        <v>31</v>
      </c>
      <c r="K1566" s="1">
        <v>6</v>
      </c>
      <c r="L1566" s="1">
        <v>7</v>
      </c>
      <c r="M1566" s="1">
        <v>45</v>
      </c>
      <c r="N1566" s="1">
        <v>6.7911148071289002E-3</v>
      </c>
      <c r="P1566">
        <f t="shared" si="46"/>
        <v>50</v>
      </c>
      <c r="Q1566">
        <f t="shared" si="47"/>
        <v>52</v>
      </c>
    </row>
    <row r="1567" spans="1:17">
      <c r="A1567" s="1" t="s">
        <v>368</v>
      </c>
      <c r="B1567" s="1" t="s">
        <v>107</v>
      </c>
      <c r="C1567" s="1">
        <f>'20241126datasets'!B99</f>
        <v>8</v>
      </c>
      <c r="D1567" s="1">
        <f>'20241126datasets'!C99</f>
        <v>100</v>
      </c>
      <c r="E1567" s="1">
        <f>'20241126datasets'!D99</f>
        <v>0.36</v>
      </c>
      <c r="F1567" s="1">
        <f>'20241126datasets'!E99</f>
        <v>1000</v>
      </c>
      <c r="G1567" s="1">
        <v>100</v>
      </c>
      <c r="H1567" s="1">
        <v>68</v>
      </c>
      <c r="I1567" s="1">
        <v>12</v>
      </c>
      <c r="J1567" s="1">
        <v>28</v>
      </c>
      <c r="K1567" s="1">
        <v>4</v>
      </c>
      <c r="L1567" s="1">
        <v>10</v>
      </c>
      <c r="M1567" s="1">
        <v>46</v>
      </c>
      <c r="N1567" s="1">
        <v>6.2267780303955E-3</v>
      </c>
      <c r="P1567">
        <f t="shared" si="46"/>
        <v>44</v>
      </c>
      <c r="Q1567">
        <f t="shared" si="47"/>
        <v>56</v>
      </c>
    </row>
    <row r="1568" spans="1:17">
      <c r="A1568" s="1" t="s">
        <v>368</v>
      </c>
      <c r="B1568" s="1" t="s">
        <v>108</v>
      </c>
      <c r="C1568" s="1">
        <f>'20241126datasets'!B100</f>
        <v>8</v>
      </c>
      <c r="D1568" s="1">
        <f>'20241126datasets'!C100</f>
        <v>100</v>
      </c>
      <c r="E1568" s="1">
        <f>'20241126datasets'!D100</f>
        <v>0.4</v>
      </c>
      <c r="F1568" s="1">
        <f>'20241126datasets'!E100</f>
        <v>1000</v>
      </c>
      <c r="G1568" s="1">
        <v>77</v>
      </c>
      <c r="H1568" s="1">
        <v>49</v>
      </c>
      <c r="I1568" s="1">
        <v>12</v>
      </c>
      <c r="J1568" s="1">
        <v>22</v>
      </c>
      <c r="K1568" s="1">
        <v>4</v>
      </c>
      <c r="L1568" s="1">
        <v>1</v>
      </c>
      <c r="M1568" s="1">
        <v>38</v>
      </c>
      <c r="N1568" s="1">
        <v>5.7046413421630799E-3</v>
      </c>
      <c r="P1568">
        <f t="shared" si="46"/>
        <v>38</v>
      </c>
      <c r="Q1568">
        <f t="shared" si="47"/>
        <v>39</v>
      </c>
    </row>
    <row r="1569" spans="1:17">
      <c r="A1569" s="1" t="s">
        <v>368</v>
      </c>
      <c r="B1569" s="1" t="s">
        <v>109</v>
      </c>
      <c r="C1569" s="1">
        <f>'20241126datasets'!B101</f>
        <v>8</v>
      </c>
      <c r="D1569" s="1">
        <f>'20241126datasets'!C101</f>
        <v>500</v>
      </c>
      <c r="E1569" s="1">
        <f>'20241126datasets'!D101</f>
        <v>0</v>
      </c>
      <c r="F1569" s="1">
        <f>'20241126datasets'!E101</f>
        <v>1000</v>
      </c>
      <c r="G1569" s="1">
        <v>80</v>
      </c>
      <c r="H1569" s="1">
        <v>47</v>
      </c>
      <c r="I1569" s="1">
        <v>0</v>
      </c>
      <c r="J1569" s="1">
        <v>21</v>
      </c>
      <c r="K1569" s="1">
        <v>15</v>
      </c>
      <c r="L1569" s="1">
        <v>7</v>
      </c>
      <c r="M1569" s="1">
        <v>37</v>
      </c>
      <c r="N1569" s="1">
        <v>3.6546230316162102E-2</v>
      </c>
      <c r="P1569">
        <f t="shared" si="46"/>
        <v>36</v>
      </c>
      <c r="Q1569">
        <f t="shared" si="47"/>
        <v>44</v>
      </c>
    </row>
    <row r="1570" spans="1:17">
      <c r="A1570" s="1" t="s">
        <v>368</v>
      </c>
      <c r="B1570" s="1" t="s">
        <v>110</v>
      </c>
      <c r="C1570" s="1">
        <f>'20241126datasets'!B102</f>
        <v>8</v>
      </c>
      <c r="D1570" s="1">
        <f>'20241126datasets'!C102</f>
        <v>500</v>
      </c>
      <c r="E1570" s="1">
        <f>'20241126datasets'!D102</f>
        <v>0.04</v>
      </c>
      <c r="F1570" s="1">
        <f>'20241126datasets'!E102</f>
        <v>1000</v>
      </c>
      <c r="G1570" s="1">
        <v>191</v>
      </c>
      <c r="H1570" s="1">
        <v>137</v>
      </c>
      <c r="I1570" s="1">
        <v>18</v>
      </c>
      <c r="J1570" s="1">
        <v>43</v>
      </c>
      <c r="K1570" s="1">
        <v>12</v>
      </c>
      <c r="L1570" s="1">
        <v>36</v>
      </c>
      <c r="M1570" s="1">
        <v>82</v>
      </c>
      <c r="N1570" s="2">
        <v>3.84085178375244E-2</v>
      </c>
      <c r="P1570">
        <f t="shared" si="46"/>
        <v>73</v>
      </c>
      <c r="Q1570">
        <f t="shared" si="47"/>
        <v>118</v>
      </c>
    </row>
    <row r="1571" spans="1:17">
      <c r="A1571" s="1" t="s">
        <v>368</v>
      </c>
      <c r="B1571" s="1" t="s">
        <v>111</v>
      </c>
      <c r="C1571" s="1">
        <f>'20241126datasets'!B103</f>
        <v>8</v>
      </c>
      <c r="D1571" s="1">
        <f>'20241126datasets'!C103</f>
        <v>500</v>
      </c>
      <c r="E1571" s="1">
        <f>'20241126datasets'!D103</f>
        <v>0.08</v>
      </c>
      <c r="F1571" s="1">
        <f>'20241126datasets'!E103</f>
        <v>1000</v>
      </c>
      <c r="G1571" s="1">
        <v>244</v>
      </c>
      <c r="H1571" s="1">
        <v>168</v>
      </c>
      <c r="I1571" s="1">
        <v>33</v>
      </c>
      <c r="J1571" s="1">
        <v>54</v>
      </c>
      <c r="K1571" s="1">
        <v>9</v>
      </c>
      <c r="L1571" s="1">
        <v>37</v>
      </c>
      <c r="M1571" s="1">
        <v>111</v>
      </c>
      <c r="N1571" s="2">
        <v>3.9604902267455999E-2</v>
      </c>
      <c r="P1571">
        <f t="shared" si="46"/>
        <v>96</v>
      </c>
      <c r="Q1571">
        <f t="shared" si="47"/>
        <v>148</v>
      </c>
    </row>
    <row r="1572" spans="1:17">
      <c r="A1572" s="1" t="s">
        <v>368</v>
      </c>
      <c r="B1572" s="1" t="s">
        <v>112</v>
      </c>
      <c r="C1572" s="1">
        <f>'20241126datasets'!B104</f>
        <v>8</v>
      </c>
      <c r="D1572" s="1">
        <f>'20241126datasets'!C104</f>
        <v>500</v>
      </c>
      <c r="E1572" s="1">
        <f>'20241126datasets'!D104</f>
        <v>0.12</v>
      </c>
      <c r="F1572" s="1">
        <f>'20241126datasets'!E104</f>
        <v>1000</v>
      </c>
      <c r="G1572" s="1">
        <v>249</v>
      </c>
      <c r="H1572" s="1">
        <v>171</v>
      </c>
      <c r="I1572" s="1">
        <v>38</v>
      </c>
      <c r="J1572" s="1">
        <v>57</v>
      </c>
      <c r="K1572" s="1">
        <v>4</v>
      </c>
      <c r="L1572" s="1">
        <v>41</v>
      </c>
      <c r="M1572" s="1">
        <v>109</v>
      </c>
      <c r="N1572" s="1">
        <v>4.1274785995483398E-2</v>
      </c>
      <c r="P1572">
        <f t="shared" si="46"/>
        <v>99</v>
      </c>
      <c r="Q1572">
        <f t="shared" si="47"/>
        <v>150</v>
      </c>
    </row>
    <row r="1573" spans="1:17">
      <c r="A1573" s="1" t="s">
        <v>368</v>
      </c>
      <c r="B1573" s="1" t="s">
        <v>113</v>
      </c>
      <c r="C1573" s="1">
        <f>'20241126datasets'!B105</f>
        <v>8</v>
      </c>
      <c r="D1573" s="1">
        <f>'20241126datasets'!C105</f>
        <v>500</v>
      </c>
      <c r="E1573" s="1">
        <f>'20241126datasets'!D105</f>
        <v>0.16</v>
      </c>
      <c r="F1573" s="1">
        <f>'20241126datasets'!E105</f>
        <v>1000</v>
      </c>
      <c r="G1573" s="1">
        <v>305</v>
      </c>
      <c r="H1573" s="1">
        <v>203</v>
      </c>
      <c r="I1573" s="1">
        <v>46</v>
      </c>
      <c r="J1573" s="1">
        <v>67</v>
      </c>
      <c r="K1573" s="1">
        <v>7</v>
      </c>
      <c r="L1573" s="1">
        <v>46</v>
      </c>
      <c r="M1573" s="1">
        <v>139</v>
      </c>
      <c r="N1573" s="1">
        <v>3.6403179168701102E-2</v>
      </c>
      <c r="P1573">
        <f t="shared" si="46"/>
        <v>120</v>
      </c>
      <c r="Q1573">
        <f t="shared" si="47"/>
        <v>185</v>
      </c>
    </row>
    <row r="1574" spans="1:17">
      <c r="A1574" s="1" t="s">
        <v>368</v>
      </c>
      <c r="B1574" s="1" t="s">
        <v>114</v>
      </c>
      <c r="C1574" s="1">
        <f>'20241126datasets'!B106</f>
        <v>8</v>
      </c>
      <c r="D1574" s="1">
        <f>'20241126datasets'!C106</f>
        <v>500</v>
      </c>
      <c r="E1574" s="1">
        <f>'20241126datasets'!D106</f>
        <v>0.2</v>
      </c>
      <c r="F1574" s="1">
        <f>'20241126datasets'!E106</f>
        <v>1000</v>
      </c>
      <c r="G1574" s="1">
        <v>323</v>
      </c>
      <c r="H1574" s="1">
        <v>205</v>
      </c>
      <c r="I1574" s="1">
        <v>49</v>
      </c>
      <c r="J1574" s="1">
        <v>71</v>
      </c>
      <c r="K1574" s="1">
        <v>3</v>
      </c>
      <c r="L1574" s="1">
        <v>27</v>
      </c>
      <c r="M1574" s="1">
        <v>173</v>
      </c>
      <c r="N1574" s="1">
        <v>3.6067008972167899E-2</v>
      </c>
      <c r="P1574">
        <f t="shared" si="46"/>
        <v>123</v>
      </c>
      <c r="Q1574">
        <f t="shared" si="47"/>
        <v>200</v>
      </c>
    </row>
    <row r="1575" spans="1:17">
      <c r="A1575" s="1" t="s">
        <v>368</v>
      </c>
      <c r="B1575" s="1" t="s">
        <v>115</v>
      </c>
      <c r="C1575" s="1">
        <f>'20241126datasets'!B107</f>
        <v>8</v>
      </c>
      <c r="D1575" s="1">
        <f>'20241126datasets'!C107</f>
        <v>500</v>
      </c>
      <c r="E1575" s="1">
        <f>'20241126datasets'!D107</f>
        <v>0.24</v>
      </c>
      <c r="F1575" s="1">
        <f>'20241126datasets'!E107</f>
        <v>1000</v>
      </c>
      <c r="G1575" s="1">
        <v>308</v>
      </c>
      <c r="H1575" s="1">
        <v>219</v>
      </c>
      <c r="I1575" s="1">
        <v>50</v>
      </c>
      <c r="J1575" s="1">
        <v>73</v>
      </c>
      <c r="K1575" s="1">
        <v>3</v>
      </c>
      <c r="L1575" s="1">
        <v>31</v>
      </c>
      <c r="M1575" s="1">
        <v>151</v>
      </c>
      <c r="N1575" s="1">
        <v>3.4020662307739202E-2</v>
      </c>
      <c r="P1575">
        <f t="shared" si="46"/>
        <v>126</v>
      </c>
      <c r="Q1575">
        <f t="shared" si="47"/>
        <v>182</v>
      </c>
    </row>
    <row r="1576" spans="1:17">
      <c r="A1576" s="1" t="s">
        <v>368</v>
      </c>
      <c r="B1576" s="1" t="s">
        <v>116</v>
      </c>
      <c r="C1576" s="1">
        <f>'20241126datasets'!B108</f>
        <v>8</v>
      </c>
      <c r="D1576" s="1">
        <f>'20241126datasets'!C108</f>
        <v>500</v>
      </c>
      <c r="E1576" s="1">
        <f>'20241126datasets'!D108</f>
        <v>0.28000000000000003</v>
      </c>
      <c r="F1576" s="1">
        <f>'20241126datasets'!E108</f>
        <v>1000</v>
      </c>
      <c r="G1576" s="1">
        <v>338</v>
      </c>
      <c r="H1576" s="1">
        <v>248</v>
      </c>
      <c r="I1576" s="1">
        <v>50</v>
      </c>
      <c r="J1576" s="1">
        <v>69</v>
      </c>
      <c r="K1576" s="1">
        <v>5</v>
      </c>
      <c r="L1576" s="1">
        <v>49</v>
      </c>
      <c r="M1576" s="1">
        <v>165</v>
      </c>
      <c r="N1576" s="1">
        <v>3.6533594131469699E-2</v>
      </c>
      <c r="P1576">
        <f t="shared" si="46"/>
        <v>124</v>
      </c>
      <c r="Q1576">
        <f t="shared" si="47"/>
        <v>214</v>
      </c>
    </row>
    <row r="1577" spans="1:17">
      <c r="A1577" s="1" t="s">
        <v>368</v>
      </c>
      <c r="B1577" s="1" t="s">
        <v>117</v>
      </c>
      <c r="C1577" s="1">
        <f>'20241126datasets'!B109</f>
        <v>8</v>
      </c>
      <c r="D1577" s="1">
        <f>'20241126datasets'!C109</f>
        <v>500</v>
      </c>
      <c r="E1577" s="1">
        <f>'20241126datasets'!D109</f>
        <v>0.32</v>
      </c>
      <c r="F1577" s="1">
        <f>'20241126datasets'!E109</f>
        <v>1000</v>
      </c>
      <c r="G1577" s="1">
        <v>285</v>
      </c>
      <c r="H1577" s="1">
        <v>170</v>
      </c>
      <c r="I1577" s="1">
        <v>47</v>
      </c>
      <c r="J1577" s="1">
        <v>71</v>
      </c>
      <c r="K1577" s="1">
        <v>6</v>
      </c>
      <c r="L1577" s="1">
        <v>27</v>
      </c>
      <c r="M1577" s="1">
        <v>134</v>
      </c>
      <c r="N1577" s="2">
        <v>2.8175830841064401E-2</v>
      </c>
      <c r="P1577">
        <f t="shared" si="46"/>
        <v>124</v>
      </c>
      <c r="Q1577">
        <f t="shared" si="47"/>
        <v>161</v>
      </c>
    </row>
    <row r="1578" spans="1:17">
      <c r="A1578" s="1" t="s">
        <v>368</v>
      </c>
      <c r="B1578" s="1" t="s">
        <v>118</v>
      </c>
      <c r="C1578" s="1">
        <f>'20241126datasets'!B110</f>
        <v>8</v>
      </c>
      <c r="D1578" s="1">
        <f>'20241126datasets'!C110</f>
        <v>500</v>
      </c>
      <c r="E1578" s="1">
        <f>'20241126datasets'!D110</f>
        <v>0.36</v>
      </c>
      <c r="F1578" s="1">
        <f>'20241126datasets'!E110</f>
        <v>1000</v>
      </c>
      <c r="G1578" s="1">
        <v>279</v>
      </c>
      <c r="H1578" s="1">
        <v>179</v>
      </c>
      <c r="I1578" s="1">
        <v>53</v>
      </c>
      <c r="J1578" s="1">
        <v>70</v>
      </c>
      <c r="K1578" s="1">
        <v>2</v>
      </c>
      <c r="L1578" s="1">
        <v>18</v>
      </c>
      <c r="M1578" s="1">
        <v>136</v>
      </c>
      <c r="N1578" s="2">
        <v>2.7121543884277299E-2</v>
      </c>
      <c r="P1578">
        <f t="shared" si="46"/>
        <v>125</v>
      </c>
      <c r="Q1578">
        <f t="shared" si="47"/>
        <v>154</v>
      </c>
    </row>
    <row r="1579" spans="1:17">
      <c r="A1579" s="1" t="s">
        <v>368</v>
      </c>
      <c r="B1579" s="1" t="s">
        <v>119</v>
      </c>
      <c r="C1579" s="1">
        <f>'20241126datasets'!B111</f>
        <v>8</v>
      </c>
      <c r="D1579" s="1">
        <f>'20241126datasets'!C111</f>
        <v>500</v>
      </c>
      <c r="E1579" s="1">
        <f>'20241126datasets'!D111</f>
        <v>0.4</v>
      </c>
      <c r="F1579" s="1">
        <f>'20241126datasets'!E111</f>
        <v>1000</v>
      </c>
      <c r="G1579" s="1">
        <v>313</v>
      </c>
      <c r="H1579" s="1">
        <v>178</v>
      </c>
      <c r="I1579" s="1">
        <v>64</v>
      </c>
      <c r="J1579" s="1">
        <v>90</v>
      </c>
      <c r="K1579" s="1">
        <v>2</v>
      </c>
      <c r="L1579" s="1">
        <v>17</v>
      </c>
      <c r="M1579" s="1">
        <v>140</v>
      </c>
      <c r="N1579" s="1">
        <v>2.55126953125E-2</v>
      </c>
      <c r="P1579">
        <f t="shared" si="46"/>
        <v>156</v>
      </c>
      <c r="Q1579">
        <f t="shared" si="47"/>
        <v>157</v>
      </c>
    </row>
    <row r="1580" spans="1:17">
      <c r="A1580" s="1" t="s">
        <v>368</v>
      </c>
      <c r="B1580" s="1" t="s">
        <v>120</v>
      </c>
      <c r="C1580" s="1">
        <f>'20241126datasets'!B112</f>
        <v>8</v>
      </c>
      <c r="D1580" s="1">
        <f>'20241126datasets'!C112</f>
        <v>1000</v>
      </c>
      <c r="E1580" s="1">
        <f>'20241126datasets'!D112</f>
        <v>0</v>
      </c>
      <c r="F1580" s="1">
        <f>'20241126datasets'!E112</f>
        <v>1000</v>
      </c>
      <c r="G1580" s="1">
        <v>81</v>
      </c>
      <c r="H1580" s="1">
        <v>48</v>
      </c>
      <c r="I1580" s="1">
        <v>0</v>
      </c>
      <c r="J1580" s="1">
        <v>22</v>
      </c>
      <c r="K1580" s="1">
        <v>11</v>
      </c>
      <c r="L1580" s="1">
        <v>8</v>
      </c>
      <c r="M1580" s="1">
        <v>40</v>
      </c>
      <c r="N1580" s="1">
        <v>8.2448244094848605E-2</v>
      </c>
      <c r="P1580">
        <f t="shared" si="46"/>
        <v>33</v>
      </c>
      <c r="Q1580">
        <f t="shared" si="47"/>
        <v>48</v>
      </c>
    </row>
    <row r="1581" spans="1:17">
      <c r="A1581" s="1" t="s">
        <v>368</v>
      </c>
      <c r="B1581" s="1" t="s">
        <v>121</v>
      </c>
      <c r="C1581" s="1">
        <f>'20241126datasets'!B113</f>
        <v>8</v>
      </c>
      <c r="D1581" s="1">
        <f>'20241126datasets'!C113</f>
        <v>1000</v>
      </c>
      <c r="E1581" s="1">
        <f>'20241126datasets'!D113</f>
        <v>0.04</v>
      </c>
      <c r="F1581" s="1">
        <f>'20241126datasets'!E113</f>
        <v>1000</v>
      </c>
      <c r="G1581" s="1">
        <v>281</v>
      </c>
      <c r="H1581" s="1">
        <v>192</v>
      </c>
      <c r="I1581" s="1">
        <v>32</v>
      </c>
      <c r="J1581" s="1">
        <v>54</v>
      </c>
      <c r="K1581" s="1">
        <v>11</v>
      </c>
      <c r="L1581" s="1">
        <v>61</v>
      </c>
      <c r="M1581" s="1">
        <v>123</v>
      </c>
      <c r="N1581" s="1">
        <v>8.4133625030517495E-2</v>
      </c>
      <c r="P1581">
        <f t="shared" si="46"/>
        <v>97</v>
      </c>
      <c r="Q1581">
        <f t="shared" si="47"/>
        <v>184</v>
      </c>
    </row>
    <row r="1582" spans="1:17">
      <c r="A1582" s="1" t="s">
        <v>368</v>
      </c>
      <c r="B1582" s="1" t="s">
        <v>122</v>
      </c>
      <c r="C1582" s="1">
        <f>'20241126datasets'!B114</f>
        <v>8</v>
      </c>
      <c r="D1582" s="1">
        <f>'20241126datasets'!C114</f>
        <v>1000</v>
      </c>
      <c r="E1582" s="1">
        <f>'20241126datasets'!D114</f>
        <v>0.08</v>
      </c>
      <c r="F1582" s="1">
        <f>'20241126datasets'!E114</f>
        <v>1000</v>
      </c>
      <c r="G1582" s="1">
        <v>425</v>
      </c>
      <c r="H1582" s="1">
        <v>315</v>
      </c>
      <c r="I1582" s="1">
        <v>58</v>
      </c>
      <c r="J1582" s="1">
        <v>82</v>
      </c>
      <c r="K1582" s="1">
        <v>9</v>
      </c>
      <c r="L1582" s="1">
        <v>63</v>
      </c>
      <c r="M1582" s="1">
        <v>213</v>
      </c>
      <c r="N1582" s="1">
        <v>8.5867881774902302E-2</v>
      </c>
      <c r="P1582">
        <f t="shared" si="46"/>
        <v>149</v>
      </c>
      <c r="Q1582">
        <f t="shared" si="47"/>
        <v>276</v>
      </c>
    </row>
    <row r="1583" spans="1:17">
      <c r="A1583" s="1" t="s">
        <v>368</v>
      </c>
      <c r="B1583" s="1" t="s">
        <v>123</v>
      </c>
      <c r="C1583" s="1">
        <f>'20241126datasets'!B115</f>
        <v>8</v>
      </c>
      <c r="D1583" s="1">
        <f>'20241126datasets'!C115</f>
        <v>1000</v>
      </c>
      <c r="E1583" s="1">
        <f>'20241126datasets'!D115</f>
        <v>0.12</v>
      </c>
      <c r="F1583" s="1">
        <f>'20241126datasets'!E115</f>
        <v>1000</v>
      </c>
      <c r="G1583" s="1">
        <v>455</v>
      </c>
      <c r="H1583" s="1">
        <v>337</v>
      </c>
      <c r="I1583" s="1">
        <v>69</v>
      </c>
      <c r="J1583" s="1">
        <v>95</v>
      </c>
      <c r="K1583" s="1">
        <v>6</v>
      </c>
      <c r="L1583" s="1">
        <v>78</v>
      </c>
      <c r="M1583" s="1">
        <v>207</v>
      </c>
      <c r="N1583" s="1">
        <v>8.1459999084472601E-2</v>
      </c>
      <c r="P1583">
        <f t="shared" si="46"/>
        <v>170</v>
      </c>
      <c r="Q1583">
        <f t="shared" si="47"/>
        <v>285</v>
      </c>
    </row>
    <row r="1584" spans="1:17">
      <c r="A1584" s="1" t="s">
        <v>368</v>
      </c>
      <c r="B1584" s="1" t="s">
        <v>124</v>
      </c>
      <c r="C1584" s="1">
        <f>'20241126datasets'!B116</f>
        <v>8</v>
      </c>
      <c r="D1584" s="1">
        <f>'20241126datasets'!C116</f>
        <v>1000</v>
      </c>
      <c r="E1584" s="1">
        <f>'20241126datasets'!D116</f>
        <v>0.16</v>
      </c>
      <c r="F1584" s="1">
        <f>'20241126datasets'!E116</f>
        <v>1000</v>
      </c>
      <c r="G1584" s="1">
        <v>574</v>
      </c>
      <c r="H1584" s="1">
        <v>384</v>
      </c>
      <c r="I1584" s="1">
        <v>92</v>
      </c>
      <c r="J1584" s="1">
        <v>121</v>
      </c>
      <c r="K1584" s="1">
        <v>13</v>
      </c>
      <c r="L1584" s="1">
        <v>101</v>
      </c>
      <c r="M1584" s="1">
        <v>247</v>
      </c>
      <c r="N1584" s="2">
        <v>0.115636587142944</v>
      </c>
      <c r="P1584">
        <f t="shared" si="46"/>
        <v>226</v>
      </c>
      <c r="Q1584">
        <f t="shared" si="47"/>
        <v>348</v>
      </c>
    </row>
    <row r="1585" spans="1:17">
      <c r="A1585" s="1" t="s">
        <v>368</v>
      </c>
      <c r="B1585" s="1" t="s">
        <v>125</v>
      </c>
      <c r="C1585" s="1">
        <f>'20241126datasets'!B117</f>
        <v>8</v>
      </c>
      <c r="D1585" s="1">
        <f>'20241126datasets'!C117</f>
        <v>1000</v>
      </c>
      <c r="E1585" s="1">
        <f>'20241126datasets'!D117</f>
        <v>0.2</v>
      </c>
      <c r="F1585" s="1">
        <f>'20241126datasets'!E117</f>
        <v>1000</v>
      </c>
      <c r="G1585" s="1">
        <v>625</v>
      </c>
      <c r="H1585" s="1">
        <v>472</v>
      </c>
      <c r="I1585" s="1">
        <v>102</v>
      </c>
      <c r="J1585" s="1">
        <v>125</v>
      </c>
      <c r="K1585" s="1">
        <v>2</v>
      </c>
      <c r="L1585" s="1">
        <v>86</v>
      </c>
      <c r="M1585" s="1">
        <v>310</v>
      </c>
      <c r="N1585" s="1">
        <v>7.9818010330200195E-2</v>
      </c>
      <c r="P1585">
        <f t="shared" si="46"/>
        <v>229</v>
      </c>
      <c r="Q1585">
        <f t="shared" si="47"/>
        <v>396</v>
      </c>
    </row>
    <row r="1586" spans="1:17">
      <c r="A1586" s="1" t="s">
        <v>368</v>
      </c>
      <c r="B1586" s="1" t="s">
        <v>126</v>
      </c>
      <c r="C1586" s="1">
        <f>'20241126datasets'!B118</f>
        <v>8</v>
      </c>
      <c r="D1586" s="1">
        <f>'20241126datasets'!C118</f>
        <v>1000</v>
      </c>
      <c r="E1586" s="1">
        <f>'20241126datasets'!D118</f>
        <v>0.24</v>
      </c>
      <c r="F1586" s="1">
        <f>'20241126datasets'!E118</f>
        <v>1000</v>
      </c>
      <c r="G1586" s="1">
        <v>657</v>
      </c>
      <c r="H1586" s="1">
        <v>474</v>
      </c>
      <c r="I1586" s="1">
        <v>106</v>
      </c>
      <c r="J1586" s="1">
        <v>135</v>
      </c>
      <c r="K1586" s="1">
        <v>3</v>
      </c>
      <c r="L1586" s="1">
        <v>88</v>
      </c>
      <c r="M1586" s="1">
        <v>325</v>
      </c>
      <c r="N1586" s="1">
        <v>7.4228048324584905E-2</v>
      </c>
      <c r="P1586">
        <f t="shared" si="46"/>
        <v>244</v>
      </c>
      <c r="Q1586">
        <f t="shared" si="47"/>
        <v>413</v>
      </c>
    </row>
    <row r="1587" spans="1:17">
      <c r="A1587" s="1" t="s">
        <v>368</v>
      </c>
      <c r="B1587" s="1" t="s">
        <v>127</v>
      </c>
      <c r="C1587" s="1">
        <f>'20241126datasets'!B119</f>
        <v>8</v>
      </c>
      <c r="D1587" s="1">
        <f>'20241126datasets'!C119</f>
        <v>1000</v>
      </c>
      <c r="E1587" s="1">
        <f>'20241126datasets'!D119</f>
        <v>0.28000000000000003</v>
      </c>
      <c r="F1587" s="1">
        <f>'20241126datasets'!E119</f>
        <v>1000</v>
      </c>
      <c r="G1587" s="1">
        <v>653</v>
      </c>
      <c r="H1587" s="1">
        <v>464</v>
      </c>
      <c r="I1587" s="1">
        <v>106</v>
      </c>
      <c r="J1587" s="1">
        <v>131</v>
      </c>
      <c r="K1587" s="1">
        <v>7</v>
      </c>
      <c r="L1587" s="1">
        <v>75</v>
      </c>
      <c r="M1587" s="1">
        <v>334</v>
      </c>
      <c r="N1587" s="1">
        <v>7.5880289077758706E-2</v>
      </c>
      <c r="P1587">
        <f t="shared" si="46"/>
        <v>244</v>
      </c>
      <c r="Q1587">
        <f t="shared" si="47"/>
        <v>409</v>
      </c>
    </row>
    <row r="1588" spans="1:17">
      <c r="A1588" s="1" t="s">
        <v>368</v>
      </c>
      <c r="B1588" s="1" t="s">
        <v>128</v>
      </c>
      <c r="C1588" s="1">
        <f>'20241126datasets'!B120</f>
        <v>8</v>
      </c>
      <c r="D1588" s="1">
        <f>'20241126datasets'!C120</f>
        <v>1000</v>
      </c>
      <c r="E1588" s="1">
        <f>'20241126datasets'!D120</f>
        <v>0.32</v>
      </c>
      <c r="F1588" s="1">
        <f>'20241126datasets'!E120</f>
        <v>1000</v>
      </c>
      <c r="G1588" s="1">
        <v>639</v>
      </c>
      <c r="H1588" s="1">
        <v>402</v>
      </c>
      <c r="I1588" s="1">
        <v>109</v>
      </c>
      <c r="J1588" s="1">
        <v>146</v>
      </c>
      <c r="K1588" s="1">
        <v>7</v>
      </c>
      <c r="L1588" s="1">
        <v>43</v>
      </c>
      <c r="M1588" s="1">
        <v>334</v>
      </c>
      <c r="N1588" s="1">
        <v>5.7971715927124003E-2</v>
      </c>
      <c r="P1588">
        <f t="shared" si="46"/>
        <v>262</v>
      </c>
      <c r="Q1588">
        <f t="shared" si="47"/>
        <v>377</v>
      </c>
    </row>
    <row r="1589" spans="1:17">
      <c r="A1589" s="1" t="s">
        <v>368</v>
      </c>
      <c r="B1589" s="1" t="s">
        <v>129</v>
      </c>
      <c r="C1589" s="1">
        <f>'20241126datasets'!B121</f>
        <v>8</v>
      </c>
      <c r="D1589" s="1">
        <f>'20241126datasets'!C121</f>
        <v>1000</v>
      </c>
      <c r="E1589" s="1">
        <f>'20241126datasets'!D121</f>
        <v>0.36</v>
      </c>
      <c r="F1589" s="1">
        <f>'20241126datasets'!E121</f>
        <v>1000</v>
      </c>
      <c r="G1589" s="1">
        <v>609</v>
      </c>
      <c r="H1589" s="1">
        <v>377</v>
      </c>
      <c r="I1589" s="1">
        <v>121</v>
      </c>
      <c r="J1589" s="1">
        <v>150</v>
      </c>
      <c r="K1589" s="1">
        <v>4</v>
      </c>
      <c r="L1589" s="1">
        <v>45</v>
      </c>
      <c r="M1589" s="1">
        <v>289</v>
      </c>
      <c r="N1589" s="2">
        <v>5.96060752868652E-2</v>
      </c>
      <c r="P1589">
        <f t="shared" si="46"/>
        <v>275</v>
      </c>
      <c r="Q1589">
        <f t="shared" si="47"/>
        <v>334</v>
      </c>
    </row>
    <row r="1590" spans="1:17">
      <c r="A1590" s="1" t="s">
        <v>368</v>
      </c>
      <c r="B1590" s="1" t="s">
        <v>130</v>
      </c>
      <c r="C1590" s="1">
        <f>'20241126datasets'!B122</f>
        <v>8</v>
      </c>
      <c r="D1590" s="1">
        <f>'20241126datasets'!C122</f>
        <v>1000</v>
      </c>
      <c r="E1590" s="1">
        <f>'20241126datasets'!D122</f>
        <v>0.4</v>
      </c>
      <c r="F1590" s="1">
        <f>'20241126datasets'!E122</f>
        <v>1000</v>
      </c>
      <c r="G1590" s="1">
        <v>641</v>
      </c>
      <c r="H1590" s="1">
        <v>387</v>
      </c>
      <c r="I1590" s="1">
        <v>131</v>
      </c>
      <c r="J1590" s="1">
        <v>170</v>
      </c>
      <c r="K1590" s="1">
        <v>5</v>
      </c>
      <c r="L1590" s="1">
        <v>34</v>
      </c>
      <c r="M1590" s="1">
        <v>301</v>
      </c>
      <c r="N1590" s="1">
        <v>5.53326606750488E-2</v>
      </c>
      <c r="P1590">
        <f t="shared" si="46"/>
        <v>306</v>
      </c>
      <c r="Q1590">
        <f t="shared" si="47"/>
        <v>335</v>
      </c>
    </row>
    <row r="1591" spans="1:17">
      <c r="A1591" s="1" t="s">
        <v>368</v>
      </c>
      <c r="B1591" s="1" t="s">
        <v>131</v>
      </c>
      <c r="C1591" s="1">
        <f>'20241126datasets'!B123</f>
        <v>8</v>
      </c>
      <c r="D1591" s="1">
        <f>'20241126datasets'!C123</f>
        <v>2000</v>
      </c>
      <c r="E1591" s="1">
        <f>'20241126datasets'!D123</f>
        <v>0</v>
      </c>
      <c r="F1591" s="1">
        <f>'20241126datasets'!E123</f>
        <v>1000</v>
      </c>
      <c r="G1591" s="1">
        <v>72</v>
      </c>
      <c r="H1591" s="1">
        <v>47</v>
      </c>
      <c r="I1591" s="1">
        <v>0</v>
      </c>
      <c r="J1591" s="1">
        <v>22</v>
      </c>
      <c r="K1591" s="1">
        <v>10</v>
      </c>
      <c r="L1591" s="1">
        <v>9</v>
      </c>
      <c r="M1591" s="1">
        <v>31</v>
      </c>
      <c r="N1591" s="2">
        <v>0.156076669692993</v>
      </c>
      <c r="P1591">
        <f t="shared" si="46"/>
        <v>32</v>
      </c>
      <c r="Q1591">
        <f t="shared" si="47"/>
        <v>40</v>
      </c>
    </row>
    <row r="1592" spans="1:17">
      <c r="A1592" s="1" t="s">
        <v>368</v>
      </c>
      <c r="B1592" s="1" t="s">
        <v>132</v>
      </c>
      <c r="C1592" s="1">
        <f>'20241126datasets'!B124</f>
        <v>8</v>
      </c>
      <c r="D1592" s="1">
        <f>'20241126datasets'!C124</f>
        <v>2000</v>
      </c>
      <c r="E1592" s="1">
        <f>'20241126datasets'!D124</f>
        <v>0.04</v>
      </c>
      <c r="F1592" s="1">
        <f>'20241126datasets'!E124</f>
        <v>1000</v>
      </c>
      <c r="G1592" s="1">
        <v>459</v>
      </c>
      <c r="H1592" s="1">
        <v>374</v>
      </c>
      <c r="I1592" s="1">
        <v>63</v>
      </c>
      <c r="J1592" s="1">
        <v>84</v>
      </c>
      <c r="K1592" s="1">
        <v>9</v>
      </c>
      <c r="L1592" s="1">
        <v>104</v>
      </c>
      <c r="M1592" s="1">
        <v>199</v>
      </c>
      <c r="N1592" s="2">
        <v>0.21449184417724601</v>
      </c>
      <c r="P1592">
        <f t="shared" si="46"/>
        <v>156</v>
      </c>
      <c r="Q1592">
        <f t="shared" si="47"/>
        <v>303</v>
      </c>
    </row>
    <row r="1593" spans="1:17">
      <c r="A1593" s="1" t="s">
        <v>368</v>
      </c>
      <c r="B1593" s="1" t="s">
        <v>133</v>
      </c>
      <c r="C1593" s="1">
        <f>'20241126datasets'!B125</f>
        <v>8</v>
      </c>
      <c r="D1593" s="1">
        <f>'20241126datasets'!C125</f>
        <v>2000</v>
      </c>
      <c r="E1593" s="1">
        <f>'20241126datasets'!D125</f>
        <v>0.08</v>
      </c>
      <c r="F1593" s="1">
        <f>'20241126datasets'!E125</f>
        <v>1000</v>
      </c>
      <c r="G1593" s="1">
        <v>740</v>
      </c>
      <c r="H1593" s="1">
        <v>558</v>
      </c>
      <c r="I1593" s="1">
        <v>113</v>
      </c>
      <c r="J1593" s="1">
        <v>137</v>
      </c>
      <c r="K1593" s="1">
        <v>6</v>
      </c>
      <c r="L1593" s="1">
        <v>134</v>
      </c>
      <c r="M1593" s="1">
        <v>350</v>
      </c>
      <c r="N1593" s="2">
        <v>0.19571948051452601</v>
      </c>
      <c r="P1593">
        <f t="shared" si="46"/>
        <v>256</v>
      </c>
      <c r="Q1593">
        <f t="shared" si="47"/>
        <v>484</v>
      </c>
    </row>
    <row r="1594" spans="1:17">
      <c r="A1594" s="1" t="s">
        <v>368</v>
      </c>
      <c r="B1594" s="1" t="s">
        <v>134</v>
      </c>
      <c r="C1594" s="1">
        <f>'20241126datasets'!B126</f>
        <v>8</v>
      </c>
      <c r="D1594" s="1">
        <f>'20241126datasets'!C126</f>
        <v>2000</v>
      </c>
      <c r="E1594" s="1">
        <f>'20241126datasets'!D126</f>
        <v>0.12</v>
      </c>
      <c r="F1594" s="1">
        <f>'20241126datasets'!E126</f>
        <v>1000</v>
      </c>
      <c r="G1594" s="1">
        <v>932</v>
      </c>
      <c r="H1594" s="1">
        <v>711</v>
      </c>
      <c r="I1594" s="1">
        <v>143</v>
      </c>
      <c r="J1594" s="1">
        <v>176</v>
      </c>
      <c r="K1594" s="1">
        <v>6</v>
      </c>
      <c r="L1594" s="1">
        <v>154</v>
      </c>
      <c r="M1594" s="1">
        <v>453</v>
      </c>
      <c r="N1594" s="2">
        <v>0.17898106575012199</v>
      </c>
      <c r="P1594">
        <f t="shared" si="46"/>
        <v>325</v>
      </c>
      <c r="Q1594">
        <f t="shared" si="47"/>
        <v>607</v>
      </c>
    </row>
    <row r="1595" spans="1:17">
      <c r="A1595" s="1" t="s">
        <v>368</v>
      </c>
      <c r="B1595" s="1" t="s">
        <v>135</v>
      </c>
      <c r="C1595" s="1">
        <f>'20241126datasets'!B127</f>
        <v>8</v>
      </c>
      <c r="D1595" s="1">
        <f>'20241126datasets'!C127</f>
        <v>2000</v>
      </c>
      <c r="E1595" s="1">
        <f>'20241126datasets'!D127</f>
        <v>0.16</v>
      </c>
      <c r="F1595" s="1">
        <f>'20241126datasets'!E127</f>
        <v>1000</v>
      </c>
      <c r="G1595" s="1">
        <v>1221</v>
      </c>
      <c r="H1595" s="1">
        <v>860</v>
      </c>
      <c r="I1595" s="1">
        <v>197</v>
      </c>
      <c r="J1595" s="1">
        <v>241</v>
      </c>
      <c r="K1595" s="1">
        <v>15</v>
      </c>
      <c r="L1595" s="1">
        <v>160</v>
      </c>
      <c r="M1595" s="1">
        <v>608</v>
      </c>
      <c r="N1595" s="2">
        <v>0.18540143966674799</v>
      </c>
      <c r="P1595">
        <f t="shared" si="46"/>
        <v>453</v>
      </c>
      <c r="Q1595">
        <f t="shared" si="47"/>
        <v>768</v>
      </c>
    </row>
    <row r="1596" spans="1:17">
      <c r="A1596" s="1" t="s">
        <v>368</v>
      </c>
      <c r="B1596" s="1" t="s">
        <v>136</v>
      </c>
      <c r="C1596" s="1">
        <f>'20241126datasets'!B128</f>
        <v>8</v>
      </c>
      <c r="D1596" s="1">
        <f>'20241126datasets'!C128</f>
        <v>2000</v>
      </c>
      <c r="E1596" s="1">
        <f>'20241126datasets'!D128</f>
        <v>0.2</v>
      </c>
      <c r="F1596" s="1">
        <f>'20241126datasets'!E128</f>
        <v>1000</v>
      </c>
      <c r="G1596" s="1">
        <v>1279</v>
      </c>
      <c r="H1596" s="1">
        <v>926</v>
      </c>
      <c r="I1596" s="1">
        <v>212</v>
      </c>
      <c r="J1596" s="1">
        <v>252</v>
      </c>
      <c r="K1596" s="1">
        <v>5</v>
      </c>
      <c r="L1596" s="1">
        <v>144</v>
      </c>
      <c r="M1596" s="1">
        <v>666</v>
      </c>
      <c r="N1596" s="2">
        <v>0.153092861175537</v>
      </c>
      <c r="P1596">
        <f t="shared" si="46"/>
        <v>469</v>
      </c>
      <c r="Q1596">
        <f t="shared" si="47"/>
        <v>810</v>
      </c>
    </row>
    <row r="1597" spans="1:17">
      <c r="A1597" s="1" t="s">
        <v>368</v>
      </c>
      <c r="B1597" s="1" t="s">
        <v>137</v>
      </c>
      <c r="C1597" s="1">
        <f>'20241126datasets'!B129</f>
        <v>8</v>
      </c>
      <c r="D1597" s="1">
        <f>'20241126datasets'!C129</f>
        <v>2000</v>
      </c>
      <c r="E1597" s="1">
        <f>'20241126datasets'!D129</f>
        <v>0.24</v>
      </c>
      <c r="F1597" s="1">
        <f>'20241126datasets'!E129</f>
        <v>1000</v>
      </c>
      <c r="G1597" s="1">
        <v>1347</v>
      </c>
      <c r="H1597" s="1">
        <v>974</v>
      </c>
      <c r="I1597" s="1">
        <v>215</v>
      </c>
      <c r="J1597" s="1">
        <v>263</v>
      </c>
      <c r="K1597" s="1">
        <v>13</v>
      </c>
      <c r="L1597" s="1">
        <v>177</v>
      </c>
      <c r="M1597" s="1">
        <v>679</v>
      </c>
      <c r="N1597" s="2">
        <v>0.18859982490539501</v>
      </c>
      <c r="P1597">
        <f t="shared" si="46"/>
        <v>491</v>
      </c>
      <c r="Q1597">
        <f t="shared" si="47"/>
        <v>856</v>
      </c>
    </row>
    <row r="1598" spans="1:17">
      <c r="A1598" s="1" t="s">
        <v>368</v>
      </c>
      <c r="B1598" s="1" t="s">
        <v>138</v>
      </c>
      <c r="C1598" s="1">
        <f>'20241126datasets'!B130</f>
        <v>8</v>
      </c>
      <c r="D1598" s="1">
        <f>'20241126datasets'!C130</f>
        <v>2000</v>
      </c>
      <c r="E1598" s="1">
        <f>'20241126datasets'!D130</f>
        <v>0.28000000000000003</v>
      </c>
      <c r="F1598" s="1">
        <f>'20241126datasets'!E130</f>
        <v>1000</v>
      </c>
      <c r="G1598" s="1">
        <v>1307</v>
      </c>
      <c r="H1598" s="1">
        <v>914</v>
      </c>
      <c r="I1598" s="1">
        <v>220</v>
      </c>
      <c r="J1598" s="1">
        <v>266</v>
      </c>
      <c r="K1598" s="1">
        <v>7</v>
      </c>
      <c r="L1598" s="1">
        <v>150</v>
      </c>
      <c r="M1598" s="1">
        <v>664</v>
      </c>
      <c r="N1598" s="2">
        <v>0.14312839508056599</v>
      </c>
      <c r="P1598">
        <f t="shared" ref="P1598:P1661" si="48">I1598+J1598+K1598</f>
        <v>493</v>
      </c>
      <c r="Q1598">
        <f t="shared" ref="Q1598:Q1661" si="49">L1598+M1598</f>
        <v>814</v>
      </c>
    </row>
    <row r="1599" spans="1:17">
      <c r="A1599" s="1" t="s">
        <v>368</v>
      </c>
      <c r="B1599" s="1" t="s">
        <v>139</v>
      </c>
      <c r="C1599" s="1">
        <f>'20241126datasets'!B131</f>
        <v>8</v>
      </c>
      <c r="D1599" s="1">
        <f>'20241126datasets'!C131</f>
        <v>2000</v>
      </c>
      <c r="E1599" s="1">
        <f>'20241126datasets'!D131</f>
        <v>0.32</v>
      </c>
      <c r="F1599" s="1">
        <f>'20241126datasets'!E131</f>
        <v>1000</v>
      </c>
      <c r="G1599" s="1">
        <v>1227</v>
      </c>
      <c r="H1599" s="1">
        <v>792</v>
      </c>
      <c r="I1599" s="1">
        <v>228</v>
      </c>
      <c r="J1599" s="1">
        <v>284</v>
      </c>
      <c r="K1599" s="1">
        <v>6</v>
      </c>
      <c r="L1599" s="1">
        <v>95</v>
      </c>
      <c r="M1599" s="1">
        <v>614</v>
      </c>
      <c r="N1599" s="2">
        <v>0.14907121658325101</v>
      </c>
      <c r="P1599">
        <f t="shared" si="48"/>
        <v>518</v>
      </c>
      <c r="Q1599">
        <f t="shared" si="49"/>
        <v>709</v>
      </c>
    </row>
    <row r="1600" spans="1:17">
      <c r="A1600" s="1" t="s">
        <v>368</v>
      </c>
      <c r="B1600" s="1" t="s">
        <v>140</v>
      </c>
      <c r="C1600" s="1">
        <f>'20241126datasets'!B132</f>
        <v>8</v>
      </c>
      <c r="D1600" s="1">
        <f>'20241126datasets'!C132</f>
        <v>2000</v>
      </c>
      <c r="E1600" s="1">
        <f>'20241126datasets'!D132</f>
        <v>0.36</v>
      </c>
      <c r="F1600" s="1">
        <f>'20241126datasets'!E132</f>
        <v>1000</v>
      </c>
      <c r="G1600" s="1">
        <v>1197</v>
      </c>
      <c r="H1600" s="1">
        <v>734</v>
      </c>
      <c r="I1600" s="1">
        <v>228</v>
      </c>
      <c r="J1600" s="1">
        <v>273</v>
      </c>
      <c r="K1600" s="1">
        <v>3</v>
      </c>
      <c r="L1600" s="1">
        <v>99</v>
      </c>
      <c r="M1600" s="1">
        <v>594</v>
      </c>
      <c r="N1600" s="2">
        <v>0.119075059890747</v>
      </c>
      <c r="P1600">
        <f t="shared" si="48"/>
        <v>504</v>
      </c>
      <c r="Q1600">
        <f t="shared" si="49"/>
        <v>693</v>
      </c>
    </row>
    <row r="1601" spans="1:17">
      <c r="A1601" s="1" t="s">
        <v>368</v>
      </c>
      <c r="B1601" s="1" t="s">
        <v>141</v>
      </c>
      <c r="C1601" s="1">
        <f>'20241126datasets'!B133</f>
        <v>8</v>
      </c>
      <c r="D1601" s="1">
        <f>'20241126datasets'!C133</f>
        <v>2000</v>
      </c>
      <c r="E1601" s="1">
        <f>'20241126datasets'!D133</f>
        <v>0.4</v>
      </c>
      <c r="F1601" s="1">
        <f>'20241126datasets'!E133</f>
        <v>1000</v>
      </c>
      <c r="G1601" s="1">
        <v>1221</v>
      </c>
      <c r="H1601" s="1">
        <v>724</v>
      </c>
      <c r="I1601" s="1">
        <v>237</v>
      </c>
      <c r="J1601" s="1">
        <v>299</v>
      </c>
      <c r="K1601" s="1">
        <v>6</v>
      </c>
      <c r="L1601" s="1">
        <v>81</v>
      </c>
      <c r="M1601" s="1">
        <v>598</v>
      </c>
      <c r="N1601" s="2">
        <v>0.114940404891967</v>
      </c>
      <c r="P1601">
        <f t="shared" si="48"/>
        <v>542</v>
      </c>
      <c r="Q1601">
        <f t="shared" si="49"/>
        <v>679</v>
      </c>
    </row>
    <row r="1602" spans="1:17">
      <c r="A1602" s="1" t="s">
        <v>368</v>
      </c>
      <c r="B1602" s="1" t="s">
        <v>142</v>
      </c>
      <c r="C1602" s="1">
        <f>'20241126datasets'!B134</f>
        <v>8</v>
      </c>
      <c r="D1602" s="1">
        <f>'20241126datasets'!C134</f>
        <v>5000</v>
      </c>
      <c r="E1602" s="1">
        <f>'20241126datasets'!D134</f>
        <v>0</v>
      </c>
      <c r="F1602" s="1">
        <f>'20241126datasets'!E134</f>
        <v>1000</v>
      </c>
      <c r="G1602" s="1">
        <v>72</v>
      </c>
      <c r="H1602" s="1">
        <v>43</v>
      </c>
      <c r="I1602" s="1">
        <v>0</v>
      </c>
      <c r="J1602" s="1">
        <v>26</v>
      </c>
      <c r="K1602" s="1">
        <v>10</v>
      </c>
      <c r="L1602" s="1">
        <v>8</v>
      </c>
      <c r="M1602" s="1">
        <v>28</v>
      </c>
      <c r="N1602" s="2">
        <v>0.55205655097961404</v>
      </c>
      <c r="P1602">
        <f t="shared" si="48"/>
        <v>36</v>
      </c>
      <c r="Q1602">
        <f t="shared" si="49"/>
        <v>36</v>
      </c>
    </row>
    <row r="1603" spans="1:17">
      <c r="A1603" s="1" t="s">
        <v>368</v>
      </c>
      <c r="B1603" s="1" t="s">
        <v>143</v>
      </c>
      <c r="C1603" s="1">
        <f>'20241126datasets'!B135</f>
        <v>8</v>
      </c>
      <c r="D1603" s="1">
        <f>'20241126datasets'!C135</f>
        <v>5000</v>
      </c>
      <c r="E1603" s="1">
        <f>'20241126datasets'!D135</f>
        <v>0.04</v>
      </c>
      <c r="F1603" s="1">
        <f>'20241126datasets'!E135</f>
        <v>1000</v>
      </c>
      <c r="G1603" s="1">
        <v>1106</v>
      </c>
      <c r="H1603" s="1">
        <v>893</v>
      </c>
      <c r="I1603" s="1">
        <v>158</v>
      </c>
      <c r="J1603" s="1">
        <v>186</v>
      </c>
      <c r="K1603" s="1">
        <v>16</v>
      </c>
      <c r="L1603" s="1">
        <v>268</v>
      </c>
      <c r="M1603" s="1">
        <v>478</v>
      </c>
      <c r="N1603" s="2">
        <v>0.68159770965576105</v>
      </c>
      <c r="P1603">
        <f t="shared" si="48"/>
        <v>360</v>
      </c>
      <c r="Q1603">
        <f t="shared" si="49"/>
        <v>746</v>
      </c>
    </row>
    <row r="1604" spans="1:17">
      <c r="A1604" s="1" t="s">
        <v>368</v>
      </c>
      <c r="B1604" s="1" t="s">
        <v>144</v>
      </c>
      <c r="C1604" s="1">
        <f>'20241126datasets'!B136</f>
        <v>8</v>
      </c>
      <c r="D1604" s="1">
        <f>'20241126datasets'!C136</f>
        <v>5000</v>
      </c>
      <c r="E1604" s="1">
        <f>'20241126datasets'!D136</f>
        <v>0.08</v>
      </c>
      <c r="F1604" s="1">
        <f>'20241126datasets'!E136</f>
        <v>1000</v>
      </c>
      <c r="G1604" s="1">
        <v>1855</v>
      </c>
      <c r="H1604" s="1">
        <v>1460</v>
      </c>
      <c r="I1604" s="1">
        <v>285</v>
      </c>
      <c r="J1604" s="1">
        <v>320</v>
      </c>
      <c r="K1604" s="1">
        <v>9</v>
      </c>
      <c r="L1604" s="1">
        <v>371</v>
      </c>
      <c r="M1604" s="1">
        <v>870</v>
      </c>
      <c r="N1604" s="2">
        <v>0.69630479812622004</v>
      </c>
      <c r="P1604">
        <f t="shared" si="48"/>
        <v>614</v>
      </c>
      <c r="Q1604">
        <f t="shared" si="49"/>
        <v>1241</v>
      </c>
    </row>
    <row r="1605" spans="1:17">
      <c r="A1605" s="1" t="s">
        <v>368</v>
      </c>
      <c r="B1605" s="1" t="s">
        <v>145</v>
      </c>
      <c r="C1605" s="1">
        <f>'20241126datasets'!B137</f>
        <v>8</v>
      </c>
      <c r="D1605" s="1">
        <f>'20241126datasets'!C137</f>
        <v>5000</v>
      </c>
      <c r="E1605" s="1">
        <f>'20241126datasets'!D137</f>
        <v>0.12</v>
      </c>
      <c r="F1605" s="1">
        <f>'20241126datasets'!E137</f>
        <v>1000</v>
      </c>
      <c r="G1605" s="1">
        <v>2295</v>
      </c>
      <c r="H1605" s="1">
        <v>1813</v>
      </c>
      <c r="I1605" s="1">
        <v>352</v>
      </c>
      <c r="J1605" s="1">
        <v>399</v>
      </c>
      <c r="K1605" s="1">
        <v>13</v>
      </c>
      <c r="L1605" s="1">
        <v>407</v>
      </c>
      <c r="M1605" s="1">
        <v>1124</v>
      </c>
      <c r="N1605" s="2">
        <v>0.58776926994323697</v>
      </c>
      <c r="P1605">
        <f t="shared" si="48"/>
        <v>764</v>
      </c>
      <c r="Q1605">
        <f t="shared" si="49"/>
        <v>1531</v>
      </c>
    </row>
    <row r="1606" spans="1:17">
      <c r="A1606" s="1" t="s">
        <v>368</v>
      </c>
      <c r="B1606" s="1" t="s">
        <v>146</v>
      </c>
      <c r="C1606" s="1">
        <f>'20241126datasets'!B138</f>
        <v>8</v>
      </c>
      <c r="D1606" s="1">
        <f>'20241126datasets'!C138</f>
        <v>5000</v>
      </c>
      <c r="E1606" s="1">
        <f>'20241126datasets'!D138</f>
        <v>0.16</v>
      </c>
      <c r="F1606" s="1">
        <f>'20241126datasets'!E138</f>
        <v>1000</v>
      </c>
      <c r="G1606" s="1">
        <v>2699</v>
      </c>
      <c r="H1606" s="1">
        <v>1939</v>
      </c>
      <c r="I1606" s="1">
        <v>445</v>
      </c>
      <c r="J1606" s="1">
        <v>518</v>
      </c>
      <c r="K1606" s="1">
        <v>12</v>
      </c>
      <c r="L1606" s="1">
        <v>384</v>
      </c>
      <c r="M1606" s="1">
        <v>1340</v>
      </c>
      <c r="N1606" s="2">
        <v>0.52550387382507302</v>
      </c>
      <c r="P1606">
        <f t="shared" si="48"/>
        <v>975</v>
      </c>
      <c r="Q1606">
        <f t="shared" si="49"/>
        <v>1724</v>
      </c>
    </row>
    <row r="1607" spans="1:17">
      <c r="A1607" s="1" t="s">
        <v>368</v>
      </c>
      <c r="B1607" s="1" t="s">
        <v>147</v>
      </c>
      <c r="C1607" s="1">
        <f>'20241126datasets'!B139</f>
        <v>8</v>
      </c>
      <c r="D1607" s="1">
        <f>'20241126datasets'!C139</f>
        <v>5000</v>
      </c>
      <c r="E1607" s="1">
        <f>'20241126datasets'!D139</f>
        <v>0.2</v>
      </c>
      <c r="F1607" s="1">
        <f>'20241126datasets'!E139</f>
        <v>1000</v>
      </c>
      <c r="G1607" s="1">
        <v>2948</v>
      </c>
      <c r="H1607" s="1">
        <v>2126</v>
      </c>
      <c r="I1607" s="1">
        <v>490</v>
      </c>
      <c r="J1607" s="1">
        <v>573</v>
      </c>
      <c r="K1607" s="1">
        <v>9</v>
      </c>
      <c r="L1607" s="1">
        <v>375</v>
      </c>
      <c r="M1607" s="1">
        <v>1501</v>
      </c>
      <c r="N1607" s="1">
        <v>0.51980113983154297</v>
      </c>
      <c r="P1607">
        <f t="shared" si="48"/>
        <v>1072</v>
      </c>
      <c r="Q1607">
        <f t="shared" si="49"/>
        <v>1876</v>
      </c>
    </row>
    <row r="1608" spans="1:17">
      <c r="A1608" s="1" t="s">
        <v>368</v>
      </c>
      <c r="B1608" s="1" t="s">
        <v>148</v>
      </c>
      <c r="C1608" s="1">
        <f>'20241126datasets'!B140</f>
        <v>8</v>
      </c>
      <c r="D1608" s="1">
        <f>'20241126datasets'!C140</f>
        <v>5000</v>
      </c>
      <c r="E1608" s="1">
        <f>'20241126datasets'!D140</f>
        <v>0.24</v>
      </c>
      <c r="F1608" s="1">
        <f>'20241126datasets'!E140</f>
        <v>1000</v>
      </c>
      <c r="G1608" s="1">
        <v>3050</v>
      </c>
      <c r="H1608" s="1">
        <v>2165</v>
      </c>
      <c r="I1608" s="1">
        <v>505</v>
      </c>
      <c r="J1608" s="1">
        <v>598</v>
      </c>
      <c r="K1608" s="1">
        <v>16</v>
      </c>
      <c r="L1608" s="1">
        <v>386</v>
      </c>
      <c r="M1608" s="1">
        <v>1545</v>
      </c>
      <c r="N1608" s="2">
        <v>0.48040223121643</v>
      </c>
      <c r="P1608">
        <f t="shared" si="48"/>
        <v>1119</v>
      </c>
      <c r="Q1608">
        <f t="shared" si="49"/>
        <v>1931</v>
      </c>
    </row>
    <row r="1609" spans="1:17">
      <c r="A1609" s="1" t="s">
        <v>368</v>
      </c>
      <c r="B1609" s="1" t="s">
        <v>149</v>
      </c>
      <c r="C1609" s="1">
        <f>'20241126datasets'!B141</f>
        <v>8</v>
      </c>
      <c r="D1609" s="1">
        <f>'20241126datasets'!C141</f>
        <v>5000</v>
      </c>
      <c r="E1609" s="1">
        <f>'20241126datasets'!D141</f>
        <v>0.28000000000000003</v>
      </c>
      <c r="F1609" s="1">
        <f>'20241126datasets'!E141</f>
        <v>1000</v>
      </c>
      <c r="G1609" s="1">
        <v>3154</v>
      </c>
      <c r="H1609" s="1">
        <v>2201</v>
      </c>
      <c r="I1609" s="1">
        <v>541</v>
      </c>
      <c r="J1609" s="1">
        <v>645</v>
      </c>
      <c r="K1609" s="1">
        <v>14</v>
      </c>
      <c r="L1609" s="1">
        <v>345</v>
      </c>
      <c r="M1609" s="1">
        <v>1609</v>
      </c>
      <c r="N1609" s="2">
        <v>0.46498370170593201</v>
      </c>
      <c r="P1609">
        <f t="shared" si="48"/>
        <v>1200</v>
      </c>
      <c r="Q1609">
        <f t="shared" si="49"/>
        <v>1954</v>
      </c>
    </row>
    <row r="1610" spans="1:17">
      <c r="A1610" s="1" t="s">
        <v>368</v>
      </c>
      <c r="B1610" s="1" t="s">
        <v>150</v>
      </c>
      <c r="C1610" s="1">
        <f>'20241126datasets'!B142</f>
        <v>8</v>
      </c>
      <c r="D1610" s="1">
        <f>'20241126datasets'!C142</f>
        <v>5000</v>
      </c>
      <c r="E1610" s="1">
        <f>'20241126datasets'!D142</f>
        <v>0.32</v>
      </c>
      <c r="F1610" s="1">
        <f>'20241126datasets'!E142</f>
        <v>1000</v>
      </c>
      <c r="G1610" s="1">
        <v>3037</v>
      </c>
      <c r="H1610" s="1">
        <v>2026</v>
      </c>
      <c r="I1610" s="1">
        <v>557</v>
      </c>
      <c r="J1610" s="1">
        <v>683</v>
      </c>
      <c r="K1610" s="1">
        <v>15</v>
      </c>
      <c r="L1610" s="1">
        <v>245</v>
      </c>
      <c r="M1610" s="1">
        <v>1537</v>
      </c>
      <c r="N1610" s="2">
        <v>0.40587472915649397</v>
      </c>
      <c r="P1610">
        <f t="shared" si="48"/>
        <v>1255</v>
      </c>
      <c r="Q1610">
        <f t="shared" si="49"/>
        <v>1782</v>
      </c>
    </row>
    <row r="1611" spans="1:17">
      <c r="A1611" s="1" t="s">
        <v>368</v>
      </c>
      <c r="B1611" s="1" t="s">
        <v>151</v>
      </c>
      <c r="C1611" s="1">
        <f>'20241126datasets'!B143</f>
        <v>8</v>
      </c>
      <c r="D1611" s="1">
        <f>'20241126datasets'!C143</f>
        <v>5000</v>
      </c>
      <c r="E1611" s="1">
        <f>'20241126datasets'!D143</f>
        <v>0.36</v>
      </c>
      <c r="F1611" s="1">
        <f>'20241126datasets'!E143</f>
        <v>1000</v>
      </c>
      <c r="G1611" s="1">
        <v>3054</v>
      </c>
      <c r="H1611" s="1">
        <v>2048</v>
      </c>
      <c r="I1611" s="1">
        <v>565</v>
      </c>
      <c r="J1611" s="1">
        <v>692</v>
      </c>
      <c r="K1611" s="1">
        <v>14</v>
      </c>
      <c r="L1611" s="1">
        <v>278</v>
      </c>
      <c r="M1611" s="1">
        <v>1505</v>
      </c>
      <c r="N1611" s="2">
        <v>0.40721035003662098</v>
      </c>
      <c r="P1611">
        <f t="shared" si="48"/>
        <v>1271</v>
      </c>
      <c r="Q1611">
        <f t="shared" si="49"/>
        <v>1783</v>
      </c>
    </row>
    <row r="1612" spans="1:17">
      <c r="A1612" s="1" t="s">
        <v>368</v>
      </c>
      <c r="B1612" s="1" t="s">
        <v>152</v>
      </c>
      <c r="C1612" s="1">
        <f>'20241126datasets'!B144</f>
        <v>8</v>
      </c>
      <c r="D1612" s="1">
        <f>'20241126datasets'!C144</f>
        <v>5000</v>
      </c>
      <c r="E1612" s="1">
        <f>'20241126datasets'!D144</f>
        <v>0.4</v>
      </c>
      <c r="F1612" s="1">
        <f>'20241126datasets'!E144</f>
        <v>1000</v>
      </c>
      <c r="G1612" s="1">
        <v>3077</v>
      </c>
      <c r="H1612" s="1">
        <v>1948</v>
      </c>
      <c r="I1612" s="1">
        <v>596</v>
      </c>
      <c r="J1612" s="1">
        <v>743</v>
      </c>
      <c r="K1612" s="1">
        <v>20</v>
      </c>
      <c r="L1612" s="1">
        <v>216</v>
      </c>
      <c r="M1612" s="1">
        <v>1502</v>
      </c>
      <c r="N1612" s="1">
        <v>0.369354248046875</v>
      </c>
      <c r="P1612">
        <f t="shared" si="48"/>
        <v>1359</v>
      </c>
      <c r="Q1612">
        <f t="shared" si="49"/>
        <v>1718</v>
      </c>
    </row>
    <row r="1613" spans="1:17">
      <c r="A1613" s="1" t="s">
        <v>368</v>
      </c>
      <c r="B1613" s="1" t="s">
        <v>153</v>
      </c>
      <c r="C1613" s="1">
        <f>'20241126datasets'!B145</f>
        <v>8</v>
      </c>
      <c r="D1613" s="1">
        <f>'20241126datasets'!C145</f>
        <v>10000</v>
      </c>
      <c r="E1613" s="1">
        <f>'20241126datasets'!D145</f>
        <v>0</v>
      </c>
      <c r="F1613" s="1">
        <f>'20241126datasets'!E145</f>
        <v>1000</v>
      </c>
      <c r="G1613" s="1">
        <v>71</v>
      </c>
      <c r="H1613" s="1">
        <v>40</v>
      </c>
      <c r="I1613" s="1">
        <v>0</v>
      </c>
      <c r="J1613" s="1">
        <v>22</v>
      </c>
      <c r="K1613" s="1">
        <v>11</v>
      </c>
      <c r="L1613" s="1">
        <v>6</v>
      </c>
      <c r="M1613" s="1">
        <v>32</v>
      </c>
      <c r="N1613" s="2">
        <v>1.4578845500946001</v>
      </c>
      <c r="P1613">
        <f t="shared" si="48"/>
        <v>33</v>
      </c>
      <c r="Q1613">
        <f t="shared" si="49"/>
        <v>38</v>
      </c>
    </row>
    <row r="1614" spans="1:17">
      <c r="A1614" s="1" t="s">
        <v>368</v>
      </c>
      <c r="B1614" s="1" t="s">
        <v>154</v>
      </c>
      <c r="C1614" s="1">
        <f>'20241126datasets'!B146</f>
        <v>8</v>
      </c>
      <c r="D1614" s="1">
        <f>'20241126datasets'!C146</f>
        <v>10000</v>
      </c>
      <c r="E1614" s="1">
        <f>'20241126datasets'!D146</f>
        <v>0.04</v>
      </c>
      <c r="F1614" s="1">
        <f>'20241126datasets'!E146</f>
        <v>1000</v>
      </c>
      <c r="G1614" s="1">
        <v>2308</v>
      </c>
      <c r="H1614" s="1">
        <v>1859</v>
      </c>
      <c r="I1614" s="1">
        <v>346</v>
      </c>
      <c r="J1614" s="1">
        <v>379</v>
      </c>
      <c r="K1614" s="1">
        <v>13</v>
      </c>
      <c r="L1614" s="1">
        <v>533</v>
      </c>
      <c r="M1614" s="1">
        <v>1037</v>
      </c>
      <c r="N1614" s="2">
        <v>1.6015112400054901</v>
      </c>
      <c r="P1614">
        <f t="shared" si="48"/>
        <v>738</v>
      </c>
      <c r="Q1614">
        <f t="shared" si="49"/>
        <v>1570</v>
      </c>
    </row>
    <row r="1615" spans="1:17">
      <c r="A1615" s="1" t="s">
        <v>368</v>
      </c>
      <c r="B1615" s="1" t="s">
        <v>155</v>
      </c>
      <c r="C1615" s="1">
        <f>'20241126datasets'!B147</f>
        <v>8</v>
      </c>
      <c r="D1615" s="1">
        <f>'20241126datasets'!C147</f>
        <v>10000</v>
      </c>
      <c r="E1615" s="1">
        <f>'20241126datasets'!D147</f>
        <v>0.08</v>
      </c>
      <c r="F1615" s="1">
        <f>'20241126datasets'!E147</f>
        <v>1000</v>
      </c>
      <c r="G1615" s="1">
        <v>3761</v>
      </c>
      <c r="H1615" s="1">
        <v>2961</v>
      </c>
      <c r="I1615" s="1">
        <v>589</v>
      </c>
      <c r="J1615" s="1">
        <v>647</v>
      </c>
      <c r="K1615" s="1">
        <v>9</v>
      </c>
      <c r="L1615" s="1">
        <v>723</v>
      </c>
      <c r="M1615" s="1">
        <v>1793</v>
      </c>
      <c r="N1615" s="2">
        <v>1.4679868221282899</v>
      </c>
      <c r="P1615">
        <f t="shared" si="48"/>
        <v>1245</v>
      </c>
      <c r="Q1615">
        <f t="shared" si="49"/>
        <v>2516</v>
      </c>
    </row>
    <row r="1616" spans="1:17">
      <c r="A1616" s="1" t="s">
        <v>368</v>
      </c>
      <c r="B1616" s="1" t="s">
        <v>156</v>
      </c>
      <c r="C1616" s="1">
        <f>'20241126datasets'!B148</f>
        <v>8</v>
      </c>
      <c r="D1616" s="1">
        <f>'20241126datasets'!C148</f>
        <v>10000</v>
      </c>
      <c r="E1616" s="1">
        <f>'20241126datasets'!D148</f>
        <v>0.12</v>
      </c>
      <c r="F1616" s="1">
        <f>'20241126datasets'!E148</f>
        <v>1000</v>
      </c>
      <c r="G1616" s="1">
        <v>4743</v>
      </c>
      <c r="H1616" s="1">
        <v>3603</v>
      </c>
      <c r="I1616" s="1">
        <v>756</v>
      </c>
      <c r="J1616" s="1">
        <v>846</v>
      </c>
      <c r="K1616" s="1">
        <v>20</v>
      </c>
      <c r="L1616" s="1">
        <v>767</v>
      </c>
      <c r="M1616" s="1">
        <v>2354</v>
      </c>
      <c r="N1616" s="2">
        <v>1.3561875820159901</v>
      </c>
      <c r="P1616">
        <f t="shared" si="48"/>
        <v>1622</v>
      </c>
      <c r="Q1616">
        <f t="shared" si="49"/>
        <v>3121</v>
      </c>
    </row>
    <row r="1617" spans="1:17">
      <c r="A1617" s="1" t="s">
        <v>368</v>
      </c>
      <c r="B1617" s="1" t="s">
        <v>157</v>
      </c>
      <c r="C1617" s="1">
        <f>'20241126datasets'!B149</f>
        <v>8</v>
      </c>
      <c r="D1617" s="1">
        <f>'20241126datasets'!C149</f>
        <v>10000</v>
      </c>
      <c r="E1617" s="1">
        <f>'20241126datasets'!D149</f>
        <v>0.16</v>
      </c>
      <c r="F1617" s="1">
        <f>'20241126datasets'!E149</f>
        <v>1000</v>
      </c>
      <c r="G1617" s="1">
        <v>5461</v>
      </c>
      <c r="H1617" s="1">
        <v>4001</v>
      </c>
      <c r="I1617" s="1">
        <v>904</v>
      </c>
      <c r="J1617" s="1">
        <v>1035</v>
      </c>
      <c r="K1617" s="1">
        <v>28</v>
      </c>
      <c r="L1617" s="1">
        <v>729</v>
      </c>
      <c r="M1617" s="1">
        <v>2765</v>
      </c>
      <c r="N1617" s="2">
        <v>1.21706318855285</v>
      </c>
      <c r="P1617">
        <f t="shared" si="48"/>
        <v>1967</v>
      </c>
      <c r="Q1617">
        <f t="shared" si="49"/>
        <v>3494</v>
      </c>
    </row>
    <row r="1618" spans="1:17">
      <c r="A1618" s="1" t="s">
        <v>368</v>
      </c>
      <c r="B1618" s="1" t="s">
        <v>158</v>
      </c>
      <c r="C1618" s="1">
        <f>'20241126datasets'!B150</f>
        <v>8</v>
      </c>
      <c r="D1618" s="1">
        <f>'20241126datasets'!C150</f>
        <v>10000</v>
      </c>
      <c r="E1618" s="1">
        <f>'20241126datasets'!D150</f>
        <v>0.2</v>
      </c>
      <c r="F1618" s="1">
        <f>'20241126datasets'!E150</f>
        <v>1000</v>
      </c>
      <c r="G1618" s="1">
        <v>5786</v>
      </c>
      <c r="H1618" s="1">
        <v>4122</v>
      </c>
      <c r="I1618" s="1">
        <v>997</v>
      </c>
      <c r="J1618" s="1">
        <v>1150</v>
      </c>
      <c r="K1618" s="1">
        <v>17</v>
      </c>
      <c r="L1618" s="1">
        <v>696</v>
      </c>
      <c r="M1618" s="1">
        <v>2926</v>
      </c>
      <c r="N1618" s="2">
        <v>1.32300353050231</v>
      </c>
      <c r="P1618">
        <f t="shared" si="48"/>
        <v>2164</v>
      </c>
      <c r="Q1618">
        <f t="shared" si="49"/>
        <v>3622</v>
      </c>
    </row>
    <row r="1619" spans="1:17">
      <c r="A1619" s="1" t="s">
        <v>368</v>
      </c>
      <c r="B1619" s="1" t="s">
        <v>159</v>
      </c>
      <c r="C1619" s="1">
        <f>'20241126datasets'!B151</f>
        <v>8</v>
      </c>
      <c r="D1619" s="1">
        <f>'20241126datasets'!C151</f>
        <v>10000</v>
      </c>
      <c r="E1619" s="1">
        <f>'20241126datasets'!D151</f>
        <v>0.24</v>
      </c>
      <c r="F1619" s="1">
        <f>'20241126datasets'!E151</f>
        <v>1000</v>
      </c>
      <c r="G1619" s="1">
        <v>6066</v>
      </c>
      <c r="H1619" s="1">
        <v>4261</v>
      </c>
      <c r="I1619" s="1">
        <v>1065</v>
      </c>
      <c r="J1619" s="1">
        <v>1253</v>
      </c>
      <c r="K1619" s="1">
        <v>21</v>
      </c>
      <c r="L1619" s="1">
        <v>631</v>
      </c>
      <c r="M1619" s="1">
        <v>3096</v>
      </c>
      <c r="N1619" s="2">
        <v>1.2401359081268299</v>
      </c>
      <c r="P1619">
        <f t="shared" si="48"/>
        <v>2339</v>
      </c>
      <c r="Q1619">
        <f t="shared" si="49"/>
        <v>3727</v>
      </c>
    </row>
    <row r="1620" spans="1:17">
      <c r="A1620" s="1" t="s">
        <v>368</v>
      </c>
      <c r="B1620" s="1" t="s">
        <v>160</v>
      </c>
      <c r="C1620" s="1">
        <f>'20241126datasets'!B152</f>
        <v>8</v>
      </c>
      <c r="D1620" s="1">
        <f>'20241126datasets'!C152</f>
        <v>10000</v>
      </c>
      <c r="E1620" s="1">
        <f>'20241126datasets'!D152</f>
        <v>0.28000000000000003</v>
      </c>
      <c r="F1620" s="1">
        <f>'20241126datasets'!E152</f>
        <v>1000</v>
      </c>
      <c r="G1620" s="1">
        <v>6342</v>
      </c>
      <c r="H1620" s="1">
        <v>4277</v>
      </c>
      <c r="I1620" s="1">
        <v>1164</v>
      </c>
      <c r="J1620" s="1">
        <v>1396</v>
      </c>
      <c r="K1620" s="1">
        <v>24</v>
      </c>
      <c r="L1620" s="1">
        <v>582</v>
      </c>
      <c r="M1620" s="1">
        <v>3176</v>
      </c>
      <c r="N1620" s="2">
        <v>1.1612236499786299</v>
      </c>
      <c r="P1620">
        <f t="shared" si="48"/>
        <v>2584</v>
      </c>
      <c r="Q1620">
        <f t="shared" si="49"/>
        <v>3758</v>
      </c>
    </row>
    <row r="1621" spans="1:17">
      <c r="A1621" s="1" t="s">
        <v>368</v>
      </c>
      <c r="B1621" s="1" t="s">
        <v>161</v>
      </c>
      <c r="C1621" s="1">
        <f>'20241126datasets'!B153</f>
        <v>8</v>
      </c>
      <c r="D1621" s="1">
        <f>'20241126datasets'!C153</f>
        <v>10000</v>
      </c>
      <c r="E1621" s="1">
        <f>'20241126datasets'!D153</f>
        <v>0.32</v>
      </c>
      <c r="F1621" s="1">
        <f>'20241126datasets'!E153</f>
        <v>1000</v>
      </c>
      <c r="G1621" s="1">
        <v>6234</v>
      </c>
      <c r="H1621" s="1">
        <v>3913</v>
      </c>
      <c r="I1621" s="1">
        <v>1178</v>
      </c>
      <c r="J1621" s="1">
        <v>1440</v>
      </c>
      <c r="K1621" s="1">
        <v>18</v>
      </c>
      <c r="L1621" s="1">
        <v>510</v>
      </c>
      <c r="M1621" s="1">
        <v>3088</v>
      </c>
      <c r="N1621" s="2">
        <v>1.0297772884368801</v>
      </c>
      <c r="P1621">
        <f t="shared" si="48"/>
        <v>2636</v>
      </c>
      <c r="Q1621">
        <f t="shared" si="49"/>
        <v>3598</v>
      </c>
    </row>
    <row r="1622" spans="1:17">
      <c r="A1622" s="1" t="s">
        <v>368</v>
      </c>
      <c r="B1622" s="1" t="s">
        <v>162</v>
      </c>
      <c r="C1622" s="1">
        <f>'20241126datasets'!B154</f>
        <v>8</v>
      </c>
      <c r="D1622" s="1">
        <f>'20241126datasets'!C154</f>
        <v>10000</v>
      </c>
      <c r="E1622" s="1">
        <f>'20241126datasets'!D154</f>
        <v>0.36</v>
      </c>
      <c r="F1622" s="1">
        <f>'20241126datasets'!E154</f>
        <v>1000</v>
      </c>
      <c r="G1622" s="1">
        <v>6116</v>
      </c>
      <c r="H1622" s="1">
        <v>3945</v>
      </c>
      <c r="I1622" s="1">
        <v>1167</v>
      </c>
      <c r="J1622" s="1">
        <v>1412</v>
      </c>
      <c r="K1622" s="1">
        <v>20</v>
      </c>
      <c r="L1622" s="1">
        <v>495</v>
      </c>
      <c r="M1622" s="1">
        <v>3022</v>
      </c>
      <c r="N1622" s="2">
        <v>1.03423047065734</v>
      </c>
      <c r="P1622">
        <f t="shared" si="48"/>
        <v>2599</v>
      </c>
      <c r="Q1622">
        <f t="shared" si="49"/>
        <v>3517</v>
      </c>
    </row>
    <row r="1623" spans="1:17">
      <c r="A1623" s="1" t="s">
        <v>368</v>
      </c>
      <c r="B1623" s="1" t="s">
        <v>163</v>
      </c>
      <c r="C1623" s="1">
        <f>'20241126datasets'!B155</f>
        <v>8</v>
      </c>
      <c r="D1623" s="1">
        <f>'20241126datasets'!C155</f>
        <v>10000</v>
      </c>
      <c r="E1623" s="1">
        <f>'20241126datasets'!D155</f>
        <v>0.4</v>
      </c>
      <c r="F1623" s="1">
        <f>'20241126datasets'!E155</f>
        <v>1000</v>
      </c>
      <c r="G1623" s="1">
        <v>6082</v>
      </c>
      <c r="H1623" s="1">
        <v>3808</v>
      </c>
      <c r="I1623" s="1">
        <v>1187</v>
      </c>
      <c r="J1623" s="1">
        <v>1453</v>
      </c>
      <c r="K1623" s="1">
        <v>21</v>
      </c>
      <c r="L1623" s="1">
        <v>442</v>
      </c>
      <c r="M1623" s="1">
        <v>2979</v>
      </c>
      <c r="N1623" s="2">
        <v>1.0667257308959901</v>
      </c>
      <c r="P1623">
        <f t="shared" si="48"/>
        <v>2661</v>
      </c>
      <c r="Q1623">
        <f t="shared" si="49"/>
        <v>3421</v>
      </c>
    </row>
    <row r="1624" spans="1:17">
      <c r="A1624" s="1" t="s">
        <v>368</v>
      </c>
      <c r="B1624" s="1" t="s">
        <v>164</v>
      </c>
      <c r="C1624" s="1">
        <f>'20241126datasets'!B156</f>
        <v>8</v>
      </c>
      <c r="D1624" s="1">
        <f>'20241126datasets'!C156</f>
        <v>50000</v>
      </c>
      <c r="E1624" s="1">
        <f>'20241126datasets'!D156</f>
        <v>0</v>
      </c>
      <c r="F1624" s="1">
        <f>'20241126datasets'!E156</f>
        <v>1000</v>
      </c>
      <c r="G1624" s="1">
        <v>80</v>
      </c>
      <c r="H1624" s="1">
        <v>50</v>
      </c>
      <c r="I1624" s="1">
        <v>0</v>
      </c>
      <c r="J1624" s="1">
        <v>24</v>
      </c>
      <c r="K1624" s="1">
        <v>11</v>
      </c>
      <c r="L1624" s="1">
        <v>8</v>
      </c>
      <c r="M1624" s="1">
        <v>37</v>
      </c>
      <c r="N1624" s="2">
        <v>22.853448629379201</v>
      </c>
      <c r="P1624">
        <f t="shared" si="48"/>
        <v>35</v>
      </c>
      <c r="Q1624">
        <f t="shared" si="49"/>
        <v>45</v>
      </c>
    </row>
    <row r="1625" spans="1:17">
      <c r="A1625" s="1" t="s">
        <v>368</v>
      </c>
      <c r="B1625" s="1" t="s">
        <v>165</v>
      </c>
      <c r="C1625" s="1">
        <f>'20241126datasets'!B157</f>
        <v>8</v>
      </c>
      <c r="D1625" s="1">
        <f>'20241126datasets'!C157</f>
        <v>50000</v>
      </c>
      <c r="E1625" s="1">
        <f>'20241126datasets'!D157</f>
        <v>0.04</v>
      </c>
      <c r="F1625" s="1">
        <f>'20241126datasets'!E157</f>
        <v>1000</v>
      </c>
      <c r="G1625" s="1">
        <v>11652</v>
      </c>
      <c r="H1625" s="1">
        <v>9583</v>
      </c>
      <c r="I1625" s="1">
        <v>1759</v>
      </c>
      <c r="J1625" s="1">
        <v>1841</v>
      </c>
      <c r="K1625" s="1">
        <v>27</v>
      </c>
      <c r="L1625" s="1">
        <v>2876</v>
      </c>
      <c r="M1625" s="1">
        <v>5149</v>
      </c>
      <c r="N1625" s="2">
        <v>19.607548713684</v>
      </c>
      <c r="P1625">
        <f t="shared" si="48"/>
        <v>3627</v>
      </c>
      <c r="Q1625">
        <f t="shared" si="49"/>
        <v>8025</v>
      </c>
    </row>
    <row r="1626" spans="1:17">
      <c r="A1626" s="1" t="s">
        <v>368</v>
      </c>
      <c r="B1626" s="1" t="s">
        <v>166</v>
      </c>
      <c r="C1626" s="1">
        <f>'20241126datasets'!B158</f>
        <v>8</v>
      </c>
      <c r="D1626" s="1">
        <f>'20241126datasets'!C158</f>
        <v>50000</v>
      </c>
      <c r="E1626" s="1">
        <f>'20241126datasets'!D158</f>
        <v>0.08</v>
      </c>
      <c r="F1626" s="1">
        <f>'20241126datasets'!E158</f>
        <v>1000</v>
      </c>
      <c r="G1626" s="1">
        <v>19453</v>
      </c>
      <c r="H1626" s="1">
        <v>15241</v>
      </c>
      <c r="I1626" s="1">
        <v>3051</v>
      </c>
      <c r="J1626" s="1">
        <v>3291</v>
      </c>
      <c r="K1626" s="1">
        <v>58</v>
      </c>
      <c r="L1626" s="1">
        <v>3654</v>
      </c>
      <c r="M1626" s="1">
        <v>9399</v>
      </c>
      <c r="N1626" s="2">
        <v>16.0433187484741</v>
      </c>
      <c r="P1626">
        <f t="shared" si="48"/>
        <v>6400</v>
      </c>
      <c r="Q1626">
        <f t="shared" si="49"/>
        <v>13053</v>
      </c>
    </row>
    <row r="1627" spans="1:17">
      <c r="A1627" s="1" t="s">
        <v>368</v>
      </c>
      <c r="B1627" s="1" t="s">
        <v>167</v>
      </c>
      <c r="C1627" s="1">
        <f>'20241126datasets'!B159</f>
        <v>8</v>
      </c>
      <c r="D1627" s="1">
        <f>'20241126datasets'!C159</f>
        <v>50000</v>
      </c>
      <c r="E1627" s="1">
        <f>'20241126datasets'!D159</f>
        <v>0.12</v>
      </c>
      <c r="F1627" s="1">
        <f>'20241126datasets'!E159</f>
        <v>1000</v>
      </c>
      <c r="G1627" s="1">
        <v>24899</v>
      </c>
      <c r="H1627" s="1">
        <v>18670</v>
      </c>
      <c r="I1627" s="1">
        <v>4012</v>
      </c>
      <c r="J1627" s="1">
        <v>4439</v>
      </c>
      <c r="K1627" s="1">
        <v>99</v>
      </c>
      <c r="L1627" s="1">
        <v>3867</v>
      </c>
      <c r="M1627" s="1">
        <v>12482</v>
      </c>
      <c r="N1627" s="2">
        <v>20.319514751434301</v>
      </c>
      <c r="P1627">
        <f t="shared" si="48"/>
        <v>8550</v>
      </c>
      <c r="Q1627">
        <f t="shared" si="49"/>
        <v>16349</v>
      </c>
    </row>
    <row r="1628" spans="1:17">
      <c r="A1628" s="1" t="s">
        <v>368</v>
      </c>
      <c r="B1628" s="1" t="s">
        <v>168</v>
      </c>
      <c r="C1628" s="1">
        <f>'20241126datasets'!B160</f>
        <v>8</v>
      </c>
      <c r="D1628" s="1">
        <f>'20241126datasets'!C160</f>
        <v>50000</v>
      </c>
      <c r="E1628" s="1">
        <f>'20241126datasets'!D160</f>
        <v>0.16</v>
      </c>
      <c r="F1628" s="1">
        <f>'20241126datasets'!E160</f>
        <v>1000</v>
      </c>
      <c r="G1628" s="1">
        <v>28169</v>
      </c>
      <c r="H1628" s="1">
        <v>20476</v>
      </c>
      <c r="I1628" s="1">
        <v>4703</v>
      </c>
      <c r="J1628" s="1">
        <v>5314</v>
      </c>
      <c r="K1628" s="1">
        <v>77</v>
      </c>
      <c r="L1628" s="1">
        <v>3735</v>
      </c>
      <c r="M1628" s="1">
        <v>14340</v>
      </c>
      <c r="N1628" s="2">
        <v>21.40962600708</v>
      </c>
      <c r="P1628">
        <f t="shared" si="48"/>
        <v>10094</v>
      </c>
      <c r="Q1628">
        <f t="shared" si="49"/>
        <v>18075</v>
      </c>
    </row>
    <row r="1629" spans="1:17">
      <c r="A1629" s="1" t="s">
        <v>368</v>
      </c>
      <c r="B1629" s="1" t="s">
        <v>169</v>
      </c>
      <c r="C1629" s="1">
        <f>'20241126datasets'!B161</f>
        <v>8</v>
      </c>
      <c r="D1629" s="1">
        <f>'20241126datasets'!C161</f>
        <v>50000</v>
      </c>
      <c r="E1629" s="1">
        <f>'20241126datasets'!D161</f>
        <v>0.2</v>
      </c>
      <c r="F1629" s="1">
        <f>'20241126datasets'!E161</f>
        <v>1000</v>
      </c>
      <c r="G1629" s="1">
        <v>30088</v>
      </c>
      <c r="H1629" s="1">
        <v>21335</v>
      </c>
      <c r="I1629" s="1">
        <v>5199</v>
      </c>
      <c r="J1629" s="1">
        <v>5979</v>
      </c>
      <c r="K1629" s="1">
        <v>81</v>
      </c>
      <c r="L1629" s="1">
        <v>3486</v>
      </c>
      <c r="M1629" s="1">
        <v>15343</v>
      </c>
      <c r="N1629" s="2">
        <v>19.669766664505001</v>
      </c>
      <c r="P1629">
        <f t="shared" si="48"/>
        <v>11259</v>
      </c>
      <c r="Q1629">
        <f t="shared" si="49"/>
        <v>18829</v>
      </c>
    </row>
    <row r="1630" spans="1:17">
      <c r="A1630" s="1" t="s">
        <v>368</v>
      </c>
      <c r="B1630" s="1" t="s">
        <v>170</v>
      </c>
      <c r="C1630" s="1">
        <f>'20241126datasets'!B162</f>
        <v>8</v>
      </c>
      <c r="D1630" s="1">
        <f>'20241126datasets'!C162</f>
        <v>50000</v>
      </c>
      <c r="E1630" s="1">
        <f>'20241126datasets'!D162</f>
        <v>0.24</v>
      </c>
      <c r="F1630" s="1">
        <f>'20241126datasets'!E162</f>
        <v>1000</v>
      </c>
      <c r="G1630" s="1">
        <v>31027</v>
      </c>
      <c r="H1630" s="1">
        <v>21445</v>
      </c>
      <c r="I1630" s="1">
        <v>5518</v>
      </c>
      <c r="J1630" s="1">
        <v>6461</v>
      </c>
      <c r="K1630" s="1">
        <v>84</v>
      </c>
      <c r="L1630" s="1">
        <v>3264</v>
      </c>
      <c r="M1630" s="1">
        <v>15700</v>
      </c>
      <c r="N1630" s="2">
        <v>18.344793081283498</v>
      </c>
      <c r="P1630">
        <f t="shared" si="48"/>
        <v>12063</v>
      </c>
      <c r="Q1630">
        <f t="shared" si="49"/>
        <v>18964</v>
      </c>
    </row>
    <row r="1631" spans="1:17">
      <c r="A1631" s="1" t="s">
        <v>368</v>
      </c>
      <c r="B1631" s="1" t="s">
        <v>171</v>
      </c>
      <c r="C1631" s="1">
        <f>'20241126datasets'!B163</f>
        <v>8</v>
      </c>
      <c r="D1631" s="1">
        <f>'20241126datasets'!C163</f>
        <v>50000</v>
      </c>
      <c r="E1631" s="1">
        <f>'20241126datasets'!D163</f>
        <v>0.28000000000000003</v>
      </c>
      <c r="F1631" s="1">
        <f>'20241126datasets'!E163</f>
        <v>1000</v>
      </c>
      <c r="G1631" s="1">
        <v>31343</v>
      </c>
      <c r="H1631" s="1">
        <v>21305</v>
      </c>
      <c r="I1631" s="1">
        <v>5734</v>
      </c>
      <c r="J1631" s="1">
        <v>6792</v>
      </c>
      <c r="K1631" s="1">
        <v>94</v>
      </c>
      <c r="L1631" s="1">
        <v>3089</v>
      </c>
      <c r="M1631" s="1">
        <v>15634</v>
      </c>
      <c r="N1631" s="2">
        <v>15.4067668914794</v>
      </c>
      <c r="P1631">
        <f t="shared" si="48"/>
        <v>12620</v>
      </c>
      <c r="Q1631">
        <f t="shared" si="49"/>
        <v>18723</v>
      </c>
    </row>
    <row r="1632" spans="1:17">
      <c r="A1632" s="1" t="s">
        <v>368</v>
      </c>
      <c r="B1632" s="1" t="s">
        <v>172</v>
      </c>
      <c r="C1632" s="1">
        <f>'20241126datasets'!B164</f>
        <v>8</v>
      </c>
      <c r="D1632" s="1">
        <f>'20241126datasets'!C164</f>
        <v>50000</v>
      </c>
      <c r="E1632" s="1">
        <f>'20241126datasets'!D164</f>
        <v>0.32</v>
      </c>
      <c r="F1632" s="1">
        <f>'20241126datasets'!E164</f>
        <v>1000</v>
      </c>
      <c r="G1632" s="1">
        <v>31140</v>
      </c>
      <c r="H1632" s="1">
        <v>20783</v>
      </c>
      <c r="I1632" s="1">
        <v>5833</v>
      </c>
      <c r="J1632" s="1">
        <v>6988</v>
      </c>
      <c r="K1632" s="1">
        <v>98</v>
      </c>
      <c r="L1632" s="1">
        <v>2733</v>
      </c>
      <c r="M1632" s="1">
        <v>15488</v>
      </c>
      <c r="N1632" s="2">
        <v>15.032267808914099</v>
      </c>
      <c r="P1632">
        <f t="shared" si="48"/>
        <v>12919</v>
      </c>
      <c r="Q1632">
        <f t="shared" si="49"/>
        <v>18221</v>
      </c>
    </row>
    <row r="1633" spans="1:17">
      <c r="A1633" s="1" t="s">
        <v>368</v>
      </c>
      <c r="B1633" s="1" t="s">
        <v>173</v>
      </c>
      <c r="C1633" s="1">
        <f>'20241126datasets'!B165</f>
        <v>8</v>
      </c>
      <c r="D1633" s="1">
        <f>'20241126datasets'!C165</f>
        <v>50000</v>
      </c>
      <c r="E1633" s="1">
        <f>'20241126datasets'!D165</f>
        <v>0.36</v>
      </c>
      <c r="F1633" s="1">
        <f>'20241126datasets'!E165</f>
        <v>1000</v>
      </c>
      <c r="G1633" s="1">
        <v>30575</v>
      </c>
      <c r="H1633" s="1">
        <v>19718</v>
      </c>
      <c r="I1633" s="1">
        <v>5880</v>
      </c>
      <c r="J1633" s="1">
        <v>7119</v>
      </c>
      <c r="K1633" s="1">
        <v>89</v>
      </c>
      <c r="L1633" s="1">
        <v>2528</v>
      </c>
      <c r="M1633" s="1">
        <v>14959</v>
      </c>
      <c r="N1633" s="2">
        <v>15.6375868320465</v>
      </c>
      <c r="P1633">
        <f t="shared" si="48"/>
        <v>13088</v>
      </c>
      <c r="Q1633">
        <f t="shared" si="49"/>
        <v>17487</v>
      </c>
    </row>
    <row r="1634" spans="1:17">
      <c r="A1634" s="1" t="s">
        <v>368</v>
      </c>
      <c r="B1634" s="1" t="s">
        <v>174</v>
      </c>
      <c r="C1634" s="1">
        <f>'20241126datasets'!B166</f>
        <v>8</v>
      </c>
      <c r="D1634" s="1">
        <f>'20241126datasets'!C166</f>
        <v>50000</v>
      </c>
      <c r="E1634" s="1">
        <f>'20241126datasets'!D166</f>
        <v>0.4</v>
      </c>
      <c r="F1634" s="1">
        <f>'20241126datasets'!E166</f>
        <v>1000</v>
      </c>
      <c r="G1634" s="1">
        <v>29964</v>
      </c>
      <c r="H1634" s="1">
        <v>19048</v>
      </c>
      <c r="I1634" s="1">
        <v>5878</v>
      </c>
      <c r="J1634" s="1">
        <v>7135</v>
      </c>
      <c r="K1634" s="1">
        <v>81</v>
      </c>
      <c r="L1634" s="1">
        <v>2367</v>
      </c>
      <c r="M1634" s="1">
        <v>14503</v>
      </c>
      <c r="N1634" s="2">
        <v>15.0054841041564</v>
      </c>
      <c r="P1634">
        <f t="shared" si="48"/>
        <v>13094</v>
      </c>
      <c r="Q1634">
        <f t="shared" si="49"/>
        <v>16870</v>
      </c>
    </row>
    <row r="1635" spans="1:17">
      <c r="A1635" s="1" t="s">
        <v>368</v>
      </c>
      <c r="B1635" s="1" t="s">
        <v>175</v>
      </c>
      <c r="C1635" s="1">
        <f>'20241126datasets'!B167</f>
        <v>8</v>
      </c>
      <c r="D1635" s="1">
        <f>'20241126datasets'!C167</f>
        <v>100000</v>
      </c>
      <c r="E1635" s="1">
        <f>'20241126datasets'!D167</f>
        <v>0</v>
      </c>
      <c r="F1635" s="1">
        <f>'20241126datasets'!E167</f>
        <v>1000</v>
      </c>
      <c r="G1635" s="1">
        <v>83</v>
      </c>
      <c r="H1635" s="1">
        <v>46</v>
      </c>
      <c r="I1635" s="1">
        <v>0</v>
      </c>
      <c r="J1635" s="1">
        <v>24</v>
      </c>
      <c r="K1635" s="1">
        <v>11</v>
      </c>
      <c r="L1635" s="1">
        <v>7</v>
      </c>
      <c r="M1635" s="1">
        <v>41</v>
      </c>
      <c r="N1635" s="2">
        <v>89.245674371719304</v>
      </c>
      <c r="P1635">
        <f t="shared" si="48"/>
        <v>35</v>
      </c>
      <c r="Q1635">
        <f t="shared" si="49"/>
        <v>48</v>
      </c>
    </row>
    <row r="1636" spans="1:17">
      <c r="A1636" s="1" t="s">
        <v>368</v>
      </c>
      <c r="B1636" s="1" t="s">
        <v>176</v>
      </c>
      <c r="C1636" s="1">
        <f>'20241126datasets'!B168</f>
        <v>8</v>
      </c>
      <c r="D1636" s="1">
        <f>'20241126datasets'!C168</f>
        <v>100000</v>
      </c>
      <c r="E1636" s="1">
        <f>'20241126datasets'!D168</f>
        <v>0.04</v>
      </c>
      <c r="F1636" s="1">
        <f>'20241126datasets'!E168</f>
        <v>1000</v>
      </c>
      <c r="G1636" s="1">
        <v>23040</v>
      </c>
      <c r="H1636" s="1">
        <v>18922</v>
      </c>
      <c r="I1636" s="1">
        <v>3503</v>
      </c>
      <c r="J1636" s="1">
        <v>3631</v>
      </c>
      <c r="K1636" s="1">
        <v>38</v>
      </c>
      <c r="L1636" s="1">
        <v>5765</v>
      </c>
      <c r="M1636" s="1">
        <v>10103</v>
      </c>
      <c r="N1636" s="2">
        <v>73.231767654418903</v>
      </c>
      <c r="P1636">
        <f t="shared" si="48"/>
        <v>7172</v>
      </c>
      <c r="Q1636">
        <f t="shared" si="49"/>
        <v>15868</v>
      </c>
    </row>
    <row r="1637" spans="1:17">
      <c r="A1637" s="1" t="s">
        <v>368</v>
      </c>
      <c r="B1637" s="1" t="s">
        <v>177</v>
      </c>
      <c r="C1637" s="1">
        <f>'20241126datasets'!B169</f>
        <v>8</v>
      </c>
      <c r="D1637" s="1">
        <f>'20241126datasets'!C169</f>
        <v>100000</v>
      </c>
      <c r="E1637" s="1">
        <f>'20241126datasets'!D169</f>
        <v>0.08</v>
      </c>
      <c r="F1637" s="1">
        <f>'20241126datasets'!E169</f>
        <v>1000</v>
      </c>
      <c r="G1637" s="1">
        <v>38287</v>
      </c>
      <c r="H1637" s="1">
        <v>29983</v>
      </c>
      <c r="I1637" s="1">
        <v>6059</v>
      </c>
      <c r="J1637" s="1">
        <v>6452</v>
      </c>
      <c r="K1637" s="1">
        <v>86</v>
      </c>
      <c r="L1637" s="1">
        <v>7228</v>
      </c>
      <c r="M1637" s="1">
        <v>18462</v>
      </c>
      <c r="N1637" s="2">
        <v>76.474894046783405</v>
      </c>
      <c r="P1637">
        <f t="shared" si="48"/>
        <v>12597</v>
      </c>
      <c r="Q1637">
        <f t="shared" si="49"/>
        <v>25690</v>
      </c>
    </row>
    <row r="1638" spans="1:17">
      <c r="A1638" s="1" t="s">
        <v>368</v>
      </c>
      <c r="B1638" s="1" t="s">
        <v>178</v>
      </c>
      <c r="C1638" s="1">
        <f>'20241126datasets'!B170</f>
        <v>8</v>
      </c>
      <c r="D1638" s="1">
        <f>'20241126datasets'!C170</f>
        <v>100000</v>
      </c>
      <c r="E1638" s="1">
        <f>'20241126datasets'!D170</f>
        <v>0.12</v>
      </c>
      <c r="F1638" s="1">
        <f>'20241126datasets'!E170</f>
        <v>1000</v>
      </c>
      <c r="G1638" s="1">
        <v>49134</v>
      </c>
      <c r="H1638" s="1">
        <v>37249</v>
      </c>
      <c r="I1638" s="1">
        <v>7978</v>
      </c>
      <c r="J1638" s="1">
        <v>8785</v>
      </c>
      <c r="K1638" s="1">
        <v>166</v>
      </c>
      <c r="L1638" s="1">
        <v>7654</v>
      </c>
      <c r="M1638" s="1">
        <v>24551</v>
      </c>
      <c r="N1638" s="2">
        <v>75.536453247070298</v>
      </c>
      <c r="P1638">
        <f t="shared" si="48"/>
        <v>16929</v>
      </c>
      <c r="Q1638">
        <f t="shared" si="49"/>
        <v>32205</v>
      </c>
    </row>
    <row r="1639" spans="1:17">
      <c r="A1639" s="1" t="s">
        <v>368</v>
      </c>
      <c r="B1639" s="1" t="s">
        <v>179</v>
      </c>
      <c r="C1639" s="1">
        <f>'20241126datasets'!B171</f>
        <v>8</v>
      </c>
      <c r="D1639" s="1">
        <f>'20241126datasets'!C171</f>
        <v>100000</v>
      </c>
      <c r="E1639" s="1">
        <f>'20241126datasets'!D171</f>
        <v>0.16</v>
      </c>
      <c r="F1639" s="1">
        <f>'20241126datasets'!E171</f>
        <v>1000</v>
      </c>
      <c r="G1639" s="1">
        <v>56319</v>
      </c>
      <c r="H1639" s="1">
        <v>41099</v>
      </c>
      <c r="I1639" s="1">
        <v>9393</v>
      </c>
      <c r="J1639" s="1">
        <v>10623</v>
      </c>
      <c r="K1639" s="1">
        <v>169</v>
      </c>
      <c r="L1639" s="1">
        <v>7382</v>
      </c>
      <c r="M1639" s="1">
        <v>28752</v>
      </c>
      <c r="N1639" s="1">
        <v>91.560609579086304</v>
      </c>
      <c r="P1639">
        <f t="shared" si="48"/>
        <v>20185</v>
      </c>
      <c r="Q1639">
        <f t="shared" si="49"/>
        <v>36134</v>
      </c>
    </row>
    <row r="1640" spans="1:17">
      <c r="A1640" s="1" t="s">
        <v>368</v>
      </c>
      <c r="B1640" s="1" t="s">
        <v>180</v>
      </c>
      <c r="C1640" s="1">
        <f>'20241126datasets'!B172</f>
        <v>8</v>
      </c>
      <c r="D1640" s="1">
        <f>'20241126datasets'!C172</f>
        <v>100000</v>
      </c>
      <c r="E1640" s="1">
        <f>'20241126datasets'!D172</f>
        <v>0.2</v>
      </c>
      <c r="F1640" s="1">
        <f>'20241126datasets'!E172</f>
        <v>1000</v>
      </c>
      <c r="G1640" s="1">
        <v>60337</v>
      </c>
      <c r="H1640" s="1">
        <v>42908</v>
      </c>
      <c r="I1640" s="1">
        <v>10393</v>
      </c>
      <c r="J1640" s="1">
        <v>11971</v>
      </c>
      <c r="K1640" s="1">
        <v>186</v>
      </c>
      <c r="L1640" s="1">
        <v>6979</v>
      </c>
      <c r="M1640" s="1">
        <v>30808</v>
      </c>
      <c r="N1640" s="2">
        <v>74.660971641540499</v>
      </c>
      <c r="P1640">
        <f t="shared" si="48"/>
        <v>22550</v>
      </c>
      <c r="Q1640">
        <f t="shared" si="49"/>
        <v>37787</v>
      </c>
    </row>
    <row r="1641" spans="1:17">
      <c r="A1641" s="1" t="s">
        <v>368</v>
      </c>
      <c r="B1641" s="1" t="s">
        <v>181</v>
      </c>
      <c r="C1641" s="1">
        <f>'20241126datasets'!B173</f>
        <v>8</v>
      </c>
      <c r="D1641" s="1">
        <f>'20241126datasets'!C173</f>
        <v>100000</v>
      </c>
      <c r="E1641" s="1">
        <f>'20241126datasets'!D173</f>
        <v>0.24</v>
      </c>
      <c r="F1641" s="1">
        <f>'20241126datasets'!E173</f>
        <v>1000</v>
      </c>
      <c r="G1641" s="1">
        <v>62602</v>
      </c>
      <c r="H1641" s="1">
        <v>43616</v>
      </c>
      <c r="I1641" s="1">
        <v>11044</v>
      </c>
      <c r="J1641" s="1">
        <v>12874</v>
      </c>
      <c r="K1641" s="1">
        <v>166</v>
      </c>
      <c r="L1641" s="1">
        <v>6652</v>
      </c>
      <c r="M1641" s="1">
        <v>31866</v>
      </c>
      <c r="N1641" s="1">
        <v>67.152809143066406</v>
      </c>
      <c r="P1641">
        <f t="shared" si="48"/>
        <v>24084</v>
      </c>
      <c r="Q1641">
        <f t="shared" si="49"/>
        <v>38518</v>
      </c>
    </row>
    <row r="1642" spans="1:17">
      <c r="A1642" s="1" t="s">
        <v>368</v>
      </c>
      <c r="B1642" s="1" t="s">
        <v>182</v>
      </c>
      <c r="C1642" s="1">
        <f>'20241126datasets'!B174</f>
        <v>8</v>
      </c>
      <c r="D1642" s="1">
        <f>'20241126datasets'!C174</f>
        <v>100000</v>
      </c>
      <c r="E1642" s="1">
        <f>'20241126datasets'!D174</f>
        <v>0.28000000000000003</v>
      </c>
      <c r="F1642" s="1">
        <f>'20241126datasets'!E174</f>
        <v>1000</v>
      </c>
      <c r="G1642" s="1">
        <v>63120</v>
      </c>
      <c r="H1642" s="1">
        <v>43190</v>
      </c>
      <c r="I1642" s="1">
        <v>11492</v>
      </c>
      <c r="J1642" s="1">
        <v>13569</v>
      </c>
      <c r="K1642" s="1">
        <v>196</v>
      </c>
      <c r="L1642" s="1">
        <v>6254</v>
      </c>
      <c r="M1642" s="1">
        <v>31609</v>
      </c>
      <c r="N1642" s="2">
        <v>64.040139198303194</v>
      </c>
      <c r="P1642">
        <f t="shared" si="48"/>
        <v>25257</v>
      </c>
      <c r="Q1642">
        <f t="shared" si="49"/>
        <v>37863</v>
      </c>
    </row>
    <row r="1643" spans="1:17">
      <c r="A1643" s="1" t="s">
        <v>368</v>
      </c>
      <c r="B1643" s="1" t="s">
        <v>183</v>
      </c>
      <c r="C1643" s="1">
        <f>'20241126datasets'!B175</f>
        <v>8</v>
      </c>
      <c r="D1643" s="1">
        <f>'20241126datasets'!C175</f>
        <v>100000</v>
      </c>
      <c r="E1643" s="1">
        <f>'20241126datasets'!D175</f>
        <v>0.32</v>
      </c>
      <c r="F1643" s="1">
        <f>'20241126datasets'!E175</f>
        <v>1000</v>
      </c>
      <c r="G1643" s="1">
        <v>62488</v>
      </c>
      <c r="H1643" s="1">
        <v>41396</v>
      </c>
      <c r="I1643" s="1">
        <v>11715</v>
      </c>
      <c r="J1643" s="1">
        <v>13992</v>
      </c>
      <c r="K1643" s="1">
        <v>196</v>
      </c>
      <c r="L1643" s="1">
        <v>5681</v>
      </c>
      <c r="M1643" s="1">
        <v>30904</v>
      </c>
      <c r="N1643" s="2">
        <v>64.809701681137</v>
      </c>
      <c r="P1643">
        <f t="shared" si="48"/>
        <v>25903</v>
      </c>
      <c r="Q1643">
        <f t="shared" si="49"/>
        <v>36585</v>
      </c>
    </row>
    <row r="1644" spans="1:17">
      <c r="A1644" s="1" t="s">
        <v>368</v>
      </c>
      <c r="B1644" s="1" t="s">
        <v>184</v>
      </c>
      <c r="C1644" s="1">
        <f>'20241126datasets'!B176</f>
        <v>8</v>
      </c>
      <c r="D1644" s="1">
        <f>'20241126datasets'!C176</f>
        <v>100000</v>
      </c>
      <c r="E1644" s="1">
        <f>'20241126datasets'!D176</f>
        <v>0.36</v>
      </c>
      <c r="F1644" s="1">
        <f>'20241126datasets'!E176</f>
        <v>1000</v>
      </c>
      <c r="G1644" s="1">
        <v>61472</v>
      </c>
      <c r="H1644" s="1">
        <v>40042</v>
      </c>
      <c r="I1644" s="1">
        <v>11791</v>
      </c>
      <c r="J1644" s="1">
        <v>14241</v>
      </c>
      <c r="K1644" s="1">
        <v>178</v>
      </c>
      <c r="L1644" s="1">
        <v>5226</v>
      </c>
      <c r="M1644" s="1">
        <v>30036</v>
      </c>
      <c r="N1644" s="2">
        <v>63.929348230361903</v>
      </c>
      <c r="P1644">
        <f t="shared" si="48"/>
        <v>26210</v>
      </c>
      <c r="Q1644">
        <f t="shared" si="49"/>
        <v>35262</v>
      </c>
    </row>
    <row r="1645" spans="1:17">
      <c r="A1645" s="1" t="s">
        <v>368</v>
      </c>
      <c r="B1645" s="1" t="s">
        <v>185</v>
      </c>
      <c r="C1645" s="1">
        <f>'20241126datasets'!B177</f>
        <v>8</v>
      </c>
      <c r="D1645" s="1">
        <f>'20241126datasets'!C177</f>
        <v>100000</v>
      </c>
      <c r="E1645" s="1">
        <f>'20241126datasets'!D177</f>
        <v>0.4</v>
      </c>
      <c r="F1645" s="1">
        <f>'20241126datasets'!E177</f>
        <v>1000</v>
      </c>
      <c r="G1645" s="1">
        <v>59874</v>
      </c>
      <c r="H1645" s="1">
        <v>37961</v>
      </c>
      <c r="I1645" s="1">
        <v>11760</v>
      </c>
      <c r="J1645" s="1">
        <v>14262</v>
      </c>
      <c r="K1645" s="1">
        <v>158</v>
      </c>
      <c r="L1645" s="1">
        <v>4684</v>
      </c>
      <c r="M1645" s="1">
        <v>29010</v>
      </c>
      <c r="N1645" s="2">
        <v>58.502698898315401</v>
      </c>
      <c r="P1645">
        <f t="shared" si="48"/>
        <v>26180</v>
      </c>
      <c r="Q1645">
        <f t="shared" si="49"/>
        <v>33694</v>
      </c>
    </row>
    <row r="1646" spans="1:17">
      <c r="A1646" s="1" t="s">
        <v>368</v>
      </c>
      <c r="B1646" s="1" t="s">
        <v>186</v>
      </c>
      <c r="C1646" s="1">
        <f>'20241126datasets'!B178</f>
        <v>12</v>
      </c>
      <c r="D1646" s="1">
        <f>'20241126datasets'!C178</f>
        <v>100</v>
      </c>
      <c r="E1646" s="1">
        <f>'20241126datasets'!D178</f>
        <v>0</v>
      </c>
      <c r="F1646" s="1">
        <f>'20241126datasets'!E178</f>
        <v>1000</v>
      </c>
      <c r="G1646" s="1">
        <v>102</v>
      </c>
      <c r="H1646" s="1">
        <v>42</v>
      </c>
      <c r="I1646" s="1">
        <v>0</v>
      </c>
      <c r="J1646" s="1">
        <v>31</v>
      </c>
      <c r="K1646" s="1">
        <v>14</v>
      </c>
      <c r="L1646" s="1">
        <v>6</v>
      </c>
      <c r="M1646" s="1">
        <v>51</v>
      </c>
      <c r="N1646" s="2">
        <v>1.00224018096923E-2</v>
      </c>
      <c r="P1646">
        <f t="shared" si="48"/>
        <v>45</v>
      </c>
      <c r="Q1646">
        <f t="shared" si="49"/>
        <v>57</v>
      </c>
    </row>
    <row r="1647" spans="1:17">
      <c r="A1647" s="1" t="s">
        <v>368</v>
      </c>
      <c r="B1647" s="1" t="s">
        <v>187</v>
      </c>
      <c r="C1647" s="1">
        <f>'20241126datasets'!B179</f>
        <v>12</v>
      </c>
      <c r="D1647" s="1">
        <f>'20241126datasets'!C179</f>
        <v>100</v>
      </c>
      <c r="E1647" s="1">
        <f>'20241126datasets'!D179</f>
        <v>0.04</v>
      </c>
      <c r="F1647" s="1">
        <f>'20241126datasets'!E179</f>
        <v>1000</v>
      </c>
      <c r="G1647" s="1">
        <v>118</v>
      </c>
      <c r="H1647" s="1">
        <v>53</v>
      </c>
      <c r="I1647" s="1">
        <v>2</v>
      </c>
      <c r="J1647" s="1">
        <v>32</v>
      </c>
      <c r="K1647" s="1">
        <v>15</v>
      </c>
      <c r="L1647" s="1">
        <v>6</v>
      </c>
      <c r="M1647" s="1">
        <v>63</v>
      </c>
      <c r="N1647" s="1">
        <v>6.4334869384765599E-3</v>
      </c>
      <c r="P1647">
        <f t="shared" si="48"/>
        <v>49</v>
      </c>
      <c r="Q1647">
        <f t="shared" si="49"/>
        <v>69</v>
      </c>
    </row>
    <row r="1648" spans="1:17">
      <c r="A1648" s="1" t="s">
        <v>368</v>
      </c>
      <c r="B1648" s="1" t="s">
        <v>188</v>
      </c>
      <c r="C1648" s="1">
        <f>'20241126datasets'!B180</f>
        <v>12</v>
      </c>
      <c r="D1648" s="1">
        <f>'20241126datasets'!C180</f>
        <v>100</v>
      </c>
      <c r="E1648" s="1">
        <f>'20241126datasets'!D180</f>
        <v>0.08</v>
      </c>
      <c r="F1648" s="1">
        <f>'20241126datasets'!E180</f>
        <v>1000</v>
      </c>
      <c r="G1648" s="1">
        <v>150</v>
      </c>
      <c r="H1648" s="1">
        <v>73</v>
      </c>
      <c r="I1648" s="1">
        <v>9</v>
      </c>
      <c r="J1648" s="1">
        <v>39</v>
      </c>
      <c r="K1648" s="1">
        <v>14</v>
      </c>
      <c r="L1648" s="1">
        <v>10</v>
      </c>
      <c r="M1648" s="1">
        <v>78</v>
      </c>
      <c r="N1648" s="1">
        <v>8.8541507720947196E-3</v>
      </c>
      <c r="P1648">
        <f t="shared" si="48"/>
        <v>62</v>
      </c>
      <c r="Q1648">
        <f t="shared" si="49"/>
        <v>88</v>
      </c>
    </row>
    <row r="1649" spans="1:17">
      <c r="A1649" s="1" t="s">
        <v>368</v>
      </c>
      <c r="B1649" s="1" t="s">
        <v>189</v>
      </c>
      <c r="C1649" s="1">
        <f>'20241126datasets'!B181</f>
        <v>12</v>
      </c>
      <c r="D1649" s="1">
        <f>'20241126datasets'!C181</f>
        <v>100</v>
      </c>
      <c r="E1649" s="1">
        <f>'20241126datasets'!D181</f>
        <v>0.12</v>
      </c>
      <c r="F1649" s="1">
        <f>'20241126datasets'!E181</f>
        <v>1000</v>
      </c>
      <c r="G1649" s="1">
        <v>111</v>
      </c>
      <c r="H1649" s="1">
        <v>44</v>
      </c>
      <c r="I1649" s="1">
        <v>9</v>
      </c>
      <c r="J1649" s="1">
        <v>32</v>
      </c>
      <c r="K1649" s="1">
        <v>15</v>
      </c>
      <c r="L1649" s="1">
        <v>2</v>
      </c>
      <c r="M1649" s="1">
        <v>53</v>
      </c>
      <c r="N1649" s="1">
        <v>6.5765380859375E-3</v>
      </c>
      <c r="P1649">
        <f t="shared" si="48"/>
        <v>56</v>
      </c>
      <c r="Q1649">
        <f t="shared" si="49"/>
        <v>55</v>
      </c>
    </row>
    <row r="1650" spans="1:17">
      <c r="A1650" s="1" t="s">
        <v>368</v>
      </c>
      <c r="B1650" s="1" t="s">
        <v>190</v>
      </c>
      <c r="C1650" s="1">
        <f>'20241126datasets'!B182</f>
        <v>12</v>
      </c>
      <c r="D1650" s="1">
        <f>'20241126datasets'!C182</f>
        <v>100</v>
      </c>
      <c r="E1650" s="1">
        <f>'20241126datasets'!D182</f>
        <v>0.16</v>
      </c>
      <c r="F1650" s="1">
        <f>'20241126datasets'!E182</f>
        <v>1000</v>
      </c>
      <c r="G1650" s="1">
        <v>127</v>
      </c>
      <c r="H1650" s="1">
        <v>59</v>
      </c>
      <c r="I1650" s="1">
        <v>9</v>
      </c>
      <c r="J1650" s="1">
        <v>39</v>
      </c>
      <c r="K1650" s="1">
        <v>12</v>
      </c>
      <c r="L1650" s="1">
        <v>7</v>
      </c>
      <c r="M1650" s="1">
        <v>60</v>
      </c>
      <c r="N1650" s="1">
        <v>8.3751678466796806E-3</v>
      </c>
      <c r="P1650">
        <f t="shared" si="48"/>
        <v>60</v>
      </c>
      <c r="Q1650">
        <f t="shared" si="49"/>
        <v>67</v>
      </c>
    </row>
    <row r="1651" spans="1:17">
      <c r="A1651" s="1" t="s">
        <v>368</v>
      </c>
      <c r="B1651" s="1" t="s">
        <v>191</v>
      </c>
      <c r="C1651" s="1">
        <f>'20241126datasets'!B183</f>
        <v>12</v>
      </c>
      <c r="D1651" s="1">
        <f>'20241126datasets'!C183</f>
        <v>100</v>
      </c>
      <c r="E1651" s="1">
        <f>'20241126datasets'!D183</f>
        <v>0.2</v>
      </c>
      <c r="F1651" s="1">
        <f>'20241126datasets'!E183</f>
        <v>1000</v>
      </c>
      <c r="G1651" s="1">
        <v>124</v>
      </c>
      <c r="H1651" s="1">
        <v>63</v>
      </c>
      <c r="I1651" s="1">
        <v>11</v>
      </c>
      <c r="J1651" s="1">
        <v>31</v>
      </c>
      <c r="K1651" s="1">
        <v>9</v>
      </c>
      <c r="L1651" s="1">
        <v>5</v>
      </c>
      <c r="M1651" s="1">
        <v>68</v>
      </c>
      <c r="N1651" s="1">
        <v>6.99377059936523E-3</v>
      </c>
      <c r="P1651">
        <f t="shared" si="48"/>
        <v>51</v>
      </c>
      <c r="Q1651">
        <f t="shared" si="49"/>
        <v>73</v>
      </c>
    </row>
    <row r="1652" spans="1:17">
      <c r="A1652" s="1" t="s">
        <v>368</v>
      </c>
      <c r="B1652" s="1" t="s">
        <v>192</v>
      </c>
      <c r="C1652" s="1">
        <f>'20241126datasets'!B184</f>
        <v>12</v>
      </c>
      <c r="D1652" s="1">
        <f>'20241126datasets'!C184</f>
        <v>100</v>
      </c>
      <c r="E1652" s="1">
        <f>'20241126datasets'!D184</f>
        <v>0.24</v>
      </c>
      <c r="F1652" s="1">
        <f>'20241126datasets'!E184</f>
        <v>1000</v>
      </c>
      <c r="G1652" s="1">
        <v>128</v>
      </c>
      <c r="H1652" s="1">
        <v>62</v>
      </c>
      <c r="I1652" s="1">
        <v>13</v>
      </c>
      <c r="J1652" s="1">
        <v>37</v>
      </c>
      <c r="K1652" s="1">
        <v>8</v>
      </c>
      <c r="L1652" s="1">
        <v>7</v>
      </c>
      <c r="M1652" s="1">
        <v>63</v>
      </c>
      <c r="N1652" s="1">
        <v>7.4021816253662101E-3</v>
      </c>
      <c r="P1652">
        <f t="shared" si="48"/>
        <v>58</v>
      </c>
      <c r="Q1652">
        <f t="shared" si="49"/>
        <v>70</v>
      </c>
    </row>
    <row r="1653" spans="1:17">
      <c r="A1653" s="1" t="s">
        <v>368</v>
      </c>
      <c r="B1653" s="1" t="s">
        <v>193</v>
      </c>
      <c r="C1653" s="1">
        <f>'20241126datasets'!B185</f>
        <v>12</v>
      </c>
      <c r="D1653" s="1">
        <f>'20241126datasets'!C185</f>
        <v>100</v>
      </c>
      <c r="E1653" s="1">
        <f>'20241126datasets'!D185</f>
        <v>0.28000000000000003</v>
      </c>
      <c r="F1653" s="1">
        <f>'20241126datasets'!E185</f>
        <v>1000</v>
      </c>
      <c r="G1653" s="1">
        <v>140</v>
      </c>
      <c r="H1653" s="1">
        <v>61</v>
      </c>
      <c r="I1653" s="1">
        <v>13</v>
      </c>
      <c r="J1653" s="1">
        <v>37</v>
      </c>
      <c r="K1653" s="1">
        <v>14</v>
      </c>
      <c r="L1653" s="1">
        <v>1</v>
      </c>
      <c r="M1653" s="1">
        <v>75</v>
      </c>
      <c r="N1653" s="1">
        <v>7.1134567260742101E-3</v>
      </c>
      <c r="P1653">
        <f t="shared" si="48"/>
        <v>64</v>
      </c>
      <c r="Q1653">
        <f t="shared" si="49"/>
        <v>76</v>
      </c>
    </row>
    <row r="1654" spans="1:17">
      <c r="A1654" s="1" t="s">
        <v>368</v>
      </c>
      <c r="B1654" s="1" t="s">
        <v>194</v>
      </c>
      <c r="C1654" s="1">
        <f>'20241126datasets'!B186</f>
        <v>12</v>
      </c>
      <c r="D1654" s="1">
        <f>'20241126datasets'!C186</f>
        <v>100</v>
      </c>
      <c r="E1654" s="1">
        <f>'20241126datasets'!D186</f>
        <v>0.32</v>
      </c>
      <c r="F1654" s="1">
        <f>'20241126datasets'!E186</f>
        <v>1000</v>
      </c>
      <c r="G1654" s="1">
        <v>114</v>
      </c>
      <c r="H1654" s="1">
        <v>27</v>
      </c>
      <c r="I1654" s="1">
        <v>15</v>
      </c>
      <c r="J1654" s="1">
        <v>44</v>
      </c>
      <c r="K1654" s="1">
        <v>5</v>
      </c>
      <c r="L1654" s="1">
        <v>0</v>
      </c>
      <c r="M1654" s="1">
        <v>50</v>
      </c>
      <c r="N1654" s="1">
        <v>5.7556629180908203E-3</v>
      </c>
      <c r="P1654">
        <f t="shared" si="48"/>
        <v>64</v>
      </c>
      <c r="Q1654">
        <f t="shared" si="49"/>
        <v>50</v>
      </c>
    </row>
    <row r="1655" spans="1:17">
      <c r="A1655" s="1" t="s">
        <v>368</v>
      </c>
      <c r="B1655" s="1" t="s">
        <v>195</v>
      </c>
      <c r="C1655" s="1">
        <f>'20241126datasets'!B187</f>
        <v>12</v>
      </c>
      <c r="D1655" s="1">
        <f>'20241126datasets'!C187</f>
        <v>100</v>
      </c>
      <c r="E1655" s="1">
        <f>'20241126datasets'!D187</f>
        <v>0.36</v>
      </c>
      <c r="F1655" s="1">
        <f>'20241126datasets'!E187</f>
        <v>1000</v>
      </c>
      <c r="G1655" s="1">
        <v>97</v>
      </c>
      <c r="H1655" s="1">
        <v>46</v>
      </c>
      <c r="I1655" s="1">
        <v>11</v>
      </c>
      <c r="J1655" s="1">
        <v>33</v>
      </c>
      <c r="K1655" s="1">
        <v>7</v>
      </c>
      <c r="L1655" s="1">
        <v>5</v>
      </c>
      <c r="M1655" s="1">
        <v>41</v>
      </c>
      <c r="N1655" s="1">
        <v>5.0625801086425703E-3</v>
      </c>
      <c r="P1655">
        <f t="shared" si="48"/>
        <v>51</v>
      </c>
      <c r="Q1655">
        <f t="shared" si="49"/>
        <v>46</v>
      </c>
    </row>
    <row r="1656" spans="1:17">
      <c r="A1656" s="1" t="s">
        <v>368</v>
      </c>
      <c r="B1656" s="1" t="s">
        <v>196</v>
      </c>
      <c r="C1656" s="1">
        <f>'20241126datasets'!B188</f>
        <v>12</v>
      </c>
      <c r="D1656" s="1">
        <f>'20241126datasets'!C188</f>
        <v>100</v>
      </c>
      <c r="E1656" s="1">
        <f>'20241126datasets'!D188</f>
        <v>0.4</v>
      </c>
      <c r="F1656" s="1">
        <f>'20241126datasets'!E188</f>
        <v>1000</v>
      </c>
      <c r="G1656" s="1">
        <v>75</v>
      </c>
      <c r="H1656" s="1">
        <v>29</v>
      </c>
      <c r="I1656" s="1">
        <v>13</v>
      </c>
      <c r="J1656" s="1">
        <v>27</v>
      </c>
      <c r="K1656" s="1">
        <v>5</v>
      </c>
      <c r="L1656" s="1">
        <v>1</v>
      </c>
      <c r="M1656" s="1">
        <v>29</v>
      </c>
      <c r="N1656" s="1">
        <v>5.2249431610107396E-3</v>
      </c>
      <c r="P1656">
        <f t="shared" si="48"/>
        <v>45</v>
      </c>
      <c r="Q1656">
        <f t="shared" si="49"/>
        <v>30</v>
      </c>
    </row>
    <row r="1657" spans="1:17">
      <c r="A1657" s="1" t="s">
        <v>368</v>
      </c>
      <c r="B1657" s="1" t="s">
        <v>197</v>
      </c>
      <c r="C1657" s="1">
        <f>'20241126datasets'!B189</f>
        <v>12</v>
      </c>
      <c r="D1657" s="1">
        <f>'20241126datasets'!C189</f>
        <v>500</v>
      </c>
      <c r="E1657" s="1">
        <f>'20241126datasets'!D189</f>
        <v>0</v>
      </c>
      <c r="F1657" s="1">
        <f>'20241126datasets'!E189</f>
        <v>1000</v>
      </c>
      <c r="G1657" s="1">
        <v>148</v>
      </c>
      <c r="H1657" s="1">
        <v>86</v>
      </c>
      <c r="I1657" s="1">
        <v>0</v>
      </c>
      <c r="J1657" s="1">
        <v>35</v>
      </c>
      <c r="K1657" s="1">
        <v>17</v>
      </c>
      <c r="L1657" s="1">
        <v>18</v>
      </c>
      <c r="M1657" s="1">
        <v>78</v>
      </c>
      <c r="N1657" s="1">
        <v>3.8704156875610303E-2</v>
      </c>
      <c r="P1657">
        <f t="shared" si="48"/>
        <v>52</v>
      </c>
      <c r="Q1657">
        <f t="shared" si="49"/>
        <v>96</v>
      </c>
    </row>
    <row r="1658" spans="1:17">
      <c r="A1658" s="1" t="s">
        <v>368</v>
      </c>
      <c r="B1658" s="1" t="s">
        <v>198</v>
      </c>
      <c r="C1658" s="1">
        <f>'20241126datasets'!B190</f>
        <v>12</v>
      </c>
      <c r="D1658" s="1">
        <f>'20241126datasets'!C190</f>
        <v>500</v>
      </c>
      <c r="E1658" s="1">
        <f>'20241126datasets'!D190</f>
        <v>0.04</v>
      </c>
      <c r="F1658" s="1">
        <f>'20241126datasets'!E190</f>
        <v>1000</v>
      </c>
      <c r="G1658" s="1">
        <v>275</v>
      </c>
      <c r="H1658" s="1">
        <v>196</v>
      </c>
      <c r="I1658" s="1">
        <v>15</v>
      </c>
      <c r="J1658" s="1">
        <v>51</v>
      </c>
      <c r="K1658" s="1">
        <v>17</v>
      </c>
      <c r="L1658" s="1">
        <v>71</v>
      </c>
      <c r="M1658" s="1">
        <v>121</v>
      </c>
      <c r="N1658" s="1">
        <v>7.1512699127197196E-2</v>
      </c>
      <c r="P1658">
        <f t="shared" si="48"/>
        <v>83</v>
      </c>
      <c r="Q1658">
        <f t="shared" si="49"/>
        <v>192</v>
      </c>
    </row>
    <row r="1659" spans="1:17">
      <c r="A1659" s="1" t="s">
        <v>368</v>
      </c>
      <c r="B1659" s="1" t="s">
        <v>199</v>
      </c>
      <c r="C1659" s="1">
        <f>'20241126datasets'!B191</f>
        <v>12</v>
      </c>
      <c r="D1659" s="1">
        <f>'20241126datasets'!C191</f>
        <v>500</v>
      </c>
      <c r="E1659" s="1">
        <f>'20241126datasets'!D191</f>
        <v>0.08</v>
      </c>
      <c r="F1659" s="1">
        <f>'20241126datasets'!E191</f>
        <v>1000</v>
      </c>
      <c r="G1659" s="1">
        <v>354</v>
      </c>
      <c r="H1659" s="1">
        <v>240</v>
      </c>
      <c r="I1659" s="1">
        <v>27</v>
      </c>
      <c r="J1659" s="1">
        <v>62</v>
      </c>
      <c r="K1659" s="1">
        <v>13</v>
      </c>
      <c r="L1659" s="1">
        <v>70</v>
      </c>
      <c r="M1659" s="1">
        <v>182</v>
      </c>
      <c r="N1659" s="1">
        <v>6.3813447952270494E-2</v>
      </c>
      <c r="P1659">
        <f t="shared" si="48"/>
        <v>102</v>
      </c>
      <c r="Q1659">
        <f t="shared" si="49"/>
        <v>252</v>
      </c>
    </row>
    <row r="1660" spans="1:17">
      <c r="A1660" s="1" t="s">
        <v>368</v>
      </c>
      <c r="B1660" s="1" t="s">
        <v>200</v>
      </c>
      <c r="C1660" s="1">
        <f>'20241126datasets'!B192</f>
        <v>12</v>
      </c>
      <c r="D1660" s="1">
        <f>'20241126datasets'!C192</f>
        <v>500</v>
      </c>
      <c r="E1660" s="1">
        <f>'20241126datasets'!D192</f>
        <v>0.12</v>
      </c>
      <c r="F1660" s="1">
        <f>'20241126datasets'!E192</f>
        <v>1000</v>
      </c>
      <c r="G1660" s="1">
        <v>402</v>
      </c>
      <c r="H1660" s="1">
        <v>263</v>
      </c>
      <c r="I1660" s="1">
        <v>36</v>
      </c>
      <c r="J1660" s="1">
        <v>72</v>
      </c>
      <c r="K1660" s="1">
        <v>14</v>
      </c>
      <c r="L1660" s="1">
        <v>79</v>
      </c>
      <c r="M1660" s="1">
        <v>201</v>
      </c>
      <c r="N1660" s="1">
        <v>6.3655138015747001E-2</v>
      </c>
      <c r="P1660">
        <f t="shared" si="48"/>
        <v>122</v>
      </c>
      <c r="Q1660">
        <f t="shared" si="49"/>
        <v>280</v>
      </c>
    </row>
    <row r="1661" spans="1:17">
      <c r="A1661" s="1" t="s">
        <v>368</v>
      </c>
      <c r="B1661" s="1" t="s">
        <v>201</v>
      </c>
      <c r="C1661" s="1">
        <f>'20241126datasets'!B193</f>
        <v>12</v>
      </c>
      <c r="D1661" s="1">
        <f>'20241126datasets'!C193</f>
        <v>500</v>
      </c>
      <c r="E1661" s="1">
        <f>'20241126datasets'!D193</f>
        <v>0.16</v>
      </c>
      <c r="F1661" s="1">
        <f>'20241126datasets'!E193</f>
        <v>1000</v>
      </c>
      <c r="G1661" s="1">
        <v>416</v>
      </c>
      <c r="H1661" s="1">
        <v>274</v>
      </c>
      <c r="I1661" s="1">
        <v>44</v>
      </c>
      <c r="J1661" s="1">
        <v>77</v>
      </c>
      <c r="K1661" s="1">
        <v>14</v>
      </c>
      <c r="L1661" s="1">
        <v>63</v>
      </c>
      <c r="M1661" s="1">
        <v>218</v>
      </c>
      <c r="N1661" s="1">
        <v>5.3421258926391602E-2</v>
      </c>
      <c r="P1661">
        <f t="shared" si="48"/>
        <v>135</v>
      </c>
      <c r="Q1661">
        <f t="shared" si="49"/>
        <v>281</v>
      </c>
    </row>
    <row r="1662" spans="1:17">
      <c r="A1662" s="1" t="s">
        <v>368</v>
      </c>
      <c r="B1662" s="1" t="s">
        <v>202</v>
      </c>
      <c r="C1662" s="1">
        <f>'20241126datasets'!B194</f>
        <v>12</v>
      </c>
      <c r="D1662" s="1">
        <f>'20241126datasets'!C194</f>
        <v>500</v>
      </c>
      <c r="E1662" s="1">
        <f>'20241126datasets'!D194</f>
        <v>0.2</v>
      </c>
      <c r="F1662" s="1">
        <f>'20241126datasets'!E194</f>
        <v>1000</v>
      </c>
      <c r="G1662" s="1">
        <v>431</v>
      </c>
      <c r="H1662" s="1">
        <v>281</v>
      </c>
      <c r="I1662" s="1">
        <v>51</v>
      </c>
      <c r="J1662" s="1">
        <v>80</v>
      </c>
      <c r="K1662" s="1">
        <v>10</v>
      </c>
      <c r="L1662" s="1">
        <v>53</v>
      </c>
      <c r="M1662" s="1">
        <v>237</v>
      </c>
      <c r="N1662" s="1">
        <v>4.50992584228515E-2</v>
      </c>
      <c r="P1662">
        <f t="shared" ref="P1662:P1725" si="50">I1662+J1662+K1662</f>
        <v>141</v>
      </c>
      <c r="Q1662">
        <f t="shared" ref="Q1662:Q1725" si="51">L1662+M1662</f>
        <v>290</v>
      </c>
    </row>
    <row r="1663" spans="1:17">
      <c r="A1663" s="1" t="s">
        <v>368</v>
      </c>
      <c r="B1663" s="1" t="s">
        <v>203</v>
      </c>
      <c r="C1663" s="1">
        <f>'20241126datasets'!B195</f>
        <v>12</v>
      </c>
      <c r="D1663" s="1">
        <f>'20241126datasets'!C195</f>
        <v>500</v>
      </c>
      <c r="E1663" s="1">
        <f>'20241126datasets'!D195</f>
        <v>0.24</v>
      </c>
      <c r="F1663" s="1">
        <f>'20241126datasets'!E195</f>
        <v>1000</v>
      </c>
      <c r="G1663" s="1">
        <v>442</v>
      </c>
      <c r="H1663" s="1">
        <v>288</v>
      </c>
      <c r="I1663" s="1">
        <v>60</v>
      </c>
      <c r="J1663" s="1">
        <v>91</v>
      </c>
      <c r="K1663" s="1">
        <v>7</v>
      </c>
      <c r="L1663" s="1">
        <v>44</v>
      </c>
      <c r="M1663" s="1">
        <v>240</v>
      </c>
      <c r="N1663" s="2">
        <v>4.2704105377197203E-2</v>
      </c>
      <c r="P1663">
        <f t="shared" si="50"/>
        <v>158</v>
      </c>
      <c r="Q1663">
        <f t="shared" si="51"/>
        <v>284</v>
      </c>
    </row>
    <row r="1664" spans="1:17">
      <c r="A1664" s="1" t="s">
        <v>368</v>
      </c>
      <c r="B1664" s="1" t="s">
        <v>204</v>
      </c>
      <c r="C1664" s="1">
        <f>'20241126datasets'!B196</f>
        <v>12</v>
      </c>
      <c r="D1664" s="1">
        <f>'20241126datasets'!C196</f>
        <v>500</v>
      </c>
      <c r="E1664" s="1">
        <f>'20241126datasets'!D196</f>
        <v>0.28000000000000003</v>
      </c>
      <c r="F1664" s="1">
        <f>'20241126datasets'!E196</f>
        <v>1000</v>
      </c>
      <c r="G1664" s="1">
        <v>466</v>
      </c>
      <c r="H1664" s="1">
        <v>278</v>
      </c>
      <c r="I1664" s="1">
        <v>57</v>
      </c>
      <c r="J1664" s="1">
        <v>91</v>
      </c>
      <c r="K1664" s="1">
        <v>13</v>
      </c>
      <c r="L1664" s="1">
        <v>45</v>
      </c>
      <c r="M1664" s="1">
        <v>260</v>
      </c>
      <c r="N1664" s="1">
        <v>4.1371107101440402E-2</v>
      </c>
      <c r="P1664">
        <f t="shared" si="50"/>
        <v>161</v>
      </c>
      <c r="Q1664">
        <f t="shared" si="51"/>
        <v>305</v>
      </c>
    </row>
    <row r="1665" spans="1:17">
      <c r="A1665" s="1" t="s">
        <v>368</v>
      </c>
      <c r="B1665" s="1" t="s">
        <v>205</v>
      </c>
      <c r="C1665" s="1">
        <f>'20241126datasets'!B197</f>
        <v>12</v>
      </c>
      <c r="D1665" s="1">
        <f>'20241126datasets'!C197</f>
        <v>500</v>
      </c>
      <c r="E1665" s="1">
        <f>'20241126datasets'!D197</f>
        <v>0.32</v>
      </c>
      <c r="F1665" s="1">
        <f>'20241126datasets'!E197</f>
        <v>1000</v>
      </c>
      <c r="G1665" s="1">
        <v>381</v>
      </c>
      <c r="H1665" s="1">
        <v>187</v>
      </c>
      <c r="I1665" s="1">
        <v>65</v>
      </c>
      <c r="J1665" s="1">
        <v>99</v>
      </c>
      <c r="K1665" s="1">
        <v>6</v>
      </c>
      <c r="L1665" s="1">
        <v>24</v>
      </c>
      <c r="M1665" s="1">
        <v>187</v>
      </c>
      <c r="N1665" s="1">
        <v>3.2907247543334898E-2</v>
      </c>
      <c r="P1665">
        <f t="shared" si="50"/>
        <v>170</v>
      </c>
      <c r="Q1665">
        <f t="shared" si="51"/>
        <v>211</v>
      </c>
    </row>
    <row r="1666" spans="1:17">
      <c r="A1666" s="1" t="s">
        <v>368</v>
      </c>
      <c r="B1666" s="1" t="s">
        <v>206</v>
      </c>
      <c r="C1666" s="1">
        <f>'20241126datasets'!B198</f>
        <v>12</v>
      </c>
      <c r="D1666" s="1">
        <f>'20241126datasets'!C198</f>
        <v>500</v>
      </c>
      <c r="E1666" s="1">
        <f>'20241126datasets'!D198</f>
        <v>0.36</v>
      </c>
      <c r="F1666" s="1">
        <f>'20241126datasets'!E198</f>
        <v>1000</v>
      </c>
      <c r="G1666" s="1">
        <v>385</v>
      </c>
      <c r="H1666" s="1">
        <v>229</v>
      </c>
      <c r="I1666" s="1">
        <v>57</v>
      </c>
      <c r="J1666" s="1">
        <v>92</v>
      </c>
      <c r="K1666" s="1">
        <v>9</v>
      </c>
      <c r="L1666" s="1">
        <v>39</v>
      </c>
      <c r="M1666" s="1">
        <v>188</v>
      </c>
      <c r="N1666" s="2">
        <v>3.7473440170288003E-2</v>
      </c>
      <c r="P1666">
        <f t="shared" si="50"/>
        <v>158</v>
      </c>
      <c r="Q1666">
        <f t="shared" si="51"/>
        <v>227</v>
      </c>
    </row>
    <row r="1667" spans="1:17">
      <c r="A1667" s="1" t="s">
        <v>368</v>
      </c>
      <c r="B1667" s="1" t="s">
        <v>207</v>
      </c>
      <c r="C1667" s="1">
        <f>'20241126datasets'!B199</f>
        <v>12</v>
      </c>
      <c r="D1667" s="1">
        <f>'20241126datasets'!C199</f>
        <v>500</v>
      </c>
      <c r="E1667" s="1">
        <f>'20241126datasets'!D199</f>
        <v>0.4</v>
      </c>
      <c r="F1667" s="1">
        <f>'20241126datasets'!E199</f>
        <v>1000</v>
      </c>
      <c r="G1667" s="1">
        <v>344</v>
      </c>
      <c r="H1667" s="1">
        <v>182</v>
      </c>
      <c r="I1667" s="1">
        <v>60</v>
      </c>
      <c r="J1667" s="1">
        <v>92</v>
      </c>
      <c r="K1667" s="1">
        <v>3</v>
      </c>
      <c r="L1667" s="1">
        <v>26</v>
      </c>
      <c r="M1667" s="1">
        <v>163</v>
      </c>
      <c r="N1667" s="2">
        <v>3.1503915786743102E-2</v>
      </c>
      <c r="P1667">
        <f t="shared" si="50"/>
        <v>155</v>
      </c>
      <c r="Q1667">
        <f t="shared" si="51"/>
        <v>189</v>
      </c>
    </row>
    <row r="1668" spans="1:17">
      <c r="A1668" s="1" t="s">
        <v>368</v>
      </c>
      <c r="B1668" s="1" t="s">
        <v>208</v>
      </c>
      <c r="C1668" s="1">
        <f>'20241126datasets'!B200</f>
        <v>12</v>
      </c>
      <c r="D1668" s="1">
        <f>'20241126datasets'!C200</f>
        <v>1000</v>
      </c>
      <c r="E1668" s="1">
        <f>'20241126datasets'!D200</f>
        <v>0</v>
      </c>
      <c r="F1668" s="1">
        <f>'20241126datasets'!E200</f>
        <v>1000</v>
      </c>
      <c r="G1668" s="1">
        <v>157</v>
      </c>
      <c r="H1668" s="1">
        <v>88</v>
      </c>
      <c r="I1668" s="1">
        <v>0</v>
      </c>
      <c r="J1668" s="1">
        <v>36</v>
      </c>
      <c r="K1668" s="1">
        <v>17</v>
      </c>
      <c r="L1668" s="1">
        <v>12</v>
      </c>
      <c r="M1668" s="1">
        <v>92</v>
      </c>
      <c r="N1668" s="2">
        <v>0.10322141647338801</v>
      </c>
      <c r="P1668">
        <f t="shared" si="50"/>
        <v>53</v>
      </c>
      <c r="Q1668">
        <f t="shared" si="51"/>
        <v>104</v>
      </c>
    </row>
    <row r="1669" spans="1:17">
      <c r="A1669" s="1" t="s">
        <v>368</v>
      </c>
      <c r="B1669" s="1" t="s">
        <v>209</v>
      </c>
      <c r="C1669" s="1">
        <f>'20241126datasets'!B201</f>
        <v>12</v>
      </c>
      <c r="D1669" s="1">
        <f>'20241126datasets'!C201</f>
        <v>1000</v>
      </c>
      <c r="E1669" s="1">
        <f>'20241126datasets'!D201</f>
        <v>0.04</v>
      </c>
      <c r="F1669" s="1">
        <f>'20241126datasets'!E201</f>
        <v>1000</v>
      </c>
      <c r="G1669" s="1">
        <v>429</v>
      </c>
      <c r="H1669" s="1">
        <v>307</v>
      </c>
      <c r="I1669" s="1">
        <v>33</v>
      </c>
      <c r="J1669" s="1">
        <v>70</v>
      </c>
      <c r="K1669" s="1">
        <v>16</v>
      </c>
      <c r="L1669" s="1">
        <v>115</v>
      </c>
      <c r="M1669" s="1">
        <v>195</v>
      </c>
      <c r="N1669" s="2">
        <v>0.182961225509643</v>
      </c>
      <c r="P1669">
        <f t="shared" si="50"/>
        <v>119</v>
      </c>
      <c r="Q1669">
        <f t="shared" si="51"/>
        <v>310</v>
      </c>
    </row>
    <row r="1670" spans="1:17">
      <c r="A1670" s="1" t="s">
        <v>368</v>
      </c>
      <c r="B1670" s="1" t="s">
        <v>210</v>
      </c>
      <c r="C1670" s="1">
        <f>'20241126datasets'!B202</f>
        <v>12</v>
      </c>
      <c r="D1670" s="1">
        <f>'20241126datasets'!C202</f>
        <v>1000</v>
      </c>
      <c r="E1670" s="1">
        <f>'20241126datasets'!D202</f>
        <v>0.08</v>
      </c>
      <c r="F1670" s="1">
        <f>'20241126datasets'!E202</f>
        <v>1000</v>
      </c>
      <c r="G1670" s="1">
        <v>605</v>
      </c>
      <c r="H1670" s="1">
        <v>430</v>
      </c>
      <c r="I1670" s="1">
        <v>56</v>
      </c>
      <c r="J1670" s="1">
        <v>95</v>
      </c>
      <c r="K1670" s="1">
        <v>16</v>
      </c>
      <c r="L1670" s="1">
        <v>149</v>
      </c>
      <c r="M1670" s="1">
        <v>289</v>
      </c>
      <c r="N1670" s="2">
        <v>0.18124771118163999</v>
      </c>
      <c r="P1670">
        <f t="shared" si="50"/>
        <v>167</v>
      </c>
      <c r="Q1670">
        <f t="shared" si="51"/>
        <v>438</v>
      </c>
    </row>
    <row r="1671" spans="1:17">
      <c r="A1671" s="1" t="s">
        <v>368</v>
      </c>
      <c r="B1671" s="1" t="s">
        <v>211</v>
      </c>
      <c r="C1671" s="1">
        <f>'20241126datasets'!B203</f>
        <v>12</v>
      </c>
      <c r="D1671" s="1">
        <f>'20241126datasets'!C203</f>
        <v>1000</v>
      </c>
      <c r="E1671" s="1">
        <f>'20241126datasets'!D203</f>
        <v>0.12</v>
      </c>
      <c r="F1671" s="1">
        <f>'20241126datasets'!E203</f>
        <v>1000</v>
      </c>
      <c r="G1671" s="1">
        <v>721</v>
      </c>
      <c r="H1671" s="1">
        <v>524</v>
      </c>
      <c r="I1671" s="1">
        <v>74</v>
      </c>
      <c r="J1671" s="1">
        <v>107</v>
      </c>
      <c r="K1671" s="1">
        <v>16</v>
      </c>
      <c r="L1671" s="1">
        <v>153</v>
      </c>
      <c r="M1671" s="1">
        <v>371</v>
      </c>
      <c r="N1671" s="2">
        <v>0.16588902473449699</v>
      </c>
      <c r="P1671">
        <f t="shared" si="50"/>
        <v>197</v>
      </c>
      <c r="Q1671">
        <f t="shared" si="51"/>
        <v>524</v>
      </c>
    </row>
    <row r="1672" spans="1:17">
      <c r="A1672" s="1" t="s">
        <v>368</v>
      </c>
      <c r="B1672" s="1" t="s">
        <v>212</v>
      </c>
      <c r="C1672" s="1">
        <f>'20241126datasets'!B204</f>
        <v>12</v>
      </c>
      <c r="D1672" s="1">
        <f>'20241126datasets'!C204</f>
        <v>1000</v>
      </c>
      <c r="E1672" s="1">
        <f>'20241126datasets'!D204</f>
        <v>0.16</v>
      </c>
      <c r="F1672" s="1">
        <f>'20241126datasets'!E204</f>
        <v>1000</v>
      </c>
      <c r="G1672" s="1">
        <v>877</v>
      </c>
      <c r="H1672" s="1">
        <v>575</v>
      </c>
      <c r="I1672" s="1">
        <v>95</v>
      </c>
      <c r="J1672" s="1">
        <v>131</v>
      </c>
      <c r="K1672" s="1">
        <v>15</v>
      </c>
      <c r="L1672" s="1">
        <v>149</v>
      </c>
      <c r="M1672" s="1">
        <v>487</v>
      </c>
      <c r="N1672" s="2">
        <v>0.16912531852722101</v>
      </c>
      <c r="P1672">
        <f t="shared" si="50"/>
        <v>241</v>
      </c>
      <c r="Q1672">
        <f t="shared" si="51"/>
        <v>636</v>
      </c>
    </row>
    <row r="1673" spans="1:17">
      <c r="A1673" s="1" t="s">
        <v>368</v>
      </c>
      <c r="B1673" s="1" t="s">
        <v>213</v>
      </c>
      <c r="C1673" s="1">
        <f>'20241126datasets'!B205</f>
        <v>12</v>
      </c>
      <c r="D1673" s="1">
        <f>'20241126datasets'!C205</f>
        <v>1000</v>
      </c>
      <c r="E1673" s="1">
        <f>'20241126datasets'!D205</f>
        <v>0.2</v>
      </c>
      <c r="F1673" s="1">
        <f>'20241126datasets'!E205</f>
        <v>1000</v>
      </c>
      <c r="G1673" s="1">
        <v>858</v>
      </c>
      <c r="H1673" s="1">
        <v>551</v>
      </c>
      <c r="I1673" s="1">
        <v>108</v>
      </c>
      <c r="J1673" s="1">
        <v>146</v>
      </c>
      <c r="K1673" s="1">
        <v>5</v>
      </c>
      <c r="L1673" s="1">
        <v>94</v>
      </c>
      <c r="M1673" s="1">
        <v>505</v>
      </c>
      <c r="N1673" s="1">
        <v>9.7695589065551702E-2</v>
      </c>
      <c r="P1673">
        <f t="shared" si="50"/>
        <v>259</v>
      </c>
      <c r="Q1673">
        <f t="shared" si="51"/>
        <v>599</v>
      </c>
    </row>
    <row r="1674" spans="1:17">
      <c r="A1674" s="1" t="s">
        <v>368</v>
      </c>
      <c r="B1674" s="1" t="s">
        <v>214</v>
      </c>
      <c r="C1674" s="1">
        <f>'20241126datasets'!B206</f>
        <v>12</v>
      </c>
      <c r="D1674" s="1">
        <f>'20241126datasets'!C206</f>
        <v>1000</v>
      </c>
      <c r="E1674" s="1">
        <f>'20241126datasets'!D206</f>
        <v>0.24</v>
      </c>
      <c r="F1674" s="1">
        <f>'20241126datasets'!E206</f>
        <v>1000</v>
      </c>
      <c r="G1674" s="1">
        <v>949</v>
      </c>
      <c r="H1674" s="1">
        <v>619</v>
      </c>
      <c r="I1674" s="1">
        <v>120</v>
      </c>
      <c r="J1674" s="1">
        <v>163</v>
      </c>
      <c r="K1674" s="1">
        <v>13</v>
      </c>
      <c r="L1674" s="1">
        <v>122</v>
      </c>
      <c r="M1674" s="1">
        <v>531</v>
      </c>
      <c r="N1674" s="2">
        <v>0.108639001846313</v>
      </c>
      <c r="P1674">
        <f t="shared" si="50"/>
        <v>296</v>
      </c>
      <c r="Q1674">
        <f t="shared" si="51"/>
        <v>653</v>
      </c>
    </row>
    <row r="1675" spans="1:17">
      <c r="A1675" s="1" t="s">
        <v>368</v>
      </c>
      <c r="B1675" s="1" t="s">
        <v>215</v>
      </c>
      <c r="C1675" s="1">
        <f>'20241126datasets'!B207</f>
        <v>12</v>
      </c>
      <c r="D1675" s="1">
        <f>'20241126datasets'!C207</f>
        <v>1000</v>
      </c>
      <c r="E1675" s="1">
        <f>'20241126datasets'!D207</f>
        <v>0.28000000000000003</v>
      </c>
      <c r="F1675" s="1">
        <f>'20241126datasets'!E207</f>
        <v>1000</v>
      </c>
      <c r="G1675" s="1">
        <v>849</v>
      </c>
      <c r="H1675" s="1">
        <v>590</v>
      </c>
      <c r="I1675" s="1">
        <v>118</v>
      </c>
      <c r="J1675" s="1">
        <v>150</v>
      </c>
      <c r="K1675" s="1">
        <v>10</v>
      </c>
      <c r="L1675" s="1">
        <v>84</v>
      </c>
      <c r="M1675" s="1">
        <v>487</v>
      </c>
      <c r="N1675" s="1">
        <v>8.2943677902221596E-2</v>
      </c>
      <c r="P1675">
        <f t="shared" si="50"/>
        <v>278</v>
      </c>
      <c r="Q1675">
        <f t="shared" si="51"/>
        <v>571</v>
      </c>
    </row>
    <row r="1676" spans="1:17">
      <c r="A1676" s="1" t="s">
        <v>368</v>
      </c>
      <c r="B1676" s="1" t="s">
        <v>216</v>
      </c>
      <c r="C1676" s="1">
        <f>'20241126datasets'!B208</f>
        <v>12</v>
      </c>
      <c r="D1676" s="1">
        <f>'20241126datasets'!C208</f>
        <v>1000</v>
      </c>
      <c r="E1676" s="1">
        <f>'20241126datasets'!D208</f>
        <v>0.32</v>
      </c>
      <c r="F1676" s="1">
        <f>'20241126datasets'!E208</f>
        <v>1000</v>
      </c>
      <c r="G1676" s="1">
        <v>806</v>
      </c>
      <c r="H1676" s="1">
        <v>480</v>
      </c>
      <c r="I1676" s="1">
        <v>124</v>
      </c>
      <c r="J1676" s="1">
        <v>172</v>
      </c>
      <c r="K1676" s="1">
        <v>7</v>
      </c>
      <c r="L1676" s="1">
        <v>73</v>
      </c>
      <c r="M1676" s="1">
        <v>430</v>
      </c>
      <c r="N1676" s="1">
        <v>7.9228639602661105E-2</v>
      </c>
      <c r="P1676">
        <f t="shared" si="50"/>
        <v>303</v>
      </c>
      <c r="Q1676">
        <f t="shared" si="51"/>
        <v>503</v>
      </c>
    </row>
    <row r="1677" spans="1:17">
      <c r="A1677" s="1" t="s">
        <v>368</v>
      </c>
      <c r="B1677" s="1" t="s">
        <v>217</v>
      </c>
      <c r="C1677" s="1">
        <f>'20241126datasets'!B209</f>
        <v>12</v>
      </c>
      <c r="D1677" s="1">
        <f>'20241126datasets'!C209</f>
        <v>1000</v>
      </c>
      <c r="E1677" s="1">
        <f>'20241126datasets'!D209</f>
        <v>0.36</v>
      </c>
      <c r="F1677" s="1">
        <f>'20241126datasets'!E209</f>
        <v>1000</v>
      </c>
      <c r="G1677" s="1">
        <v>781</v>
      </c>
      <c r="H1677" s="1">
        <v>473</v>
      </c>
      <c r="I1677" s="1">
        <v>113</v>
      </c>
      <c r="J1677" s="1">
        <v>158</v>
      </c>
      <c r="K1677" s="1">
        <v>8</v>
      </c>
      <c r="L1677" s="1">
        <v>89</v>
      </c>
      <c r="M1677" s="1">
        <v>413</v>
      </c>
      <c r="N1677" s="1">
        <v>8.0910921096801702E-2</v>
      </c>
      <c r="P1677">
        <f t="shared" si="50"/>
        <v>279</v>
      </c>
      <c r="Q1677">
        <f t="shared" si="51"/>
        <v>502</v>
      </c>
    </row>
    <row r="1678" spans="1:17">
      <c r="A1678" s="1" t="s">
        <v>368</v>
      </c>
      <c r="B1678" s="1" t="s">
        <v>218</v>
      </c>
      <c r="C1678" s="1">
        <f>'20241126datasets'!B210</f>
        <v>12</v>
      </c>
      <c r="D1678" s="1">
        <f>'20241126datasets'!C210</f>
        <v>1000</v>
      </c>
      <c r="E1678" s="1">
        <f>'20241126datasets'!D210</f>
        <v>0.4</v>
      </c>
      <c r="F1678" s="1">
        <f>'20241126datasets'!E210</f>
        <v>1000</v>
      </c>
      <c r="G1678" s="1">
        <v>747</v>
      </c>
      <c r="H1678" s="1">
        <v>447</v>
      </c>
      <c r="I1678" s="1">
        <v>112</v>
      </c>
      <c r="J1678" s="1">
        <v>151</v>
      </c>
      <c r="K1678" s="1">
        <v>8</v>
      </c>
      <c r="L1678" s="1">
        <v>95</v>
      </c>
      <c r="M1678" s="1">
        <v>381</v>
      </c>
      <c r="N1678" s="1">
        <v>8.0138921737670898E-2</v>
      </c>
      <c r="P1678">
        <f t="shared" si="50"/>
        <v>271</v>
      </c>
      <c r="Q1678">
        <f t="shared" si="51"/>
        <v>476</v>
      </c>
    </row>
    <row r="1679" spans="1:17">
      <c r="A1679" s="1" t="s">
        <v>368</v>
      </c>
      <c r="B1679" s="1" t="s">
        <v>219</v>
      </c>
      <c r="C1679" s="1">
        <f>'20241126datasets'!B211</f>
        <v>12</v>
      </c>
      <c r="D1679" s="1">
        <f>'20241126datasets'!C211</f>
        <v>2000</v>
      </c>
      <c r="E1679" s="1">
        <f>'20241126datasets'!D211</f>
        <v>0</v>
      </c>
      <c r="F1679" s="1">
        <f>'20241126datasets'!E211</f>
        <v>1000</v>
      </c>
      <c r="G1679" s="1">
        <v>155</v>
      </c>
      <c r="H1679" s="1">
        <v>97</v>
      </c>
      <c r="I1679" s="1">
        <v>0</v>
      </c>
      <c r="J1679" s="1">
        <v>35</v>
      </c>
      <c r="K1679" s="1">
        <v>15</v>
      </c>
      <c r="L1679" s="1">
        <v>21</v>
      </c>
      <c r="M1679" s="1">
        <v>84</v>
      </c>
      <c r="N1679" s="2">
        <v>0.28254055976867598</v>
      </c>
      <c r="P1679">
        <f t="shared" si="50"/>
        <v>50</v>
      </c>
      <c r="Q1679">
        <f t="shared" si="51"/>
        <v>105</v>
      </c>
    </row>
    <row r="1680" spans="1:17">
      <c r="A1680" s="1" t="s">
        <v>368</v>
      </c>
      <c r="B1680" s="1" t="s">
        <v>220</v>
      </c>
      <c r="C1680" s="1">
        <f>'20241126datasets'!B212</f>
        <v>12</v>
      </c>
      <c r="D1680" s="1">
        <f>'20241126datasets'!C212</f>
        <v>2000</v>
      </c>
      <c r="E1680" s="1">
        <f>'20241126datasets'!D212</f>
        <v>0.04</v>
      </c>
      <c r="F1680" s="1">
        <f>'20241126datasets'!E212</f>
        <v>1000</v>
      </c>
      <c r="G1680" s="1">
        <v>869</v>
      </c>
      <c r="H1680" s="1">
        <v>637</v>
      </c>
      <c r="I1680" s="1">
        <v>83</v>
      </c>
      <c r="J1680" s="1">
        <v>122</v>
      </c>
      <c r="K1680" s="1">
        <v>15</v>
      </c>
      <c r="L1680" s="1">
        <v>231</v>
      </c>
      <c r="M1680" s="1">
        <v>418</v>
      </c>
      <c r="N1680" s="2">
        <v>0.43993210792541498</v>
      </c>
      <c r="P1680">
        <f t="shared" si="50"/>
        <v>220</v>
      </c>
      <c r="Q1680">
        <f t="shared" si="51"/>
        <v>649</v>
      </c>
    </row>
    <row r="1681" spans="1:17">
      <c r="A1681" s="1" t="s">
        <v>368</v>
      </c>
      <c r="B1681" s="1" t="s">
        <v>221</v>
      </c>
      <c r="C1681" s="1">
        <f>'20241126datasets'!B213</f>
        <v>12</v>
      </c>
      <c r="D1681" s="1">
        <f>'20241126datasets'!C213</f>
        <v>2000</v>
      </c>
      <c r="E1681" s="1">
        <f>'20241126datasets'!D213</f>
        <v>0.08</v>
      </c>
      <c r="F1681" s="1">
        <f>'20241126datasets'!E213</f>
        <v>1000</v>
      </c>
      <c r="G1681" s="1">
        <v>1190</v>
      </c>
      <c r="H1681" s="1">
        <v>870</v>
      </c>
      <c r="I1681" s="1">
        <v>134</v>
      </c>
      <c r="J1681" s="1">
        <v>168</v>
      </c>
      <c r="K1681" s="1">
        <v>11</v>
      </c>
      <c r="L1681" s="1">
        <v>254</v>
      </c>
      <c r="M1681" s="1">
        <v>623</v>
      </c>
      <c r="N1681" s="2">
        <v>0.374028921127319</v>
      </c>
      <c r="P1681">
        <f t="shared" si="50"/>
        <v>313</v>
      </c>
      <c r="Q1681">
        <f t="shared" si="51"/>
        <v>877</v>
      </c>
    </row>
    <row r="1682" spans="1:17">
      <c r="A1682" s="1" t="s">
        <v>368</v>
      </c>
      <c r="B1682" s="1" t="s">
        <v>222</v>
      </c>
      <c r="C1682" s="1">
        <f>'20241126datasets'!B214</f>
        <v>12</v>
      </c>
      <c r="D1682" s="1">
        <f>'20241126datasets'!C214</f>
        <v>2000</v>
      </c>
      <c r="E1682" s="1">
        <f>'20241126datasets'!D214</f>
        <v>0.12</v>
      </c>
      <c r="F1682" s="1">
        <f>'20241126datasets'!E214</f>
        <v>1000</v>
      </c>
      <c r="G1682" s="1">
        <v>1460</v>
      </c>
      <c r="H1682" s="1">
        <v>1028</v>
      </c>
      <c r="I1682" s="1">
        <v>169</v>
      </c>
      <c r="J1682" s="1">
        <v>215</v>
      </c>
      <c r="K1682" s="1">
        <v>15</v>
      </c>
      <c r="L1682" s="1">
        <v>239</v>
      </c>
      <c r="M1682" s="1">
        <v>822</v>
      </c>
      <c r="N1682" s="2">
        <v>0.30477714538574202</v>
      </c>
      <c r="P1682">
        <f t="shared" si="50"/>
        <v>399</v>
      </c>
      <c r="Q1682">
        <f t="shared" si="51"/>
        <v>1061</v>
      </c>
    </row>
    <row r="1683" spans="1:17">
      <c r="A1683" s="1" t="s">
        <v>368</v>
      </c>
      <c r="B1683" s="1" t="s">
        <v>223</v>
      </c>
      <c r="C1683" s="1">
        <f>'20241126datasets'!B215</f>
        <v>12</v>
      </c>
      <c r="D1683" s="1">
        <f>'20241126datasets'!C215</f>
        <v>2000</v>
      </c>
      <c r="E1683" s="1">
        <f>'20241126datasets'!D215</f>
        <v>0.16</v>
      </c>
      <c r="F1683" s="1">
        <f>'20241126datasets'!E215</f>
        <v>1000</v>
      </c>
      <c r="G1683" s="1">
        <v>1645</v>
      </c>
      <c r="H1683" s="1">
        <v>1147</v>
      </c>
      <c r="I1683" s="1">
        <v>202</v>
      </c>
      <c r="J1683" s="1">
        <v>257</v>
      </c>
      <c r="K1683" s="1">
        <v>14</v>
      </c>
      <c r="L1683" s="1">
        <v>223</v>
      </c>
      <c r="M1683" s="1">
        <v>949</v>
      </c>
      <c r="N1683" s="2">
        <v>0.27146577835083002</v>
      </c>
      <c r="P1683">
        <f t="shared" si="50"/>
        <v>473</v>
      </c>
      <c r="Q1683">
        <f t="shared" si="51"/>
        <v>1172</v>
      </c>
    </row>
    <row r="1684" spans="1:17">
      <c r="A1684" s="1" t="s">
        <v>368</v>
      </c>
      <c r="B1684" s="1" t="s">
        <v>224</v>
      </c>
      <c r="C1684" s="1">
        <f>'20241126datasets'!B216</f>
        <v>12</v>
      </c>
      <c r="D1684" s="1">
        <f>'20241126datasets'!C216</f>
        <v>2000</v>
      </c>
      <c r="E1684" s="1">
        <f>'20241126datasets'!D216</f>
        <v>0.2</v>
      </c>
      <c r="F1684" s="1">
        <f>'20241126datasets'!E216</f>
        <v>1000</v>
      </c>
      <c r="G1684" s="1">
        <v>1697</v>
      </c>
      <c r="H1684" s="1">
        <v>1114</v>
      </c>
      <c r="I1684" s="1">
        <v>232</v>
      </c>
      <c r="J1684" s="1">
        <v>298</v>
      </c>
      <c r="K1684" s="1">
        <v>14</v>
      </c>
      <c r="L1684" s="1">
        <v>184</v>
      </c>
      <c r="M1684" s="1">
        <v>969</v>
      </c>
      <c r="N1684" s="2">
        <v>0.212872505187988</v>
      </c>
      <c r="P1684">
        <f t="shared" si="50"/>
        <v>544</v>
      </c>
      <c r="Q1684">
        <f t="shared" si="51"/>
        <v>1153</v>
      </c>
    </row>
    <row r="1685" spans="1:17">
      <c r="A1685" s="1" t="s">
        <v>368</v>
      </c>
      <c r="B1685" s="1" t="s">
        <v>225</v>
      </c>
      <c r="C1685" s="1">
        <f>'20241126datasets'!B217</f>
        <v>12</v>
      </c>
      <c r="D1685" s="1">
        <f>'20241126datasets'!C217</f>
        <v>2000</v>
      </c>
      <c r="E1685" s="1">
        <f>'20241126datasets'!D217</f>
        <v>0.24</v>
      </c>
      <c r="F1685" s="1">
        <f>'20241126datasets'!E217</f>
        <v>1000</v>
      </c>
      <c r="G1685" s="1">
        <v>1675</v>
      </c>
      <c r="H1685" s="1">
        <v>993</v>
      </c>
      <c r="I1685" s="1">
        <v>248</v>
      </c>
      <c r="J1685" s="1">
        <v>317</v>
      </c>
      <c r="K1685" s="1">
        <v>17</v>
      </c>
      <c r="L1685" s="1">
        <v>170</v>
      </c>
      <c r="M1685" s="1">
        <v>923</v>
      </c>
      <c r="N1685" s="2">
        <v>0.182905673980712</v>
      </c>
      <c r="P1685">
        <f t="shared" si="50"/>
        <v>582</v>
      </c>
      <c r="Q1685">
        <f t="shared" si="51"/>
        <v>1093</v>
      </c>
    </row>
    <row r="1686" spans="1:17">
      <c r="A1686" s="1" t="s">
        <v>368</v>
      </c>
      <c r="B1686" s="1" t="s">
        <v>226</v>
      </c>
      <c r="C1686" s="1">
        <f>'20241126datasets'!B218</f>
        <v>12</v>
      </c>
      <c r="D1686" s="1">
        <f>'20241126datasets'!C218</f>
        <v>2000</v>
      </c>
      <c r="E1686" s="1">
        <f>'20241126datasets'!D218</f>
        <v>0.28000000000000003</v>
      </c>
      <c r="F1686" s="1">
        <f>'20241126datasets'!E218</f>
        <v>1000</v>
      </c>
      <c r="G1686" s="1">
        <v>1626</v>
      </c>
      <c r="H1686" s="1">
        <v>987</v>
      </c>
      <c r="I1686" s="1">
        <v>243</v>
      </c>
      <c r="J1686" s="1">
        <v>301</v>
      </c>
      <c r="K1686" s="1">
        <v>11</v>
      </c>
      <c r="L1686" s="1">
        <v>164</v>
      </c>
      <c r="M1686" s="1">
        <v>907</v>
      </c>
      <c r="N1686" s="2">
        <v>0.16736841201782199</v>
      </c>
      <c r="P1686">
        <f t="shared" si="50"/>
        <v>555</v>
      </c>
      <c r="Q1686">
        <f t="shared" si="51"/>
        <v>1071</v>
      </c>
    </row>
    <row r="1687" spans="1:17">
      <c r="A1687" s="1" t="s">
        <v>368</v>
      </c>
      <c r="B1687" s="1" t="s">
        <v>227</v>
      </c>
      <c r="C1687" s="1">
        <f>'20241126datasets'!B219</f>
        <v>12</v>
      </c>
      <c r="D1687" s="1">
        <f>'20241126datasets'!C219</f>
        <v>2000</v>
      </c>
      <c r="E1687" s="1">
        <f>'20241126datasets'!D219</f>
        <v>0.32</v>
      </c>
      <c r="F1687" s="1">
        <f>'20241126datasets'!E219</f>
        <v>1000</v>
      </c>
      <c r="G1687" s="1">
        <v>1508</v>
      </c>
      <c r="H1687" s="1">
        <v>909</v>
      </c>
      <c r="I1687" s="1">
        <v>245</v>
      </c>
      <c r="J1687" s="1">
        <v>325</v>
      </c>
      <c r="K1687" s="1">
        <v>10</v>
      </c>
      <c r="L1687" s="1">
        <v>130</v>
      </c>
      <c r="M1687" s="1">
        <v>798</v>
      </c>
      <c r="N1687" s="2">
        <v>0.180636405944824</v>
      </c>
      <c r="P1687">
        <f t="shared" si="50"/>
        <v>580</v>
      </c>
      <c r="Q1687">
        <f t="shared" si="51"/>
        <v>928</v>
      </c>
    </row>
    <row r="1688" spans="1:17">
      <c r="A1688" s="1" t="s">
        <v>368</v>
      </c>
      <c r="B1688" s="1" t="s">
        <v>228</v>
      </c>
      <c r="C1688" s="1">
        <f>'20241126datasets'!B220</f>
        <v>12</v>
      </c>
      <c r="D1688" s="1">
        <f>'20241126datasets'!C220</f>
        <v>2000</v>
      </c>
      <c r="E1688" s="1">
        <f>'20241126datasets'!D220</f>
        <v>0.36</v>
      </c>
      <c r="F1688" s="1">
        <f>'20241126datasets'!E220</f>
        <v>1000</v>
      </c>
      <c r="G1688" s="1">
        <v>1529</v>
      </c>
      <c r="H1688" s="1">
        <v>979</v>
      </c>
      <c r="I1688" s="1">
        <v>237</v>
      </c>
      <c r="J1688" s="1">
        <v>311</v>
      </c>
      <c r="K1688" s="1">
        <v>11</v>
      </c>
      <c r="L1688" s="1">
        <v>145</v>
      </c>
      <c r="M1688" s="1">
        <v>825</v>
      </c>
      <c r="N1688" s="2">
        <v>0.154122829437255</v>
      </c>
      <c r="P1688">
        <f t="shared" si="50"/>
        <v>559</v>
      </c>
      <c r="Q1688">
        <f t="shared" si="51"/>
        <v>970</v>
      </c>
    </row>
    <row r="1689" spans="1:17">
      <c r="A1689" s="1" t="s">
        <v>368</v>
      </c>
      <c r="B1689" s="1" t="s">
        <v>229</v>
      </c>
      <c r="C1689" s="1">
        <f>'20241126datasets'!B221</f>
        <v>12</v>
      </c>
      <c r="D1689" s="1">
        <f>'20241126datasets'!C221</f>
        <v>2000</v>
      </c>
      <c r="E1689" s="1">
        <f>'20241126datasets'!D221</f>
        <v>0.4</v>
      </c>
      <c r="F1689" s="1">
        <f>'20241126datasets'!E221</f>
        <v>1000</v>
      </c>
      <c r="G1689" s="1">
        <v>1375</v>
      </c>
      <c r="H1689" s="1">
        <v>795</v>
      </c>
      <c r="I1689" s="1">
        <v>227</v>
      </c>
      <c r="J1689" s="1">
        <v>292</v>
      </c>
      <c r="K1689" s="1">
        <v>6</v>
      </c>
      <c r="L1689" s="1">
        <v>132</v>
      </c>
      <c r="M1689" s="1">
        <v>718</v>
      </c>
      <c r="N1689" s="2">
        <v>0.17090439796447701</v>
      </c>
      <c r="P1689">
        <f t="shared" si="50"/>
        <v>525</v>
      </c>
      <c r="Q1689">
        <f t="shared" si="51"/>
        <v>850</v>
      </c>
    </row>
    <row r="1690" spans="1:17">
      <c r="A1690" s="1" t="s">
        <v>368</v>
      </c>
      <c r="B1690" s="1" t="s">
        <v>230</v>
      </c>
      <c r="C1690" s="1">
        <f>'20241126datasets'!B222</f>
        <v>12</v>
      </c>
      <c r="D1690" s="1">
        <f>'20241126datasets'!C222</f>
        <v>5000</v>
      </c>
      <c r="E1690" s="1">
        <f>'20241126datasets'!D222</f>
        <v>0</v>
      </c>
      <c r="F1690" s="1">
        <f>'20241126datasets'!E222</f>
        <v>1000</v>
      </c>
      <c r="G1690" s="1">
        <v>148</v>
      </c>
      <c r="H1690" s="1">
        <v>84</v>
      </c>
      <c r="I1690" s="1">
        <v>0</v>
      </c>
      <c r="J1690" s="1">
        <v>35</v>
      </c>
      <c r="K1690" s="1">
        <v>18</v>
      </c>
      <c r="L1690" s="1">
        <v>21</v>
      </c>
      <c r="M1690" s="1">
        <v>74</v>
      </c>
      <c r="N1690" s="2">
        <v>1.02539610862731</v>
      </c>
      <c r="P1690">
        <f t="shared" si="50"/>
        <v>53</v>
      </c>
      <c r="Q1690">
        <f t="shared" si="51"/>
        <v>95</v>
      </c>
    </row>
    <row r="1691" spans="1:17">
      <c r="A1691" s="1" t="s">
        <v>368</v>
      </c>
      <c r="B1691" s="1" t="s">
        <v>231</v>
      </c>
      <c r="C1691" s="1">
        <f>'20241126datasets'!B223</f>
        <v>12</v>
      </c>
      <c r="D1691" s="1">
        <f>'20241126datasets'!C223</f>
        <v>5000</v>
      </c>
      <c r="E1691" s="1">
        <f>'20241126datasets'!D223</f>
        <v>0.04</v>
      </c>
      <c r="F1691" s="1">
        <f>'20241126datasets'!E223</f>
        <v>1000</v>
      </c>
      <c r="G1691" s="1">
        <v>1776</v>
      </c>
      <c r="H1691" s="1">
        <v>1357</v>
      </c>
      <c r="I1691" s="1">
        <v>186</v>
      </c>
      <c r="J1691" s="1">
        <v>228</v>
      </c>
      <c r="K1691" s="1">
        <v>20</v>
      </c>
      <c r="L1691" s="1">
        <v>474</v>
      </c>
      <c r="M1691" s="1">
        <v>868</v>
      </c>
      <c r="N1691" s="2">
        <v>1.49087810516357</v>
      </c>
      <c r="P1691">
        <f t="shared" si="50"/>
        <v>434</v>
      </c>
      <c r="Q1691">
        <f t="shared" si="51"/>
        <v>1342</v>
      </c>
    </row>
    <row r="1692" spans="1:17">
      <c r="A1692" s="1" t="s">
        <v>368</v>
      </c>
      <c r="B1692" s="1" t="s">
        <v>232</v>
      </c>
      <c r="C1692" s="1">
        <f>'20241126datasets'!B224</f>
        <v>12</v>
      </c>
      <c r="D1692" s="1">
        <f>'20241126datasets'!C224</f>
        <v>5000</v>
      </c>
      <c r="E1692" s="1">
        <f>'20241126datasets'!D224</f>
        <v>0.08</v>
      </c>
      <c r="F1692" s="1">
        <f>'20241126datasets'!E224</f>
        <v>1000</v>
      </c>
      <c r="G1692" s="1">
        <v>2846</v>
      </c>
      <c r="H1692" s="1">
        <v>2079</v>
      </c>
      <c r="I1692" s="1">
        <v>325</v>
      </c>
      <c r="J1692" s="1">
        <v>376</v>
      </c>
      <c r="K1692" s="1">
        <v>18</v>
      </c>
      <c r="L1692" s="1">
        <v>590</v>
      </c>
      <c r="M1692" s="1">
        <v>1537</v>
      </c>
      <c r="N1692" s="2">
        <v>0.97728252410888605</v>
      </c>
      <c r="P1692">
        <f t="shared" si="50"/>
        <v>719</v>
      </c>
      <c r="Q1692">
        <f t="shared" si="51"/>
        <v>2127</v>
      </c>
    </row>
    <row r="1693" spans="1:17">
      <c r="A1693" s="1" t="s">
        <v>368</v>
      </c>
      <c r="B1693" s="1" t="s">
        <v>233</v>
      </c>
      <c r="C1693" s="1">
        <f>'20241126datasets'!B225</f>
        <v>12</v>
      </c>
      <c r="D1693" s="1">
        <f>'20241126datasets'!C225</f>
        <v>5000</v>
      </c>
      <c r="E1693" s="1">
        <f>'20241126datasets'!D225</f>
        <v>0.12</v>
      </c>
      <c r="F1693" s="1">
        <f>'20241126datasets'!E225</f>
        <v>1000</v>
      </c>
      <c r="G1693" s="1">
        <v>3516</v>
      </c>
      <c r="H1693" s="1">
        <v>2512</v>
      </c>
      <c r="I1693" s="1">
        <v>418</v>
      </c>
      <c r="J1693" s="1">
        <v>492</v>
      </c>
      <c r="K1693" s="1">
        <v>18</v>
      </c>
      <c r="L1693" s="1">
        <v>557</v>
      </c>
      <c r="M1693" s="1">
        <v>2031</v>
      </c>
      <c r="N1693" s="1">
        <v>0.793365478515625</v>
      </c>
      <c r="P1693">
        <f t="shared" si="50"/>
        <v>928</v>
      </c>
      <c r="Q1693">
        <f t="shared" si="51"/>
        <v>2588</v>
      </c>
    </row>
    <row r="1694" spans="1:17">
      <c r="A1694" s="1" t="s">
        <v>368</v>
      </c>
      <c r="B1694" s="1" t="s">
        <v>234</v>
      </c>
      <c r="C1694" s="1">
        <f>'20241126datasets'!B226</f>
        <v>12</v>
      </c>
      <c r="D1694" s="1">
        <f>'20241126datasets'!C226</f>
        <v>5000</v>
      </c>
      <c r="E1694" s="1">
        <f>'20241126datasets'!D226</f>
        <v>0.16</v>
      </c>
      <c r="F1694" s="1">
        <f>'20241126datasets'!E226</f>
        <v>1000</v>
      </c>
      <c r="G1694" s="1">
        <v>3939</v>
      </c>
      <c r="H1694" s="1">
        <v>2822</v>
      </c>
      <c r="I1694" s="1">
        <v>488</v>
      </c>
      <c r="J1694" s="1">
        <v>582</v>
      </c>
      <c r="K1694" s="1">
        <v>15</v>
      </c>
      <c r="L1694" s="1">
        <v>604</v>
      </c>
      <c r="M1694" s="1">
        <v>2250</v>
      </c>
      <c r="N1694" s="2">
        <v>0.806363105773925</v>
      </c>
      <c r="P1694">
        <f t="shared" si="50"/>
        <v>1085</v>
      </c>
      <c r="Q1694">
        <f t="shared" si="51"/>
        <v>2854</v>
      </c>
    </row>
    <row r="1695" spans="1:17">
      <c r="A1695" s="1" t="s">
        <v>368</v>
      </c>
      <c r="B1695" s="1" t="s">
        <v>235</v>
      </c>
      <c r="C1695" s="1">
        <f>'20241126datasets'!B227</f>
        <v>12</v>
      </c>
      <c r="D1695" s="1">
        <f>'20241126datasets'!C227</f>
        <v>5000</v>
      </c>
      <c r="E1695" s="1">
        <f>'20241126datasets'!D227</f>
        <v>0.2</v>
      </c>
      <c r="F1695" s="1">
        <f>'20241126datasets'!E227</f>
        <v>1000</v>
      </c>
      <c r="G1695" s="1">
        <v>3923</v>
      </c>
      <c r="H1695" s="1">
        <v>2579</v>
      </c>
      <c r="I1695" s="1">
        <v>558</v>
      </c>
      <c r="J1695" s="1">
        <v>668</v>
      </c>
      <c r="K1695" s="1">
        <v>12</v>
      </c>
      <c r="L1695" s="1">
        <v>427</v>
      </c>
      <c r="M1695" s="1">
        <v>2258</v>
      </c>
      <c r="N1695" s="2">
        <v>0.55788135528564398</v>
      </c>
      <c r="P1695">
        <f t="shared" si="50"/>
        <v>1238</v>
      </c>
      <c r="Q1695">
        <f t="shared" si="51"/>
        <v>2685</v>
      </c>
    </row>
    <row r="1696" spans="1:17">
      <c r="A1696" s="1" t="s">
        <v>368</v>
      </c>
      <c r="B1696" s="1" t="s">
        <v>236</v>
      </c>
      <c r="C1696" s="1">
        <f>'20241126datasets'!B228</f>
        <v>12</v>
      </c>
      <c r="D1696" s="1">
        <f>'20241126datasets'!C228</f>
        <v>5000</v>
      </c>
      <c r="E1696" s="1">
        <f>'20241126datasets'!D228</f>
        <v>0.24</v>
      </c>
      <c r="F1696" s="1">
        <f>'20241126datasets'!E228</f>
        <v>1000</v>
      </c>
      <c r="G1696" s="1">
        <v>3903</v>
      </c>
      <c r="H1696" s="1">
        <v>2448</v>
      </c>
      <c r="I1696" s="1">
        <v>577</v>
      </c>
      <c r="J1696" s="1">
        <v>694</v>
      </c>
      <c r="K1696" s="1">
        <v>14</v>
      </c>
      <c r="L1696" s="1">
        <v>405</v>
      </c>
      <c r="M1696" s="1">
        <v>2213</v>
      </c>
      <c r="N1696" s="2">
        <v>0.53305363655090299</v>
      </c>
      <c r="P1696">
        <f t="shared" si="50"/>
        <v>1285</v>
      </c>
      <c r="Q1696">
        <f t="shared" si="51"/>
        <v>2618</v>
      </c>
    </row>
    <row r="1697" spans="1:17">
      <c r="A1697" s="1" t="s">
        <v>368</v>
      </c>
      <c r="B1697" s="1" t="s">
        <v>237</v>
      </c>
      <c r="C1697" s="1">
        <f>'20241126datasets'!B229</f>
        <v>12</v>
      </c>
      <c r="D1697" s="1">
        <f>'20241126datasets'!C229</f>
        <v>5000</v>
      </c>
      <c r="E1697" s="1">
        <f>'20241126datasets'!D229</f>
        <v>0.28000000000000003</v>
      </c>
      <c r="F1697" s="1">
        <f>'20241126datasets'!E229</f>
        <v>1000</v>
      </c>
      <c r="G1697" s="1">
        <v>4030</v>
      </c>
      <c r="H1697" s="1">
        <v>2569</v>
      </c>
      <c r="I1697" s="1">
        <v>594</v>
      </c>
      <c r="J1697" s="1">
        <v>723</v>
      </c>
      <c r="K1697" s="1">
        <v>22</v>
      </c>
      <c r="L1697" s="1">
        <v>430</v>
      </c>
      <c r="M1697" s="1">
        <v>2261</v>
      </c>
      <c r="N1697" s="2">
        <v>0.56398177146911599</v>
      </c>
      <c r="P1697">
        <f t="shared" si="50"/>
        <v>1339</v>
      </c>
      <c r="Q1697">
        <f t="shared" si="51"/>
        <v>2691</v>
      </c>
    </row>
    <row r="1698" spans="1:17">
      <c r="A1698" s="1" t="s">
        <v>368</v>
      </c>
      <c r="B1698" s="1" t="s">
        <v>238</v>
      </c>
      <c r="C1698" s="1">
        <f>'20241126datasets'!B230</f>
        <v>12</v>
      </c>
      <c r="D1698" s="1">
        <f>'20241126datasets'!C230</f>
        <v>5000</v>
      </c>
      <c r="E1698" s="1">
        <f>'20241126datasets'!D230</f>
        <v>0.32</v>
      </c>
      <c r="F1698" s="1">
        <f>'20241126datasets'!E230</f>
        <v>1000</v>
      </c>
      <c r="G1698" s="1">
        <v>3821</v>
      </c>
      <c r="H1698" s="1">
        <v>2331</v>
      </c>
      <c r="I1698" s="1">
        <v>599</v>
      </c>
      <c r="J1698" s="1">
        <v>753</v>
      </c>
      <c r="K1698" s="1">
        <v>16</v>
      </c>
      <c r="L1698" s="1">
        <v>381</v>
      </c>
      <c r="M1698" s="1">
        <v>2072</v>
      </c>
      <c r="N1698" s="2">
        <v>0.48904347419738697</v>
      </c>
      <c r="P1698">
        <f t="shared" si="50"/>
        <v>1368</v>
      </c>
      <c r="Q1698">
        <f t="shared" si="51"/>
        <v>2453</v>
      </c>
    </row>
    <row r="1699" spans="1:17">
      <c r="A1699" s="1" t="s">
        <v>368</v>
      </c>
      <c r="B1699" s="1" t="s">
        <v>239</v>
      </c>
      <c r="C1699" s="1">
        <f>'20241126datasets'!B231</f>
        <v>12</v>
      </c>
      <c r="D1699" s="1">
        <f>'20241126datasets'!C231</f>
        <v>5000</v>
      </c>
      <c r="E1699" s="1">
        <f>'20241126datasets'!D231</f>
        <v>0.36</v>
      </c>
      <c r="F1699" s="1">
        <f>'20241126datasets'!E231</f>
        <v>1000</v>
      </c>
      <c r="G1699" s="1">
        <v>3767</v>
      </c>
      <c r="H1699" s="1">
        <v>2343</v>
      </c>
      <c r="I1699" s="1">
        <v>587</v>
      </c>
      <c r="J1699" s="1">
        <v>726</v>
      </c>
      <c r="K1699" s="1">
        <v>14</v>
      </c>
      <c r="L1699" s="1">
        <v>365</v>
      </c>
      <c r="M1699" s="1">
        <v>2075</v>
      </c>
      <c r="N1699" s="2">
        <v>0.48966169357299799</v>
      </c>
      <c r="P1699">
        <f t="shared" si="50"/>
        <v>1327</v>
      </c>
      <c r="Q1699">
        <f t="shared" si="51"/>
        <v>2440</v>
      </c>
    </row>
    <row r="1700" spans="1:17">
      <c r="A1700" s="1" t="s">
        <v>368</v>
      </c>
      <c r="B1700" s="1" t="s">
        <v>240</v>
      </c>
      <c r="C1700" s="1">
        <f>'20241126datasets'!B232</f>
        <v>12</v>
      </c>
      <c r="D1700" s="1">
        <f>'20241126datasets'!C232</f>
        <v>5000</v>
      </c>
      <c r="E1700" s="1">
        <f>'20241126datasets'!D232</f>
        <v>0.4</v>
      </c>
      <c r="F1700" s="1">
        <f>'20241126datasets'!E232</f>
        <v>1000</v>
      </c>
      <c r="G1700" s="1">
        <v>3518</v>
      </c>
      <c r="H1700" s="1">
        <v>2027</v>
      </c>
      <c r="I1700" s="1">
        <v>580</v>
      </c>
      <c r="J1700" s="1">
        <v>725</v>
      </c>
      <c r="K1700" s="1">
        <v>11</v>
      </c>
      <c r="L1700" s="1">
        <v>311</v>
      </c>
      <c r="M1700" s="1">
        <v>1891</v>
      </c>
      <c r="N1700" s="2">
        <v>0.456714868545532</v>
      </c>
      <c r="P1700">
        <f t="shared" si="50"/>
        <v>1316</v>
      </c>
      <c r="Q1700">
        <f t="shared" si="51"/>
        <v>2202</v>
      </c>
    </row>
    <row r="1701" spans="1:17">
      <c r="A1701" s="1" t="s">
        <v>368</v>
      </c>
      <c r="B1701" s="1" t="s">
        <v>241</v>
      </c>
      <c r="C1701" s="1">
        <f>'20241126datasets'!B233</f>
        <v>12</v>
      </c>
      <c r="D1701" s="1">
        <f>'20241126datasets'!C233</f>
        <v>10000</v>
      </c>
      <c r="E1701" s="1">
        <f>'20241126datasets'!D233</f>
        <v>0</v>
      </c>
      <c r="F1701" s="1">
        <f>'20241126datasets'!E233</f>
        <v>1000</v>
      </c>
      <c r="G1701" s="1">
        <v>139</v>
      </c>
      <c r="H1701" s="1">
        <v>77</v>
      </c>
      <c r="I1701" s="1">
        <v>0</v>
      </c>
      <c r="J1701" s="1">
        <v>34</v>
      </c>
      <c r="K1701" s="1">
        <v>18</v>
      </c>
      <c r="L1701" s="1">
        <v>19</v>
      </c>
      <c r="M1701" s="1">
        <v>68</v>
      </c>
      <c r="N1701" s="2">
        <v>2.7172601222991899</v>
      </c>
      <c r="P1701">
        <f t="shared" si="50"/>
        <v>52</v>
      </c>
      <c r="Q1701">
        <f t="shared" si="51"/>
        <v>87</v>
      </c>
    </row>
    <row r="1702" spans="1:17">
      <c r="A1702" s="1" t="s">
        <v>368</v>
      </c>
      <c r="B1702" s="1" t="s">
        <v>242</v>
      </c>
      <c r="C1702" s="1">
        <f>'20241126datasets'!B234</f>
        <v>12</v>
      </c>
      <c r="D1702" s="1">
        <f>'20241126datasets'!C234</f>
        <v>10000</v>
      </c>
      <c r="E1702" s="1">
        <f>'20241126datasets'!D234</f>
        <v>0.04</v>
      </c>
      <c r="F1702" s="1">
        <f>'20241126datasets'!E234</f>
        <v>1000</v>
      </c>
      <c r="G1702" s="1">
        <v>3313</v>
      </c>
      <c r="H1702" s="1">
        <v>2598</v>
      </c>
      <c r="I1702" s="1">
        <v>352</v>
      </c>
      <c r="J1702" s="1">
        <v>386</v>
      </c>
      <c r="K1702" s="1">
        <v>15</v>
      </c>
      <c r="L1702" s="1">
        <v>961</v>
      </c>
      <c r="M1702" s="1">
        <v>1599</v>
      </c>
      <c r="N1702" s="2">
        <v>4.4216213226318297</v>
      </c>
      <c r="P1702">
        <f t="shared" si="50"/>
        <v>753</v>
      </c>
      <c r="Q1702">
        <f t="shared" si="51"/>
        <v>2560</v>
      </c>
    </row>
    <row r="1703" spans="1:17">
      <c r="A1703" s="1" t="s">
        <v>368</v>
      </c>
      <c r="B1703" s="1" t="s">
        <v>243</v>
      </c>
      <c r="C1703" s="1">
        <f>'20241126datasets'!B235</f>
        <v>12</v>
      </c>
      <c r="D1703" s="1">
        <f>'20241126datasets'!C235</f>
        <v>10000</v>
      </c>
      <c r="E1703" s="1">
        <f>'20241126datasets'!D235</f>
        <v>0.08</v>
      </c>
      <c r="F1703" s="1">
        <f>'20241126datasets'!E235</f>
        <v>1000</v>
      </c>
      <c r="G1703" s="1">
        <v>5345</v>
      </c>
      <c r="H1703" s="1">
        <v>4037</v>
      </c>
      <c r="I1703" s="1">
        <v>619</v>
      </c>
      <c r="J1703" s="1">
        <v>672</v>
      </c>
      <c r="K1703" s="1">
        <v>12</v>
      </c>
      <c r="L1703" s="1">
        <v>1185</v>
      </c>
      <c r="M1703" s="1">
        <v>2857</v>
      </c>
      <c r="N1703" s="2">
        <v>2.6052691936492902</v>
      </c>
      <c r="P1703">
        <f t="shared" si="50"/>
        <v>1303</v>
      </c>
      <c r="Q1703">
        <f t="shared" si="51"/>
        <v>4042</v>
      </c>
    </row>
    <row r="1704" spans="1:17">
      <c r="A1704" s="1" t="s">
        <v>368</v>
      </c>
      <c r="B1704" s="1" t="s">
        <v>244</v>
      </c>
      <c r="C1704" s="1">
        <f>'20241126datasets'!B236</f>
        <v>12</v>
      </c>
      <c r="D1704" s="1">
        <f>'20241126datasets'!C236</f>
        <v>10000</v>
      </c>
      <c r="E1704" s="1">
        <f>'20241126datasets'!D236</f>
        <v>0.12</v>
      </c>
      <c r="F1704" s="1">
        <f>'20241126datasets'!E236</f>
        <v>1000</v>
      </c>
      <c r="G1704" s="1">
        <v>6700</v>
      </c>
      <c r="H1704" s="1">
        <v>4774</v>
      </c>
      <c r="I1704" s="1">
        <v>808</v>
      </c>
      <c r="J1704" s="1">
        <v>901</v>
      </c>
      <c r="K1704" s="1">
        <v>20</v>
      </c>
      <c r="L1704" s="1">
        <v>1158</v>
      </c>
      <c r="M1704" s="1">
        <v>3813</v>
      </c>
      <c r="N1704" s="2">
        <v>2.0095677375793399</v>
      </c>
      <c r="P1704">
        <f t="shared" si="50"/>
        <v>1729</v>
      </c>
      <c r="Q1704">
        <f t="shared" si="51"/>
        <v>4971</v>
      </c>
    </row>
    <row r="1705" spans="1:17">
      <c r="A1705" s="1" t="s">
        <v>368</v>
      </c>
      <c r="B1705" s="1" t="s">
        <v>245</v>
      </c>
      <c r="C1705" s="1">
        <f>'20241126datasets'!B237</f>
        <v>12</v>
      </c>
      <c r="D1705" s="1">
        <f>'20241126datasets'!C237</f>
        <v>10000</v>
      </c>
      <c r="E1705" s="1">
        <f>'20241126datasets'!D237</f>
        <v>0.16</v>
      </c>
      <c r="F1705" s="1">
        <f>'20241126datasets'!E237</f>
        <v>1000</v>
      </c>
      <c r="G1705" s="1">
        <v>7686</v>
      </c>
      <c r="H1705" s="1">
        <v>5389</v>
      </c>
      <c r="I1705" s="1">
        <v>974</v>
      </c>
      <c r="J1705" s="1">
        <v>1103</v>
      </c>
      <c r="K1705" s="1">
        <v>24</v>
      </c>
      <c r="L1705" s="1">
        <v>1160</v>
      </c>
      <c r="M1705" s="1">
        <v>4425</v>
      </c>
      <c r="N1705" s="2">
        <v>1.80763816833496</v>
      </c>
      <c r="P1705">
        <f t="shared" si="50"/>
        <v>2101</v>
      </c>
      <c r="Q1705">
        <f t="shared" si="51"/>
        <v>5585</v>
      </c>
    </row>
    <row r="1706" spans="1:17">
      <c r="A1706" s="1" t="s">
        <v>368</v>
      </c>
      <c r="B1706" s="1" t="s">
        <v>246</v>
      </c>
      <c r="C1706" s="1">
        <f>'20241126datasets'!B238</f>
        <v>12</v>
      </c>
      <c r="D1706" s="1">
        <f>'20241126datasets'!C238</f>
        <v>10000</v>
      </c>
      <c r="E1706" s="1">
        <f>'20241126datasets'!D238</f>
        <v>0.2</v>
      </c>
      <c r="F1706" s="1">
        <f>'20241126datasets'!E238</f>
        <v>1000</v>
      </c>
      <c r="G1706" s="1">
        <v>7875</v>
      </c>
      <c r="H1706" s="1">
        <v>5285</v>
      </c>
      <c r="I1706" s="1">
        <v>1085</v>
      </c>
      <c r="J1706" s="1">
        <v>1262</v>
      </c>
      <c r="K1706" s="1">
        <v>25</v>
      </c>
      <c r="L1706" s="1">
        <v>962</v>
      </c>
      <c r="M1706" s="1">
        <v>4541</v>
      </c>
      <c r="N1706" s="2">
        <v>1.3199479579925499</v>
      </c>
      <c r="P1706">
        <f t="shared" si="50"/>
        <v>2372</v>
      </c>
      <c r="Q1706">
        <f t="shared" si="51"/>
        <v>5503</v>
      </c>
    </row>
    <row r="1707" spans="1:17">
      <c r="A1707" s="1" t="s">
        <v>368</v>
      </c>
      <c r="B1707" s="1" t="s">
        <v>247</v>
      </c>
      <c r="C1707" s="1">
        <f>'20241126datasets'!B239</f>
        <v>12</v>
      </c>
      <c r="D1707" s="1">
        <f>'20241126datasets'!C239</f>
        <v>10000</v>
      </c>
      <c r="E1707" s="1">
        <f>'20241126datasets'!D239</f>
        <v>0.24</v>
      </c>
      <c r="F1707" s="1">
        <f>'20241126datasets'!E239</f>
        <v>1000</v>
      </c>
      <c r="G1707" s="1">
        <v>7825</v>
      </c>
      <c r="H1707" s="1">
        <v>5001</v>
      </c>
      <c r="I1707" s="1">
        <v>1136</v>
      </c>
      <c r="J1707" s="1">
        <v>1325</v>
      </c>
      <c r="K1707" s="1">
        <v>29</v>
      </c>
      <c r="L1707" s="1">
        <v>835</v>
      </c>
      <c r="M1707" s="1">
        <v>4500</v>
      </c>
      <c r="N1707" s="2">
        <v>1.3846480846405</v>
      </c>
      <c r="P1707">
        <f t="shared" si="50"/>
        <v>2490</v>
      </c>
      <c r="Q1707">
        <f t="shared" si="51"/>
        <v>5335</v>
      </c>
    </row>
    <row r="1708" spans="1:17">
      <c r="A1708" s="1" t="s">
        <v>368</v>
      </c>
      <c r="B1708" s="1" t="s">
        <v>248</v>
      </c>
      <c r="C1708" s="1">
        <f>'20241126datasets'!B240</f>
        <v>12</v>
      </c>
      <c r="D1708" s="1">
        <f>'20241126datasets'!C240</f>
        <v>10000</v>
      </c>
      <c r="E1708" s="1">
        <f>'20241126datasets'!D240</f>
        <v>0.28000000000000003</v>
      </c>
      <c r="F1708" s="1">
        <f>'20241126datasets'!E240</f>
        <v>1000</v>
      </c>
      <c r="G1708" s="1">
        <v>7928</v>
      </c>
      <c r="H1708" s="1">
        <v>5020</v>
      </c>
      <c r="I1708" s="1">
        <v>1196</v>
      </c>
      <c r="J1708" s="1">
        <v>1424</v>
      </c>
      <c r="K1708" s="1">
        <v>23</v>
      </c>
      <c r="L1708" s="1">
        <v>841</v>
      </c>
      <c r="M1708" s="1">
        <v>4444</v>
      </c>
      <c r="N1708" s="2">
        <v>1.39767837524414</v>
      </c>
      <c r="P1708">
        <f t="shared" si="50"/>
        <v>2643</v>
      </c>
      <c r="Q1708">
        <f t="shared" si="51"/>
        <v>5285</v>
      </c>
    </row>
    <row r="1709" spans="1:17">
      <c r="A1709" s="1" t="s">
        <v>368</v>
      </c>
      <c r="B1709" s="1" t="s">
        <v>249</v>
      </c>
      <c r="C1709" s="1">
        <f>'20241126datasets'!B241</f>
        <v>12</v>
      </c>
      <c r="D1709" s="1">
        <f>'20241126datasets'!C241</f>
        <v>10000</v>
      </c>
      <c r="E1709" s="1">
        <f>'20241126datasets'!D241</f>
        <v>0.32</v>
      </c>
      <c r="F1709" s="1">
        <f>'20241126datasets'!E241</f>
        <v>1000</v>
      </c>
      <c r="G1709" s="1">
        <v>7592</v>
      </c>
      <c r="H1709" s="1">
        <v>4734</v>
      </c>
      <c r="I1709" s="1">
        <v>1191</v>
      </c>
      <c r="J1709" s="1">
        <v>1457</v>
      </c>
      <c r="K1709" s="1">
        <v>30</v>
      </c>
      <c r="L1709" s="1">
        <v>807</v>
      </c>
      <c r="M1709" s="1">
        <v>4107</v>
      </c>
      <c r="N1709" s="2">
        <v>1.2714095115661599</v>
      </c>
      <c r="P1709">
        <f t="shared" si="50"/>
        <v>2678</v>
      </c>
      <c r="Q1709">
        <f t="shared" si="51"/>
        <v>4914</v>
      </c>
    </row>
    <row r="1710" spans="1:17">
      <c r="A1710" s="1" t="s">
        <v>368</v>
      </c>
      <c r="B1710" s="1" t="s">
        <v>250</v>
      </c>
      <c r="C1710" s="1">
        <f>'20241126datasets'!B242</f>
        <v>12</v>
      </c>
      <c r="D1710" s="1">
        <f>'20241126datasets'!C242</f>
        <v>10000</v>
      </c>
      <c r="E1710" s="1">
        <f>'20241126datasets'!D242</f>
        <v>0.36</v>
      </c>
      <c r="F1710" s="1">
        <f>'20241126datasets'!E242</f>
        <v>1000</v>
      </c>
      <c r="G1710" s="1">
        <v>7403</v>
      </c>
      <c r="H1710" s="1">
        <v>4568</v>
      </c>
      <c r="I1710" s="1">
        <v>1173</v>
      </c>
      <c r="J1710" s="1">
        <v>1420</v>
      </c>
      <c r="K1710" s="1">
        <v>22</v>
      </c>
      <c r="L1710" s="1">
        <v>663</v>
      </c>
      <c r="M1710" s="1">
        <v>4125</v>
      </c>
      <c r="N1710" s="2">
        <v>1.1588435173034599</v>
      </c>
      <c r="P1710">
        <f t="shared" si="50"/>
        <v>2615</v>
      </c>
      <c r="Q1710">
        <f t="shared" si="51"/>
        <v>4788</v>
      </c>
    </row>
    <row r="1711" spans="1:17">
      <c r="A1711" s="1" t="s">
        <v>368</v>
      </c>
      <c r="B1711" s="1" t="s">
        <v>251</v>
      </c>
      <c r="C1711" s="1">
        <f>'20241126datasets'!B243</f>
        <v>12</v>
      </c>
      <c r="D1711" s="1">
        <f>'20241126datasets'!C243</f>
        <v>10000</v>
      </c>
      <c r="E1711" s="1">
        <f>'20241126datasets'!D243</f>
        <v>0.4</v>
      </c>
      <c r="F1711" s="1">
        <f>'20241126datasets'!E243</f>
        <v>1000</v>
      </c>
      <c r="G1711" s="1">
        <v>6921</v>
      </c>
      <c r="H1711" s="1">
        <v>4077</v>
      </c>
      <c r="I1711" s="1">
        <v>1174</v>
      </c>
      <c r="J1711" s="1">
        <v>1441</v>
      </c>
      <c r="K1711" s="1">
        <v>16</v>
      </c>
      <c r="L1711" s="1">
        <v>564</v>
      </c>
      <c r="M1711" s="1">
        <v>3726</v>
      </c>
      <c r="N1711" s="2">
        <v>1.05791807174682</v>
      </c>
      <c r="P1711">
        <f t="shared" si="50"/>
        <v>2631</v>
      </c>
      <c r="Q1711">
        <f t="shared" si="51"/>
        <v>4290</v>
      </c>
    </row>
    <row r="1712" spans="1:17">
      <c r="A1712" s="1" t="s">
        <v>368</v>
      </c>
      <c r="B1712" s="1" t="s">
        <v>252</v>
      </c>
      <c r="C1712" s="1">
        <f>'20241126datasets'!B244</f>
        <v>12</v>
      </c>
      <c r="D1712" s="1">
        <f>'20241126datasets'!C244</f>
        <v>50000</v>
      </c>
      <c r="E1712" s="1">
        <f>'20241126datasets'!D244</f>
        <v>0</v>
      </c>
      <c r="F1712" s="1">
        <f>'20241126datasets'!E244</f>
        <v>1000</v>
      </c>
      <c r="G1712" s="1">
        <v>147</v>
      </c>
      <c r="H1712" s="1">
        <v>71</v>
      </c>
      <c r="I1712" s="1">
        <v>0</v>
      </c>
      <c r="J1712" s="1">
        <v>37</v>
      </c>
      <c r="K1712" s="1">
        <v>20</v>
      </c>
      <c r="L1712" s="1">
        <v>21</v>
      </c>
      <c r="M1712" s="1">
        <v>69</v>
      </c>
      <c r="N1712" s="2">
        <v>40.180311203002901</v>
      </c>
      <c r="P1712">
        <f t="shared" si="50"/>
        <v>57</v>
      </c>
      <c r="Q1712">
        <f t="shared" si="51"/>
        <v>90</v>
      </c>
    </row>
    <row r="1713" spans="1:17">
      <c r="A1713" s="1" t="s">
        <v>368</v>
      </c>
      <c r="B1713" s="1" t="s">
        <v>253</v>
      </c>
      <c r="C1713" s="1">
        <f>'20241126datasets'!B245</f>
        <v>12</v>
      </c>
      <c r="D1713" s="1">
        <f>'20241126datasets'!C245</f>
        <v>50000</v>
      </c>
      <c r="E1713" s="1">
        <f>'20241126datasets'!D245</f>
        <v>0.04</v>
      </c>
      <c r="F1713" s="1">
        <f>'20241126datasets'!E245</f>
        <v>1000</v>
      </c>
      <c r="G1713" s="1">
        <v>15975</v>
      </c>
      <c r="H1713" s="1">
        <v>12617</v>
      </c>
      <c r="I1713" s="1">
        <v>1744</v>
      </c>
      <c r="J1713" s="1">
        <v>1805</v>
      </c>
      <c r="K1713" s="1">
        <v>22</v>
      </c>
      <c r="L1713" s="1">
        <v>4618</v>
      </c>
      <c r="M1713" s="1">
        <v>7786</v>
      </c>
      <c r="N1713" s="2">
        <v>57.438269138336103</v>
      </c>
      <c r="P1713">
        <f t="shared" si="50"/>
        <v>3571</v>
      </c>
      <c r="Q1713">
        <f t="shared" si="51"/>
        <v>12404</v>
      </c>
    </row>
    <row r="1714" spans="1:17">
      <c r="A1714" s="1" t="s">
        <v>368</v>
      </c>
      <c r="B1714" s="1" t="s">
        <v>254</v>
      </c>
      <c r="C1714" s="1">
        <f>'20241126datasets'!B246</f>
        <v>12</v>
      </c>
      <c r="D1714" s="1">
        <f>'20241126datasets'!C246</f>
        <v>50000</v>
      </c>
      <c r="E1714" s="1">
        <f>'20241126datasets'!D246</f>
        <v>0.08</v>
      </c>
      <c r="F1714" s="1">
        <f>'20241126datasets'!E246</f>
        <v>1000</v>
      </c>
      <c r="G1714" s="1">
        <v>25701</v>
      </c>
      <c r="H1714" s="1">
        <v>19482</v>
      </c>
      <c r="I1714" s="1">
        <v>3005</v>
      </c>
      <c r="J1714" s="1">
        <v>3144</v>
      </c>
      <c r="K1714" s="1">
        <v>34</v>
      </c>
      <c r="L1714" s="1">
        <v>5658</v>
      </c>
      <c r="M1714" s="1">
        <v>13860</v>
      </c>
      <c r="N1714" s="1">
        <v>25.094244003295898</v>
      </c>
      <c r="P1714">
        <f t="shared" si="50"/>
        <v>6183</v>
      </c>
      <c r="Q1714">
        <f t="shared" si="51"/>
        <v>19518</v>
      </c>
    </row>
    <row r="1715" spans="1:17">
      <c r="A1715" s="1" t="s">
        <v>368</v>
      </c>
      <c r="B1715" s="1" t="s">
        <v>255</v>
      </c>
      <c r="C1715" s="1">
        <f>'20241126datasets'!B247</f>
        <v>12</v>
      </c>
      <c r="D1715" s="1">
        <f>'20241126datasets'!C247</f>
        <v>50000</v>
      </c>
      <c r="E1715" s="1">
        <f>'20241126datasets'!D247</f>
        <v>0.12</v>
      </c>
      <c r="F1715" s="1">
        <f>'20241126datasets'!E247</f>
        <v>1000</v>
      </c>
      <c r="G1715" s="1">
        <v>32799</v>
      </c>
      <c r="H1715" s="1">
        <v>23889</v>
      </c>
      <c r="I1715" s="1">
        <v>3991</v>
      </c>
      <c r="J1715" s="1">
        <v>4298</v>
      </c>
      <c r="K1715" s="1">
        <v>39</v>
      </c>
      <c r="L1715" s="1">
        <v>5682</v>
      </c>
      <c r="M1715" s="1">
        <v>18789</v>
      </c>
      <c r="N1715" s="2">
        <v>16.7720415592193</v>
      </c>
      <c r="P1715">
        <f t="shared" si="50"/>
        <v>8328</v>
      </c>
      <c r="Q1715">
        <f t="shared" si="51"/>
        <v>24471</v>
      </c>
    </row>
    <row r="1716" spans="1:17">
      <c r="A1716" s="1" t="s">
        <v>368</v>
      </c>
      <c r="B1716" s="1" t="s">
        <v>256</v>
      </c>
      <c r="C1716" s="1">
        <f>'20241126datasets'!B248</f>
        <v>12</v>
      </c>
      <c r="D1716" s="1">
        <f>'20241126datasets'!C248</f>
        <v>50000</v>
      </c>
      <c r="E1716" s="1">
        <f>'20241126datasets'!D248</f>
        <v>0.16</v>
      </c>
      <c r="F1716" s="1">
        <f>'20241126datasets'!E248</f>
        <v>1000</v>
      </c>
      <c r="G1716" s="1">
        <v>37349</v>
      </c>
      <c r="H1716" s="1">
        <v>26188</v>
      </c>
      <c r="I1716" s="1">
        <v>4760</v>
      </c>
      <c r="J1716" s="1">
        <v>5339</v>
      </c>
      <c r="K1716" s="1">
        <v>84</v>
      </c>
      <c r="L1716" s="1">
        <v>5496</v>
      </c>
      <c r="M1716" s="1">
        <v>21670</v>
      </c>
      <c r="N1716" s="2">
        <v>16.307867527008</v>
      </c>
      <c r="P1716">
        <f t="shared" si="50"/>
        <v>10183</v>
      </c>
      <c r="Q1716">
        <f t="shared" si="51"/>
        <v>27166</v>
      </c>
    </row>
    <row r="1717" spans="1:17">
      <c r="A1717" s="1" t="s">
        <v>368</v>
      </c>
      <c r="B1717" s="1" t="s">
        <v>257</v>
      </c>
      <c r="C1717" s="1">
        <f>'20241126datasets'!B249</f>
        <v>12</v>
      </c>
      <c r="D1717" s="1">
        <f>'20241126datasets'!C249</f>
        <v>50000</v>
      </c>
      <c r="E1717" s="1">
        <f>'20241126datasets'!D249</f>
        <v>0.2</v>
      </c>
      <c r="F1717" s="1">
        <f>'20241126datasets'!E249</f>
        <v>1000</v>
      </c>
      <c r="G1717" s="1">
        <v>38934</v>
      </c>
      <c r="H1717" s="1">
        <v>26078</v>
      </c>
      <c r="I1717" s="1">
        <v>5318</v>
      </c>
      <c r="J1717" s="1">
        <v>6118</v>
      </c>
      <c r="K1717" s="1">
        <v>80</v>
      </c>
      <c r="L1717" s="1">
        <v>4928</v>
      </c>
      <c r="M1717" s="1">
        <v>22490</v>
      </c>
      <c r="N1717" s="2">
        <v>14.4690790176391</v>
      </c>
      <c r="P1717">
        <f t="shared" si="50"/>
        <v>11516</v>
      </c>
      <c r="Q1717">
        <f t="shared" si="51"/>
        <v>27418</v>
      </c>
    </row>
    <row r="1718" spans="1:17">
      <c r="A1718" s="1" t="s">
        <v>368</v>
      </c>
      <c r="B1718" s="1" t="s">
        <v>258</v>
      </c>
      <c r="C1718" s="1">
        <f>'20241126datasets'!B250</f>
        <v>12</v>
      </c>
      <c r="D1718" s="1">
        <f>'20241126datasets'!C250</f>
        <v>50000</v>
      </c>
      <c r="E1718" s="1">
        <f>'20241126datasets'!D250</f>
        <v>0.24</v>
      </c>
      <c r="F1718" s="1">
        <f>'20241126datasets'!E250</f>
        <v>1000</v>
      </c>
      <c r="G1718" s="1">
        <v>38850</v>
      </c>
      <c r="H1718" s="1">
        <v>25272</v>
      </c>
      <c r="I1718" s="1">
        <v>5613</v>
      </c>
      <c r="J1718" s="1">
        <v>6531</v>
      </c>
      <c r="K1718" s="1">
        <v>92</v>
      </c>
      <c r="L1718" s="1">
        <v>4393</v>
      </c>
      <c r="M1718" s="1">
        <v>22221</v>
      </c>
      <c r="N1718" s="2">
        <v>13.992451429367</v>
      </c>
      <c r="P1718">
        <f t="shared" si="50"/>
        <v>12236</v>
      </c>
      <c r="Q1718">
        <f t="shared" si="51"/>
        <v>26614</v>
      </c>
    </row>
    <row r="1719" spans="1:17">
      <c r="A1719" s="1" t="s">
        <v>368</v>
      </c>
      <c r="B1719" s="1" t="s">
        <v>259</v>
      </c>
      <c r="C1719" s="1">
        <f>'20241126datasets'!B251</f>
        <v>12</v>
      </c>
      <c r="D1719" s="1">
        <f>'20241126datasets'!C251</f>
        <v>50000</v>
      </c>
      <c r="E1719" s="1">
        <f>'20241126datasets'!D251</f>
        <v>0.28000000000000003</v>
      </c>
      <c r="F1719" s="1">
        <f>'20241126datasets'!E251</f>
        <v>1000</v>
      </c>
      <c r="G1719" s="1">
        <v>39309</v>
      </c>
      <c r="H1719" s="1">
        <v>24974</v>
      </c>
      <c r="I1719" s="1">
        <v>5855</v>
      </c>
      <c r="J1719" s="1">
        <v>6971</v>
      </c>
      <c r="K1719" s="1">
        <v>97</v>
      </c>
      <c r="L1719" s="1">
        <v>4101</v>
      </c>
      <c r="M1719" s="1">
        <v>22285</v>
      </c>
      <c r="N1719" s="2">
        <v>13.077371120452799</v>
      </c>
      <c r="P1719">
        <f t="shared" si="50"/>
        <v>12923</v>
      </c>
      <c r="Q1719">
        <f t="shared" si="51"/>
        <v>26386</v>
      </c>
    </row>
    <row r="1720" spans="1:17">
      <c r="A1720" s="1" t="s">
        <v>368</v>
      </c>
      <c r="B1720" s="1" t="s">
        <v>260</v>
      </c>
      <c r="C1720" s="1">
        <f>'20241126datasets'!B252</f>
        <v>12</v>
      </c>
      <c r="D1720" s="1">
        <f>'20241126datasets'!C252</f>
        <v>50000</v>
      </c>
      <c r="E1720" s="1">
        <f>'20241126datasets'!D252</f>
        <v>0.32</v>
      </c>
      <c r="F1720" s="1">
        <f>'20241126datasets'!E252</f>
        <v>1000</v>
      </c>
      <c r="G1720" s="1">
        <v>38221</v>
      </c>
      <c r="H1720" s="1">
        <v>23670</v>
      </c>
      <c r="I1720" s="1">
        <v>5922</v>
      </c>
      <c r="J1720" s="1">
        <v>7191</v>
      </c>
      <c r="K1720" s="1">
        <v>101</v>
      </c>
      <c r="L1720" s="1">
        <v>3674</v>
      </c>
      <c r="M1720" s="1">
        <v>21333</v>
      </c>
      <c r="N1720" s="2">
        <v>13.082852602005</v>
      </c>
      <c r="P1720">
        <f t="shared" si="50"/>
        <v>13214</v>
      </c>
      <c r="Q1720">
        <f t="shared" si="51"/>
        <v>25007</v>
      </c>
    </row>
    <row r="1721" spans="1:17">
      <c r="A1721" s="1" t="s">
        <v>368</v>
      </c>
      <c r="B1721" s="1" t="s">
        <v>261</v>
      </c>
      <c r="C1721" s="1">
        <f>'20241126datasets'!B253</f>
        <v>12</v>
      </c>
      <c r="D1721" s="1">
        <f>'20241126datasets'!C253</f>
        <v>50000</v>
      </c>
      <c r="E1721" s="1">
        <f>'20241126datasets'!D253</f>
        <v>0.36</v>
      </c>
      <c r="F1721" s="1">
        <f>'20241126datasets'!E253</f>
        <v>1000</v>
      </c>
      <c r="G1721" s="1">
        <v>36977</v>
      </c>
      <c r="H1721" s="1">
        <v>22302</v>
      </c>
      <c r="I1721" s="1">
        <v>5961</v>
      </c>
      <c r="J1721" s="1">
        <v>7272</v>
      </c>
      <c r="K1721" s="1">
        <v>97</v>
      </c>
      <c r="L1721" s="1">
        <v>3187</v>
      </c>
      <c r="M1721" s="1">
        <v>20460</v>
      </c>
      <c r="N1721" s="2">
        <v>12.614874124526899</v>
      </c>
      <c r="P1721">
        <f t="shared" si="50"/>
        <v>13330</v>
      </c>
      <c r="Q1721">
        <f t="shared" si="51"/>
        <v>23647</v>
      </c>
    </row>
    <row r="1722" spans="1:17">
      <c r="A1722" s="1" t="s">
        <v>368</v>
      </c>
      <c r="B1722" s="1" t="s">
        <v>262</v>
      </c>
      <c r="C1722" s="1">
        <f>'20241126datasets'!B254</f>
        <v>12</v>
      </c>
      <c r="D1722" s="1">
        <f>'20241126datasets'!C254</f>
        <v>50000</v>
      </c>
      <c r="E1722" s="1">
        <f>'20241126datasets'!D254</f>
        <v>0.4</v>
      </c>
      <c r="F1722" s="1">
        <f>'20241126datasets'!E254</f>
        <v>1000</v>
      </c>
      <c r="G1722" s="1">
        <v>35232</v>
      </c>
      <c r="H1722" s="1">
        <v>20930</v>
      </c>
      <c r="I1722" s="1">
        <v>5882</v>
      </c>
      <c r="J1722" s="1">
        <v>7180</v>
      </c>
      <c r="K1722" s="1">
        <v>75</v>
      </c>
      <c r="L1722" s="1">
        <v>3107</v>
      </c>
      <c r="M1722" s="1">
        <v>18988</v>
      </c>
      <c r="N1722" s="2">
        <v>12.0479462146759</v>
      </c>
      <c r="P1722">
        <f t="shared" si="50"/>
        <v>13137</v>
      </c>
      <c r="Q1722">
        <f t="shared" si="51"/>
        <v>22095</v>
      </c>
    </row>
    <row r="1723" spans="1:17">
      <c r="A1723" s="1" t="s">
        <v>368</v>
      </c>
      <c r="B1723" s="1" t="s">
        <v>263</v>
      </c>
      <c r="C1723" s="1">
        <f>'20241126datasets'!B255</f>
        <v>12</v>
      </c>
      <c r="D1723" s="1">
        <f>'20241126datasets'!C255</f>
        <v>100000</v>
      </c>
      <c r="E1723" s="1">
        <f>'20241126datasets'!D255</f>
        <v>0</v>
      </c>
      <c r="F1723" s="1">
        <f>'20241126datasets'!E255</f>
        <v>1000</v>
      </c>
      <c r="G1723" s="1">
        <v>139</v>
      </c>
      <c r="H1723" s="1">
        <v>71</v>
      </c>
      <c r="I1723" s="1">
        <v>0</v>
      </c>
      <c r="J1723" s="1">
        <v>34</v>
      </c>
      <c r="K1723" s="1">
        <v>18</v>
      </c>
      <c r="L1723" s="1">
        <v>12</v>
      </c>
      <c r="M1723" s="1">
        <v>75</v>
      </c>
      <c r="N1723" s="2">
        <v>113.92144107818601</v>
      </c>
      <c r="P1723">
        <f t="shared" si="50"/>
        <v>52</v>
      </c>
      <c r="Q1723">
        <f t="shared" si="51"/>
        <v>87</v>
      </c>
    </row>
    <row r="1724" spans="1:17">
      <c r="A1724" s="1" t="s">
        <v>368</v>
      </c>
      <c r="B1724" s="1" t="s">
        <v>264</v>
      </c>
      <c r="C1724" s="1">
        <f>'20241126datasets'!B256</f>
        <v>12</v>
      </c>
      <c r="D1724" s="1">
        <f>'20241126datasets'!C256</f>
        <v>100000</v>
      </c>
      <c r="E1724" s="1">
        <f>'20241126datasets'!D256</f>
        <v>0.04</v>
      </c>
      <c r="F1724" s="1">
        <f>'20241126datasets'!E256</f>
        <v>1000</v>
      </c>
      <c r="G1724" s="1">
        <v>31624</v>
      </c>
      <c r="H1724" s="1">
        <v>25173</v>
      </c>
      <c r="I1724" s="1">
        <v>3465</v>
      </c>
      <c r="J1724" s="1">
        <v>3544</v>
      </c>
      <c r="K1724" s="1">
        <v>23</v>
      </c>
      <c r="L1724" s="1">
        <v>9052</v>
      </c>
      <c r="M1724" s="1">
        <v>15540</v>
      </c>
      <c r="N1724" s="2">
        <v>143.23391699790901</v>
      </c>
      <c r="P1724">
        <f t="shared" si="50"/>
        <v>7032</v>
      </c>
      <c r="Q1724">
        <f t="shared" si="51"/>
        <v>24592</v>
      </c>
    </row>
    <row r="1725" spans="1:17">
      <c r="A1725" s="1" t="s">
        <v>368</v>
      </c>
      <c r="B1725" s="1" t="s">
        <v>265</v>
      </c>
      <c r="C1725" s="1">
        <f>'20241126datasets'!B257</f>
        <v>12</v>
      </c>
      <c r="D1725" s="1">
        <f>'20241126datasets'!C257</f>
        <v>100000</v>
      </c>
      <c r="E1725" s="1">
        <f>'20241126datasets'!D257</f>
        <v>0.08</v>
      </c>
      <c r="F1725" s="1">
        <f>'20241126datasets'!E257</f>
        <v>1000</v>
      </c>
      <c r="G1725" s="1">
        <v>51715</v>
      </c>
      <c r="H1725" s="1">
        <v>39220</v>
      </c>
      <c r="I1725" s="1">
        <v>6079</v>
      </c>
      <c r="J1725" s="1">
        <v>6328</v>
      </c>
      <c r="K1725" s="1">
        <v>41</v>
      </c>
      <c r="L1725" s="1">
        <v>11371</v>
      </c>
      <c r="M1725" s="1">
        <v>27896</v>
      </c>
      <c r="N1725" s="1">
        <v>84.206352472305298</v>
      </c>
      <c r="P1725">
        <f t="shared" si="50"/>
        <v>12448</v>
      </c>
      <c r="Q1725">
        <f t="shared" si="51"/>
        <v>39267</v>
      </c>
    </row>
    <row r="1726" spans="1:17">
      <c r="A1726" s="1" t="s">
        <v>368</v>
      </c>
      <c r="B1726" s="1" t="s">
        <v>266</v>
      </c>
      <c r="C1726" s="1">
        <f>'20241126datasets'!B258</f>
        <v>12</v>
      </c>
      <c r="D1726" s="1">
        <f>'20241126datasets'!C258</f>
        <v>100000</v>
      </c>
      <c r="E1726" s="1">
        <f>'20241126datasets'!D258</f>
        <v>0.12</v>
      </c>
      <c r="F1726" s="1">
        <f>'20241126datasets'!E258</f>
        <v>1000</v>
      </c>
      <c r="G1726" s="1">
        <v>65177</v>
      </c>
      <c r="H1726" s="1">
        <v>47281</v>
      </c>
      <c r="I1726" s="1">
        <v>7999</v>
      </c>
      <c r="J1726" s="1">
        <v>8650</v>
      </c>
      <c r="K1726" s="1">
        <v>90</v>
      </c>
      <c r="L1726" s="1">
        <v>11263</v>
      </c>
      <c r="M1726" s="1">
        <v>37175</v>
      </c>
      <c r="N1726" s="2">
        <v>64.2516317367553</v>
      </c>
      <c r="P1726">
        <f t="shared" ref="P1726:P1789" si="52">I1726+J1726+K1726</f>
        <v>16739</v>
      </c>
      <c r="Q1726">
        <f t="shared" ref="Q1726:Q1789" si="53">L1726+M1726</f>
        <v>48438</v>
      </c>
    </row>
    <row r="1727" spans="1:17">
      <c r="A1727" s="1" t="s">
        <v>368</v>
      </c>
      <c r="B1727" s="1" t="s">
        <v>267</v>
      </c>
      <c r="C1727" s="1">
        <f>'20241126datasets'!B259</f>
        <v>12</v>
      </c>
      <c r="D1727" s="1">
        <f>'20241126datasets'!C259</f>
        <v>100000</v>
      </c>
      <c r="E1727" s="1">
        <f>'20241126datasets'!D259</f>
        <v>0.16</v>
      </c>
      <c r="F1727" s="1">
        <f>'20241126datasets'!E259</f>
        <v>1000</v>
      </c>
      <c r="G1727" s="1">
        <v>73578</v>
      </c>
      <c r="H1727" s="1">
        <v>51651</v>
      </c>
      <c r="I1727" s="1">
        <v>9439</v>
      </c>
      <c r="J1727" s="1">
        <v>10534</v>
      </c>
      <c r="K1727" s="1">
        <v>142</v>
      </c>
      <c r="L1727" s="1">
        <v>10804</v>
      </c>
      <c r="M1727" s="1">
        <v>42659</v>
      </c>
      <c r="N1727" s="2">
        <v>47.565062522888098</v>
      </c>
      <c r="P1727">
        <f t="shared" si="52"/>
        <v>20115</v>
      </c>
      <c r="Q1727">
        <f t="shared" si="53"/>
        <v>53463</v>
      </c>
    </row>
    <row r="1728" spans="1:17">
      <c r="A1728" s="1" t="s">
        <v>368</v>
      </c>
      <c r="B1728" s="1" t="s">
        <v>268</v>
      </c>
      <c r="C1728" s="1">
        <f>'20241126datasets'!B260</f>
        <v>12</v>
      </c>
      <c r="D1728" s="1">
        <f>'20241126datasets'!C260</f>
        <v>100000</v>
      </c>
      <c r="E1728" s="1">
        <f>'20241126datasets'!D260</f>
        <v>0.2</v>
      </c>
      <c r="F1728" s="1">
        <f>'20241126datasets'!E260</f>
        <v>1000</v>
      </c>
      <c r="G1728" s="1">
        <v>77312</v>
      </c>
      <c r="H1728" s="1">
        <v>52255</v>
      </c>
      <c r="I1728" s="1">
        <v>10489</v>
      </c>
      <c r="J1728" s="1">
        <v>12052</v>
      </c>
      <c r="K1728" s="1">
        <v>172</v>
      </c>
      <c r="L1728" s="1">
        <v>9902</v>
      </c>
      <c r="M1728" s="1">
        <v>44697</v>
      </c>
      <c r="N1728" s="2">
        <v>50.645035982131901</v>
      </c>
      <c r="P1728">
        <f t="shared" si="52"/>
        <v>22713</v>
      </c>
      <c r="Q1728">
        <f t="shared" si="53"/>
        <v>54599</v>
      </c>
    </row>
    <row r="1729" spans="1:17">
      <c r="A1729" s="1" t="s">
        <v>368</v>
      </c>
      <c r="B1729" s="1" t="s">
        <v>269</v>
      </c>
      <c r="C1729" s="1">
        <f>'20241126datasets'!B261</f>
        <v>12</v>
      </c>
      <c r="D1729" s="1">
        <f>'20241126datasets'!C261</f>
        <v>100000</v>
      </c>
      <c r="E1729" s="1">
        <f>'20241126datasets'!D261</f>
        <v>0.24</v>
      </c>
      <c r="F1729" s="1">
        <f>'20241126datasets'!E261</f>
        <v>1000</v>
      </c>
      <c r="G1729" s="1">
        <v>78226</v>
      </c>
      <c r="H1729" s="1">
        <v>51413</v>
      </c>
      <c r="I1729" s="1">
        <v>11140</v>
      </c>
      <c r="J1729" s="1">
        <v>12897</v>
      </c>
      <c r="K1729" s="1">
        <v>157</v>
      </c>
      <c r="L1729" s="1">
        <v>9144</v>
      </c>
      <c r="M1729" s="1">
        <v>44888</v>
      </c>
      <c r="N1729" s="2">
        <v>52.936774492263702</v>
      </c>
      <c r="P1729">
        <f t="shared" si="52"/>
        <v>24194</v>
      </c>
      <c r="Q1729">
        <f t="shared" si="53"/>
        <v>54032</v>
      </c>
    </row>
    <row r="1730" spans="1:17">
      <c r="A1730" s="1" t="s">
        <v>368</v>
      </c>
      <c r="B1730" s="1" t="s">
        <v>270</v>
      </c>
      <c r="C1730" s="1">
        <f>'20241126datasets'!B262</f>
        <v>12</v>
      </c>
      <c r="D1730" s="1">
        <f>'20241126datasets'!C262</f>
        <v>100000</v>
      </c>
      <c r="E1730" s="1">
        <f>'20241126datasets'!D262</f>
        <v>0.28000000000000003</v>
      </c>
      <c r="F1730" s="1">
        <f>'20241126datasets'!E262</f>
        <v>1000</v>
      </c>
      <c r="G1730" s="1">
        <v>78174</v>
      </c>
      <c r="H1730" s="1">
        <v>49572</v>
      </c>
      <c r="I1730" s="1">
        <v>11698</v>
      </c>
      <c r="J1730" s="1">
        <v>13911</v>
      </c>
      <c r="K1730" s="1">
        <v>185</v>
      </c>
      <c r="L1730" s="1">
        <v>8055</v>
      </c>
      <c r="M1730" s="1">
        <v>44325</v>
      </c>
      <c r="N1730" s="2">
        <v>47.465648651122997</v>
      </c>
      <c r="P1730">
        <f t="shared" si="52"/>
        <v>25794</v>
      </c>
      <c r="Q1730">
        <f t="shared" si="53"/>
        <v>52380</v>
      </c>
    </row>
    <row r="1731" spans="1:17">
      <c r="A1731" s="1" t="s">
        <v>368</v>
      </c>
      <c r="B1731" s="1" t="s">
        <v>271</v>
      </c>
      <c r="C1731" s="1">
        <f>'20241126datasets'!B263</f>
        <v>12</v>
      </c>
      <c r="D1731" s="1">
        <f>'20241126datasets'!C263</f>
        <v>100000</v>
      </c>
      <c r="E1731" s="1">
        <f>'20241126datasets'!D263</f>
        <v>0.32</v>
      </c>
      <c r="F1731" s="1">
        <f>'20241126datasets'!E263</f>
        <v>1000</v>
      </c>
      <c r="G1731" s="1">
        <v>76763</v>
      </c>
      <c r="H1731" s="1">
        <v>47805</v>
      </c>
      <c r="I1731" s="1">
        <v>11834</v>
      </c>
      <c r="J1731" s="1">
        <v>14257</v>
      </c>
      <c r="K1731" s="1">
        <v>169</v>
      </c>
      <c r="L1731" s="1">
        <v>7599</v>
      </c>
      <c r="M1731" s="1">
        <v>42904</v>
      </c>
      <c r="N1731" s="2">
        <v>48.484565258026102</v>
      </c>
      <c r="P1731">
        <f t="shared" si="52"/>
        <v>26260</v>
      </c>
      <c r="Q1731">
        <f t="shared" si="53"/>
        <v>50503</v>
      </c>
    </row>
    <row r="1732" spans="1:17">
      <c r="A1732" s="1" t="s">
        <v>368</v>
      </c>
      <c r="B1732" s="1" t="s">
        <v>272</v>
      </c>
      <c r="C1732" s="1">
        <f>'20241126datasets'!B264</f>
        <v>12</v>
      </c>
      <c r="D1732" s="1">
        <f>'20241126datasets'!C264</f>
        <v>100000</v>
      </c>
      <c r="E1732" s="1">
        <f>'20241126datasets'!D264</f>
        <v>0.36</v>
      </c>
      <c r="F1732" s="1">
        <f>'20241126datasets'!E264</f>
        <v>1000</v>
      </c>
      <c r="G1732" s="1">
        <v>74265</v>
      </c>
      <c r="H1732" s="1">
        <v>44984</v>
      </c>
      <c r="I1732" s="1">
        <v>12005</v>
      </c>
      <c r="J1732" s="1">
        <v>14605</v>
      </c>
      <c r="K1732" s="1">
        <v>161</v>
      </c>
      <c r="L1732" s="1">
        <v>6531</v>
      </c>
      <c r="M1732" s="1">
        <v>40963</v>
      </c>
      <c r="N1732" s="2">
        <v>43.230155706405597</v>
      </c>
      <c r="P1732">
        <f t="shared" si="52"/>
        <v>26771</v>
      </c>
      <c r="Q1732">
        <f t="shared" si="53"/>
        <v>47494</v>
      </c>
    </row>
    <row r="1733" spans="1:17">
      <c r="A1733" s="1" t="s">
        <v>368</v>
      </c>
      <c r="B1733" s="1" t="s">
        <v>273</v>
      </c>
      <c r="C1733" s="1">
        <f>'20241126datasets'!B265</f>
        <v>12</v>
      </c>
      <c r="D1733" s="1">
        <f>'20241126datasets'!C265</f>
        <v>100000</v>
      </c>
      <c r="E1733" s="1">
        <f>'20241126datasets'!D265</f>
        <v>0.4</v>
      </c>
      <c r="F1733" s="1">
        <f>'20241126datasets'!E265</f>
        <v>1000</v>
      </c>
      <c r="G1733" s="1">
        <v>70636</v>
      </c>
      <c r="H1733" s="1">
        <v>41780</v>
      </c>
      <c r="I1733" s="1">
        <v>11857</v>
      </c>
      <c r="J1733" s="1">
        <v>14475</v>
      </c>
      <c r="K1733" s="1">
        <v>142</v>
      </c>
      <c r="L1733" s="1">
        <v>6170</v>
      </c>
      <c r="M1733" s="1">
        <v>37992</v>
      </c>
      <c r="N1733" s="2">
        <v>43.021127223968499</v>
      </c>
      <c r="P1733">
        <f t="shared" si="52"/>
        <v>26474</v>
      </c>
      <c r="Q1733">
        <f t="shared" si="53"/>
        <v>44162</v>
      </c>
    </row>
    <row r="1734" spans="1:17">
      <c r="A1734" s="1" t="s">
        <v>368</v>
      </c>
      <c r="B1734" s="1" t="s">
        <v>274</v>
      </c>
      <c r="C1734" s="1">
        <f>'20241126datasets'!B266</f>
        <v>16</v>
      </c>
      <c r="D1734" s="1">
        <f>'20241126datasets'!C266</f>
        <v>100</v>
      </c>
      <c r="E1734" s="1">
        <f>'20241126datasets'!D266</f>
        <v>0</v>
      </c>
      <c r="F1734" s="1">
        <f>'20241126datasets'!E266</f>
        <v>1000</v>
      </c>
      <c r="G1734" s="1">
        <v>151</v>
      </c>
      <c r="H1734" s="1">
        <v>58</v>
      </c>
      <c r="I1734" s="1">
        <v>0</v>
      </c>
      <c r="J1734" s="1">
        <v>43</v>
      </c>
      <c r="K1734" s="1">
        <v>22</v>
      </c>
      <c r="L1734" s="1">
        <v>8</v>
      </c>
      <c r="M1734" s="1">
        <v>78</v>
      </c>
      <c r="N1734" s="2">
        <v>1.3096094131469701E-2</v>
      </c>
      <c r="P1734">
        <f t="shared" si="52"/>
        <v>65</v>
      </c>
      <c r="Q1734">
        <f t="shared" si="53"/>
        <v>86</v>
      </c>
    </row>
    <row r="1735" spans="1:17">
      <c r="A1735" s="1" t="s">
        <v>368</v>
      </c>
      <c r="B1735" s="1" t="s">
        <v>275</v>
      </c>
      <c r="C1735" s="1">
        <f>'20241126datasets'!B267</f>
        <v>16</v>
      </c>
      <c r="D1735" s="1">
        <f>'20241126datasets'!C267</f>
        <v>100</v>
      </c>
      <c r="E1735" s="1">
        <f>'20241126datasets'!D267</f>
        <v>0.04</v>
      </c>
      <c r="F1735" s="1">
        <f>'20241126datasets'!E267</f>
        <v>1000</v>
      </c>
      <c r="G1735" s="1">
        <v>153</v>
      </c>
      <c r="H1735" s="1">
        <v>74</v>
      </c>
      <c r="I1735" s="1">
        <v>4</v>
      </c>
      <c r="J1735" s="1">
        <v>40</v>
      </c>
      <c r="K1735" s="1">
        <v>23</v>
      </c>
      <c r="L1735" s="1">
        <v>13</v>
      </c>
      <c r="M1735" s="1">
        <v>73</v>
      </c>
      <c r="N1735" s="2">
        <v>1.27842426300048E-2</v>
      </c>
      <c r="P1735">
        <f t="shared" si="52"/>
        <v>67</v>
      </c>
      <c r="Q1735">
        <f t="shared" si="53"/>
        <v>86</v>
      </c>
    </row>
    <row r="1736" spans="1:17">
      <c r="A1736" s="1" t="s">
        <v>368</v>
      </c>
      <c r="B1736" s="1" t="s">
        <v>276</v>
      </c>
      <c r="C1736" s="1">
        <f>'20241126datasets'!B268</f>
        <v>16</v>
      </c>
      <c r="D1736" s="1">
        <f>'20241126datasets'!C268</f>
        <v>100</v>
      </c>
      <c r="E1736" s="1">
        <f>'20241126datasets'!D268</f>
        <v>0.08</v>
      </c>
      <c r="F1736" s="1">
        <f>'20241126datasets'!E268</f>
        <v>1000</v>
      </c>
      <c r="G1736" s="1">
        <v>122</v>
      </c>
      <c r="H1736" s="1">
        <v>39</v>
      </c>
      <c r="I1736" s="1">
        <v>9</v>
      </c>
      <c r="J1736" s="1">
        <v>43</v>
      </c>
      <c r="K1736" s="1">
        <v>15</v>
      </c>
      <c r="L1736" s="1">
        <v>2</v>
      </c>
      <c r="M1736" s="1">
        <v>53</v>
      </c>
      <c r="N1736" s="1">
        <v>6.55484199523925E-3</v>
      </c>
      <c r="P1736">
        <f t="shared" si="52"/>
        <v>67</v>
      </c>
      <c r="Q1736">
        <f t="shared" si="53"/>
        <v>55</v>
      </c>
    </row>
    <row r="1737" spans="1:17">
      <c r="A1737" s="1" t="s">
        <v>368</v>
      </c>
      <c r="B1737" s="1" t="s">
        <v>277</v>
      </c>
      <c r="C1737" s="1">
        <f>'20241126datasets'!B269</f>
        <v>16</v>
      </c>
      <c r="D1737" s="1">
        <f>'20241126datasets'!C269</f>
        <v>100</v>
      </c>
      <c r="E1737" s="1">
        <f>'20241126datasets'!D269</f>
        <v>0.12</v>
      </c>
      <c r="F1737" s="1">
        <f>'20241126datasets'!E269</f>
        <v>1000</v>
      </c>
      <c r="G1737" s="1">
        <v>148</v>
      </c>
      <c r="H1737" s="1">
        <v>67</v>
      </c>
      <c r="I1737" s="1">
        <v>10</v>
      </c>
      <c r="J1737" s="1">
        <v>47</v>
      </c>
      <c r="K1737" s="1">
        <v>15</v>
      </c>
      <c r="L1737" s="1">
        <v>6</v>
      </c>
      <c r="M1737" s="1">
        <v>70</v>
      </c>
      <c r="N1737" s="1">
        <v>9.2387199401855399E-3</v>
      </c>
      <c r="P1737">
        <f t="shared" si="52"/>
        <v>72</v>
      </c>
      <c r="Q1737">
        <f t="shared" si="53"/>
        <v>76</v>
      </c>
    </row>
    <row r="1738" spans="1:17">
      <c r="A1738" s="1" t="s">
        <v>368</v>
      </c>
      <c r="B1738" s="1" t="s">
        <v>278</v>
      </c>
      <c r="C1738" s="1">
        <f>'20241126datasets'!B270</f>
        <v>16</v>
      </c>
      <c r="D1738" s="1">
        <f>'20241126datasets'!C270</f>
        <v>100</v>
      </c>
      <c r="E1738" s="1">
        <f>'20241126datasets'!D270</f>
        <v>0.16</v>
      </c>
      <c r="F1738" s="1">
        <f>'20241126datasets'!E270</f>
        <v>1000</v>
      </c>
      <c r="G1738" s="1">
        <v>135</v>
      </c>
      <c r="H1738" s="1">
        <v>51</v>
      </c>
      <c r="I1738" s="1">
        <v>8</v>
      </c>
      <c r="J1738" s="1">
        <v>44</v>
      </c>
      <c r="K1738" s="1">
        <v>17</v>
      </c>
      <c r="L1738" s="1">
        <v>2</v>
      </c>
      <c r="M1738" s="1">
        <v>64</v>
      </c>
      <c r="N1738" s="1">
        <v>8.3088874816894497E-3</v>
      </c>
      <c r="P1738">
        <f t="shared" si="52"/>
        <v>69</v>
      </c>
      <c r="Q1738">
        <f t="shared" si="53"/>
        <v>66</v>
      </c>
    </row>
    <row r="1739" spans="1:17">
      <c r="A1739" s="1" t="s">
        <v>368</v>
      </c>
      <c r="B1739" s="1" t="s">
        <v>279</v>
      </c>
      <c r="C1739" s="1">
        <f>'20241126datasets'!B271</f>
        <v>16</v>
      </c>
      <c r="D1739" s="1">
        <f>'20241126datasets'!C271</f>
        <v>100</v>
      </c>
      <c r="E1739" s="1">
        <f>'20241126datasets'!D271</f>
        <v>0.2</v>
      </c>
      <c r="F1739" s="1">
        <f>'20241126datasets'!E271</f>
        <v>1000</v>
      </c>
      <c r="G1739" s="1">
        <v>142</v>
      </c>
      <c r="H1739" s="1">
        <v>55</v>
      </c>
      <c r="I1739" s="1">
        <v>9</v>
      </c>
      <c r="J1739" s="1">
        <v>47</v>
      </c>
      <c r="K1739" s="1">
        <v>15</v>
      </c>
      <c r="L1739" s="1">
        <v>0</v>
      </c>
      <c r="M1739" s="1">
        <v>71</v>
      </c>
      <c r="N1739" s="1">
        <v>7.6806545257568299E-3</v>
      </c>
      <c r="P1739">
        <f t="shared" si="52"/>
        <v>71</v>
      </c>
      <c r="Q1739">
        <f t="shared" si="53"/>
        <v>71</v>
      </c>
    </row>
    <row r="1740" spans="1:17">
      <c r="A1740" s="1" t="s">
        <v>368</v>
      </c>
      <c r="B1740" s="1" t="s">
        <v>280</v>
      </c>
      <c r="C1740" s="1">
        <f>'20241126datasets'!B272</f>
        <v>16</v>
      </c>
      <c r="D1740" s="1">
        <f>'20241126datasets'!C272</f>
        <v>100</v>
      </c>
      <c r="E1740" s="1">
        <f>'20241126datasets'!D272</f>
        <v>0.24</v>
      </c>
      <c r="F1740" s="1">
        <f>'20241126datasets'!E272</f>
        <v>1000</v>
      </c>
      <c r="G1740" s="1">
        <v>194</v>
      </c>
      <c r="H1740" s="1">
        <v>84</v>
      </c>
      <c r="I1740" s="1">
        <v>8</v>
      </c>
      <c r="J1740" s="1">
        <v>45</v>
      </c>
      <c r="K1740" s="1">
        <v>20</v>
      </c>
      <c r="L1740" s="1">
        <v>7</v>
      </c>
      <c r="M1740" s="1">
        <v>114</v>
      </c>
      <c r="N1740" s="1">
        <v>9.8605155944824201E-3</v>
      </c>
      <c r="P1740">
        <f t="shared" si="52"/>
        <v>73</v>
      </c>
      <c r="Q1740">
        <f t="shared" si="53"/>
        <v>121</v>
      </c>
    </row>
    <row r="1741" spans="1:17">
      <c r="A1741" s="1" t="s">
        <v>368</v>
      </c>
      <c r="B1741" s="1" t="s">
        <v>281</v>
      </c>
      <c r="C1741" s="1">
        <f>'20241126datasets'!B273</f>
        <v>16</v>
      </c>
      <c r="D1741" s="1">
        <f>'20241126datasets'!C273</f>
        <v>100</v>
      </c>
      <c r="E1741" s="1">
        <f>'20241126datasets'!D273</f>
        <v>0.28000000000000003</v>
      </c>
      <c r="F1741" s="1">
        <f>'20241126datasets'!E273</f>
        <v>1000</v>
      </c>
      <c r="G1741" s="1">
        <v>149</v>
      </c>
      <c r="H1741" s="1">
        <v>49</v>
      </c>
      <c r="I1741" s="1">
        <v>11</v>
      </c>
      <c r="J1741" s="1">
        <v>49</v>
      </c>
      <c r="K1741" s="1">
        <v>14</v>
      </c>
      <c r="L1741" s="1">
        <v>2</v>
      </c>
      <c r="M1741" s="1">
        <v>73</v>
      </c>
      <c r="N1741" s="1">
        <v>7.3645114898681597E-3</v>
      </c>
      <c r="P1741">
        <f t="shared" si="52"/>
        <v>74</v>
      </c>
      <c r="Q1741">
        <f t="shared" si="53"/>
        <v>75</v>
      </c>
    </row>
    <row r="1742" spans="1:17">
      <c r="A1742" s="1" t="s">
        <v>368</v>
      </c>
      <c r="B1742" s="1" t="s">
        <v>282</v>
      </c>
      <c r="C1742" s="1">
        <f>'20241126datasets'!B274</f>
        <v>16</v>
      </c>
      <c r="D1742" s="1">
        <f>'20241126datasets'!C274</f>
        <v>100</v>
      </c>
      <c r="E1742" s="1">
        <f>'20241126datasets'!D274</f>
        <v>0.32</v>
      </c>
      <c r="F1742" s="1">
        <f>'20241126datasets'!E274</f>
        <v>1000</v>
      </c>
      <c r="G1742" s="1">
        <v>144</v>
      </c>
      <c r="H1742" s="1">
        <v>51</v>
      </c>
      <c r="I1742" s="1">
        <v>13</v>
      </c>
      <c r="J1742" s="1">
        <v>51</v>
      </c>
      <c r="K1742" s="1">
        <v>11</v>
      </c>
      <c r="L1742" s="1">
        <v>2</v>
      </c>
      <c r="M1742" s="1">
        <v>67</v>
      </c>
      <c r="N1742" s="1">
        <v>7.3320865631103498E-3</v>
      </c>
      <c r="P1742">
        <f t="shared" si="52"/>
        <v>75</v>
      </c>
      <c r="Q1742">
        <f t="shared" si="53"/>
        <v>69</v>
      </c>
    </row>
    <row r="1743" spans="1:17">
      <c r="A1743" s="1" t="s">
        <v>368</v>
      </c>
      <c r="B1743" s="1" t="s">
        <v>283</v>
      </c>
      <c r="C1743" s="1">
        <f>'20241126datasets'!B275</f>
        <v>16</v>
      </c>
      <c r="D1743" s="1">
        <f>'20241126datasets'!C275</f>
        <v>100</v>
      </c>
      <c r="E1743" s="1">
        <f>'20241126datasets'!D275</f>
        <v>0.36</v>
      </c>
      <c r="F1743" s="1">
        <f>'20241126datasets'!E275</f>
        <v>1000</v>
      </c>
      <c r="G1743" s="1">
        <v>124</v>
      </c>
      <c r="H1743" s="1">
        <v>27</v>
      </c>
      <c r="I1743" s="1">
        <v>17</v>
      </c>
      <c r="J1743" s="1">
        <v>53</v>
      </c>
      <c r="K1743" s="1">
        <v>9</v>
      </c>
      <c r="L1743" s="1">
        <v>0</v>
      </c>
      <c r="M1743" s="1">
        <v>45</v>
      </c>
      <c r="N1743" s="1">
        <v>7.10296630859375E-3</v>
      </c>
      <c r="P1743">
        <f t="shared" si="52"/>
        <v>79</v>
      </c>
      <c r="Q1743">
        <f t="shared" si="53"/>
        <v>45</v>
      </c>
    </row>
    <row r="1744" spans="1:17">
      <c r="A1744" s="1" t="s">
        <v>368</v>
      </c>
      <c r="B1744" s="1" t="s">
        <v>284</v>
      </c>
      <c r="C1744" s="1">
        <f>'20241126datasets'!B276</f>
        <v>16</v>
      </c>
      <c r="D1744" s="1">
        <f>'20241126datasets'!C276</f>
        <v>100</v>
      </c>
      <c r="E1744" s="1">
        <f>'20241126datasets'!D276</f>
        <v>0.4</v>
      </c>
      <c r="F1744" s="1">
        <f>'20241126datasets'!E276</f>
        <v>1000</v>
      </c>
      <c r="G1744" s="1">
        <v>125</v>
      </c>
      <c r="H1744" s="1">
        <v>32</v>
      </c>
      <c r="I1744" s="1">
        <v>19</v>
      </c>
      <c r="J1744" s="1">
        <v>49</v>
      </c>
      <c r="K1744" s="1">
        <v>11</v>
      </c>
      <c r="L1744" s="1">
        <v>0</v>
      </c>
      <c r="M1744" s="1">
        <v>46</v>
      </c>
      <c r="N1744" s="1">
        <v>7.2996616363525304E-3</v>
      </c>
      <c r="P1744">
        <f t="shared" si="52"/>
        <v>79</v>
      </c>
      <c r="Q1744">
        <f t="shared" si="53"/>
        <v>46</v>
      </c>
    </row>
    <row r="1745" spans="1:17">
      <c r="A1745" s="1" t="s">
        <v>368</v>
      </c>
      <c r="B1745" s="1" t="s">
        <v>285</v>
      </c>
      <c r="C1745" s="1">
        <f>'20241126datasets'!B277</f>
        <v>16</v>
      </c>
      <c r="D1745" s="1">
        <f>'20241126datasets'!C277</f>
        <v>500</v>
      </c>
      <c r="E1745" s="1">
        <f>'20241126datasets'!D277</f>
        <v>0</v>
      </c>
      <c r="F1745" s="1">
        <f>'20241126datasets'!E277</f>
        <v>1000</v>
      </c>
      <c r="G1745" s="1">
        <v>249</v>
      </c>
      <c r="H1745" s="1">
        <v>144</v>
      </c>
      <c r="I1745" s="1">
        <v>0</v>
      </c>
      <c r="J1745" s="1">
        <v>44</v>
      </c>
      <c r="K1745" s="1">
        <v>28</v>
      </c>
      <c r="L1745" s="1">
        <v>35</v>
      </c>
      <c r="M1745" s="1">
        <v>142</v>
      </c>
      <c r="N1745" s="1">
        <v>6.2906742095947196E-2</v>
      </c>
      <c r="P1745">
        <f t="shared" si="52"/>
        <v>72</v>
      </c>
      <c r="Q1745">
        <f t="shared" si="53"/>
        <v>177</v>
      </c>
    </row>
    <row r="1746" spans="1:17">
      <c r="A1746" s="1" t="s">
        <v>368</v>
      </c>
      <c r="B1746" s="1" t="s">
        <v>286</v>
      </c>
      <c r="C1746" s="1">
        <f>'20241126datasets'!B278</f>
        <v>16</v>
      </c>
      <c r="D1746" s="1">
        <f>'20241126datasets'!C278</f>
        <v>500</v>
      </c>
      <c r="E1746" s="1">
        <f>'20241126datasets'!D278</f>
        <v>0.04</v>
      </c>
      <c r="F1746" s="1">
        <f>'20241126datasets'!E278</f>
        <v>1000</v>
      </c>
      <c r="G1746" s="1">
        <v>345</v>
      </c>
      <c r="H1746" s="1">
        <v>224</v>
      </c>
      <c r="I1746" s="1">
        <v>16</v>
      </c>
      <c r="J1746" s="1">
        <v>60</v>
      </c>
      <c r="K1746" s="1">
        <v>21</v>
      </c>
      <c r="L1746" s="1">
        <v>70</v>
      </c>
      <c r="M1746" s="1">
        <v>178</v>
      </c>
      <c r="N1746" s="2">
        <v>0.23676133155822701</v>
      </c>
      <c r="P1746">
        <f t="shared" si="52"/>
        <v>97</v>
      </c>
      <c r="Q1746">
        <f t="shared" si="53"/>
        <v>248</v>
      </c>
    </row>
    <row r="1747" spans="1:17">
      <c r="A1747" s="1" t="s">
        <v>368</v>
      </c>
      <c r="B1747" s="1" t="s">
        <v>287</v>
      </c>
      <c r="C1747" s="1">
        <f>'20241126datasets'!B279</f>
        <v>16</v>
      </c>
      <c r="D1747" s="1">
        <f>'20241126datasets'!C279</f>
        <v>500</v>
      </c>
      <c r="E1747" s="1">
        <f>'20241126datasets'!D279</f>
        <v>0.08</v>
      </c>
      <c r="F1747" s="1">
        <f>'20241126datasets'!E279</f>
        <v>1000</v>
      </c>
      <c r="G1747" s="1">
        <v>448</v>
      </c>
      <c r="H1747" s="1">
        <v>290</v>
      </c>
      <c r="I1747" s="1">
        <v>35</v>
      </c>
      <c r="J1747" s="1">
        <v>70</v>
      </c>
      <c r="K1747" s="1">
        <v>16</v>
      </c>
      <c r="L1747" s="1">
        <v>69</v>
      </c>
      <c r="M1747" s="1">
        <v>258</v>
      </c>
      <c r="N1747" s="2">
        <v>0.122389316558837</v>
      </c>
      <c r="P1747">
        <f t="shared" si="52"/>
        <v>121</v>
      </c>
      <c r="Q1747">
        <f t="shared" si="53"/>
        <v>327</v>
      </c>
    </row>
    <row r="1748" spans="1:17">
      <c r="A1748" s="1" t="s">
        <v>368</v>
      </c>
      <c r="B1748" s="1" t="s">
        <v>288</v>
      </c>
      <c r="C1748" s="1">
        <f>'20241126datasets'!B280</f>
        <v>16</v>
      </c>
      <c r="D1748" s="1">
        <f>'20241126datasets'!C280</f>
        <v>500</v>
      </c>
      <c r="E1748" s="1">
        <f>'20241126datasets'!D280</f>
        <v>0.12</v>
      </c>
      <c r="F1748" s="1">
        <f>'20241126datasets'!E280</f>
        <v>1000</v>
      </c>
      <c r="G1748" s="1">
        <v>483</v>
      </c>
      <c r="H1748" s="1">
        <v>326</v>
      </c>
      <c r="I1748" s="1">
        <v>42</v>
      </c>
      <c r="J1748" s="1">
        <v>75</v>
      </c>
      <c r="K1748" s="1">
        <v>13</v>
      </c>
      <c r="L1748" s="1">
        <v>68</v>
      </c>
      <c r="M1748" s="1">
        <v>285</v>
      </c>
      <c r="N1748" s="1">
        <v>8.2782983779907199E-2</v>
      </c>
      <c r="P1748">
        <f t="shared" si="52"/>
        <v>130</v>
      </c>
      <c r="Q1748">
        <f t="shared" si="53"/>
        <v>353</v>
      </c>
    </row>
    <row r="1749" spans="1:17">
      <c r="A1749" s="1" t="s">
        <v>368</v>
      </c>
      <c r="B1749" s="1" t="s">
        <v>289</v>
      </c>
      <c r="C1749" s="1">
        <f>'20241126datasets'!B281</f>
        <v>16</v>
      </c>
      <c r="D1749" s="1">
        <f>'20241126datasets'!C281</f>
        <v>500</v>
      </c>
      <c r="E1749" s="1">
        <f>'20241126datasets'!D281</f>
        <v>0.16</v>
      </c>
      <c r="F1749" s="1">
        <f>'20241126datasets'!E281</f>
        <v>1000</v>
      </c>
      <c r="G1749" s="1">
        <v>487</v>
      </c>
      <c r="H1749" s="1">
        <v>299</v>
      </c>
      <c r="I1749" s="1">
        <v>41</v>
      </c>
      <c r="J1749" s="1">
        <v>80</v>
      </c>
      <c r="K1749" s="1">
        <v>13</v>
      </c>
      <c r="L1749" s="1">
        <v>56</v>
      </c>
      <c r="M1749" s="1">
        <v>297</v>
      </c>
      <c r="N1749" s="1">
        <v>7.8410387039184501E-2</v>
      </c>
      <c r="P1749">
        <f t="shared" si="52"/>
        <v>134</v>
      </c>
      <c r="Q1749">
        <f t="shared" si="53"/>
        <v>353</v>
      </c>
    </row>
    <row r="1750" spans="1:17">
      <c r="A1750" s="1" t="s">
        <v>368</v>
      </c>
      <c r="B1750" s="1" t="s">
        <v>290</v>
      </c>
      <c r="C1750" s="1">
        <f>'20241126datasets'!B282</f>
        <v>16</v>
      </c>
      <c r="D1750" s="1">
        <f>'20241126datasets'!C282</f>
        <v>500</v>
      </c>
      <c r="E1750" s="1">
        <f>'20241126datasets'!D282</f>
        <v>0.2</v>
      </c>
      <c r="F1750" s="1">
        <f>'20241126datasets'!E282</f>
        <v>1000</v>
      </c>
      <c r="G1750" s="1">
        <v>482</v>
      </c>
      <c r="H1750" s="1">
        <v>292</v>
      </c>
      <c r="I1750" s="1">
        <v>44</v>
      </c>
      <c r="J1750" s="1">
        <v>84</v>
      </c>
      <c r="K1750" s="1">
        <v>20</v>
      </c>
      <c r="L1750" s="1">
        <v>65</v>
      </c>
      <c r="M1750" s="1">
        <v>269</v>
      </c>
      <c r="N1750" s="1">
        <v>7.0775270462036105E-2</v>
      </c>
      <c r="P1750">
        <f t="shared" si="52"/>
        <v>148</v>
      </c>
      <c r="Q1750">
        <f t="shared" si="53"/>
        <v>334</v>
      </c>
    </row>
    <row r="1751" spans="1:17">
      <c r="A1751" s="1" t="s">
        <v>368</v>
      </c>
      <c r="B1751" s="1" t="s">
        <v>291</v>
      </c>
      <c r="C1751" s="1">
        <f>'20241126datasets'!B283</f>
        <v>16</v>
      </c>
      <c r="D1751" s="1">
        <f>'20241126datasets'!C283</f>
        <v>500</v>
      </c>
      <c r="E1751" s="1">
        <f>'20241126datasets'!D283</f>
        <v>0.24</v>
      </c>
      <c r="F1751" s="1">
        <f>'20241126datasets'!E283</f>
        <v>1000</v>
      </c>
      <c r="G1751" s="1">
        <v>519</v>
      </c>
      <c r="H1751" s="1">
        <v>300</v>
      </c>
      <c r="I1751" s="1">
        <v>50</v>
      </c>
      <c r="J1751" s="1">
        <v>93</v>
      </c>
      <c r="K1751" s="1">
        <v>15</v>
      </c>
      <c r="L1751" s="1">
        <v>51</v>
      </c>
      <c r="M1751" s="1">
        <v>310</v>
      </c>
      <c r="N1751" s="2">
        <v>5.8759212493896401E-2</v>
      </c>
      <c r="P1751">
        <f t="shared" si="52"/>
        <v>158</v>
      </c>
      <c r="Q1751">
        <f t="shared" si="53"/>
        <v>361</v>
      </c>
    </row>
    <row r="1752" spans="1:17">
      <c r="A1752" s="1" t="s">
        <v>368</v>
      </c>
      <c r="B1752" s="1" t="s">
        <v>292</v>
      </c>
      <c r="C1752" s="1">
        <f>'20241126datasets'!B284</f>
        <v>16</v>
      </c>
      <c r="D1752" s="1">
        <f>'20241126datasets'!C284</f>
        <v>500</v>
      </c>
      <c r="E1752" s="1">
        <f>'20241126datasets'!D284</f>
        <v>0.28000000000000003</v>
      </c>
      <c r="F1752" s="1">
        <f>'20241126datasets'!E284</f>
        <v>1000</v>
      </c>
      <c r="G1752" s="1">
        <v>591</v>
      </c>
      <c r="H1752" s="1">
        <v>338</v>
      </c>
      <c r="I1752" s="1">
        <v>66</v>
      </c>
      <c r="J1752" s="1">
        <v>112</v>
      </c>
      <c r="K1752" s="1">
        <v>16</v>
      </c>
      <c r="L1752" s="1">
        <v>42</v>
      </c>
      <c r="M1752" s="1">
        <v>355</v>
      </c>
      <c r="N1752" s="1">
        <v>5.41965961456298E-2</v>
      </c>
      <c r="P1752">
        <f t="shared" si="52"/>
        <v>194</v>
      </c>
      <c r="Q1752">
        <f t="shared" si="53"/>
        <v>397</v>
      </c>
    </row>
    <row r="1753" spans="1:17">
      <c r="A1753" s="1" t="s">
        <v>368</v>
      </c>
      <c r="B1753" s="1" t="s">
        <v>293</v>
      </c>
      <c r="C1753" s="1">
        <f>'20241126datasets'!B285</f>
        <v>16</v>
      </c>
      <c r="D1753" s="1">
        <f>'20241126datasets'!C285</f>
        <v>500</v>
      </c>
      <c r="E1753" s="1">
        <f>'20241126datasets'!D285</f>
        <v>0.32</v>
      </c>
      <c r="F1753" s="1">
        <f>'20241126datasets'!E285</f>
        <v>1000</v>
      </c>
      <c r="G1753" s="1">
        <v>522</v>
      </c>
      <c r="H1753" s="1">
        <v>243</v>
      </c>
      <c r="I1753" s="1">
        <v>77</v>
      </c>
      <c r="J1753" s="1">
        <v>124</v>
      </c>
      <c r="K1753" s="1">
        <v>7</v>
      </c>
      <c r="L1753" s="1">
        <v>26</v>
      </c>
      <c r="M1753" s="1">
        <v>288</v>
      </c>
      <c r="N1753" s="2">
        <v>4.5563697814941399E-2</v>
      </c>
      <c r="P1753">
        <f t="shared" si="52"/>
        <v>208</v>
      </c>
      <c r="Q1753">
        <f t="shared" si="53"/>
        <v>314</v>
      </c>
    </row>
    <row r="1754" spans="1:17">
      <c r="A1754" s="1" t="s">
        <v>368</v>
      </c>
      <c r="B1754" s="1" t="s">
        <v>294</v>
      </c>
      <c r="C1754" s="1">
        <f>'20241126datasets'!B286</f>
        <v>16</v>
      </c>
      <c r="D1754" s="1">
        <f>'20241126datasets'!C286</f>
        <v>500</v>
      </c>
      <c r="E1754" s="1">
        <f>'20241126datasets'!D286</f>
        <v>0.36</v>
      </c>
      <c r="F1754" s="1">
        <f>'20241126datasets'!E286</f>
        <v>1000</v>
      </c>
      <c r="G1754" s="1">
        <v>546</v>
      </c>
      <c r="H1754" s="1">
        <v>269</v>
      </c>
      <c r="I1754" s="1">
        <v>76</v>
      </c>
      <c r="J1754" s="1">
        <v>127</v>
      </c>
      <c r="K1754" s="1">
        <v>6</v>
      </c>
      <c r="L1754" s="1">
        <v>42</v>
      </c>
      <c r="M1754" s="1">
        <v>295</v>
      </c>
      <c r="N1754" s="1">
        <v>5.2173852920532199E-2</v>
      </c>
      <c r="P1754">
        <f t="shared" si="52"/>
        <v>209</v>
      </c>
      <c r="Q1754">
        <f t="shared" si="53"/>
        <v>337</v>
      </c>
    </row>
    <row r="1755" spans="1:17">
      <c r="A1755" s="1" t="s">
        <v>368</v>
      </c>
      <c r="B1755" s="1" t="s">
        <v>295</v>
      </c>
      <c r="C1755" s="1">
        <f>'20241126datasets'!B287</f>
        <v>16</v>
      </c>
      <c r="D1755" s="1">
        <f>'20241126datasets'!C287</f>
        <v>500</v>
      </c>
      <c r="E1755" s="1">
        <f>'20241126datasets'!D287</f>
        <v>0.4</v>
      </c>
      <c r="F1755" s="1">
        <f>'20241126datasets'!E287</f>
        <v>1000</v>
      </c>
      <c r="G1755" s="1">
        <v>492</v>
      </c>
      <c r="H1755" s="1">
        <v>225</v>
      </c>
      <c r="I1755" s="1">
        <v>81</v>
      </c>
      <c r="J1755" s="1">
        <v>132</v>
      </c>
      <c r="K1755" s="1">
        <v>4</v>
      </c>
      <c r="L1755" s="1">
        <v>29</v>
      </c>
      <c r="M1755" s="1">
        <v>246</v>
      </c>
      <c r="N1755" s="1">
        <v>4.7024726867675698E-2</v>
      </c>
      <c r="P1755">
        <f t="shared" si="52"/>
        <v>217</v>
      </c>
      <c r="Q1755">
        <f t="shared" si="53"/>
        <v>275</v>
      </c>
    </row>
    <row r="1756" spans="1:17">
      <c r="A1756" s="1" t="s">
        <v>368</v>
      </c>
      <c r="B1756" s="1" t="s">
        <v>296</v>
      </c>
      <c r="C1756" s="1">
        <f>'20241126datasets'!B288</f>
        <v>16</v>
      </c>
      <c r="D1756" s="1">
        <f>'20241126datasets'!C288</f>
        <v>1000</v>
      </c>
      <c r="E1756" s="1">
        <f>'20241126datasets'!D288</f>
        <v>0</v>
      </c>
      <c r="F1756" s="1">
        <f>'20241126datasets'!E288</f>
        <v>1000</v>
      </c>
      <c r="G1756" s="1">
        <v>232</v>
      </c>
      <c r="H1756" s="1">
        <v>131</v>
      </c>
      <c r="I1756" s="1">
        <v>0</v>
      </c>
      <c r="J1756" s="1">
        <v>48</v>
      </c>
      <c r="K1756" s="1">
        <v>22</v>
      </c>
      <c r="L1756" s="1">
        <v>36</v>
      </c>
      <c r="M1756" s="1">
        <v>126</v>
      </c>
      <c r="N1756" s="2">
        <v>0.14136743545532199</v>
      </c>
      <c r="P1756">
        <f t="shared" si="52"/>
        <v>70</v>
      </c>
      <c r="Q1756">
        <f t="shared" si="53"/>
        <v>162</v>
      </c>
    </row>
    <row r="1757" spans="1:17">
      <c r="A1757" s="1" t="s">
        <v>368</v>
      </c>
      <c r="B1757" s="1" t="s">
        <v>297</v>
      </c>
      <c r="C1757" s="1">
        <f>'20241126datasets'!B289</f>
        <v>16</v>
      </c>
      <c r="D1757" s="1">
        <f>'20241126datasets'!C289</f>
        <v>1000</v>
      </c>
      <c r="E1757" s="1">
        <f>'20241126datasets'!D289</f>
        <v>0.04</v>
      </c>
      <c r="F1757" s="1">
        <f>'20241126datasets'!E289</f>
        <v>1000</v>
      </c>
      <c r="G1757" s="1">
        <v>569</v>
      </c>
      <c r="H1757" s="1">
        <v>368</v>
      </c>
      <c r="I1757" s="1">
        <v>36</v>
      </c>
      <c r="J1757" s="1">
        <v>86</v>
      </c>
      <c r="K1757" s="1">
        <v>23</v>
      </c>
      <c r="L1757" s="1">
        <v>135</v>
      </c>
      <c r="M1757" s="1">
        <v>289</v>
      </c>
      <c r="N1757" s="2">
        <v>0.65070009231567305</v>
      </c>
      <c r="P1757">
        <f t="shared" si="52"/>
        <v>145</v>
      </c>
      <c r="Q1757">
        <f t="shared" si="53"/>
        <v>424</v>
      </c>
    </row>
    <row r="1758" spans="1:17">
      <c r="A1758" s="1" t="s">
        <v>368</v>
      </c>
      <c r="B1758" s="1" t="s">
        <v>298</v>
      </c>
      <c r="C1758" s="1">
        <f>'20241126datasets'!B290</f>
        <v>16</v>
      </c>
      <c r="D1758" s="1">
        <f>'20241126datasets'!C290</f>
        <v>1000</v>
      </c>
      <c r="E1758" s="1">
        <f>'20241126datasets'!D290</f>
        <v>0.08</v>
      </c>
      <c r="F1758" s="1">
        <f>'20241126datasets'!E290</f>
        <v>1000</v>
      </c>
      <c r="G1758" s="1">
        <v>759</v>
      </c>
      <c r="H1758" s="1">
        <v>478</v>
      </c>
      <c r="I1758" s="1">
        <v>63</v>
      </c>
      <c r="J1758" s="1">
        <v>103</v>
      </c>
      <c r="K1758" s="1">
        <v>17</v>
      </c>
      <c r="L1758" s="1">
        <v>128</v>
      </c>
      <c r="M1758" s="1">
        <v>448</v>
      </c>
      <c r="N1758" s="2">
        <v>0.35295557975768999</v>
      </c>
      <c r="P1758">
        <f t="shared" si="52"/>
        <v>183</v>
      </c>
      <c r="Q1758">
        <f t="shared" si="53"/>
        <v>576</v>
      </c>
    </row>
    <row r="1759" spans="1:17">
      <c r="A1759" s="1" t="s">
        <v>368</v>
      </c>
      <c r="B1759" s="1" t="s">
        <v>299</v>
      </c>
      <c r="C1759" s="1">
        <f>'20241126datasets'!B291</f>
        <v>16</v>
      </c>
      <c r="D1759" s="1">
        <f>'20241126datasets'!C291</f>
        <v>1000</v>
      </c>
      <c r="E1759" s="1">
        <f>'20241126datasets'!D291</f>
        <v>0.12</v>
      </c>
      <c r="F1759" s="1">
        <f>'20241126datasets'!E291</f>
        <v>1000</v>
      </c>
      <c r="G1759" s="1">
        <v>861</v>
      </c>
      <c r="H1759" s="1">
        <v>567</v>
      </c>
      <c r="I1759" s="1">
        <v>74</v>
      </c>
      <c r="J1759" s="1">
        <v>118</v>
      </c>
      <c r="K1759" s="1">
        <v>20</v>
      </c>
      <c r="L1759" s="1">
        <v>161</v>
      </c>
      <c r="M1759" s="1">
        <v>488</v>
      </c>
      <c r="N1759" s="2">
        <v>0.297508955001831</v>
      </c>
      <c r="P1759">
        <f t="shared" si="52"/>
        <v>212</v>
      </c>
      <c r="Q1759">
        <f t="shared" si="53"/>
        <v>649</v>
      </c>
    </row>
    <row r="1760" spans="1:17">
      <c r="A1760" s="1" t="s">
        <v>368</v>
      </c>
      <c r="B1760" s="1" t="s">
        <v>300</v>
      </c>
      <c r="C1760" s="1">
        <f>'20241126datasets'!B292</f>
        <v>16</v>
      </c>
      <c r="D1760" s="1">
        <f>'20241126datasets'!C292</f>
        <v>1000</v>
      </c>
      <c r="E1760" s="1">
        <f>'20241126datasets'!D292</f>
        <v>0.16</v>
      </c>
      <c r="F1760" s="1">
        <f>'20241126datasets'!E292</f>
        <v>1000</v>
      </c>
      <c r="G1760" s="1">
        <v>908</v>
      </c>
      <c r="H1760" s="1">
        <v>597</v>
      </c>
      <c r="I1760" s="1">
        <v>89</v>
      </c>
      <c r="J1760" s="1">
        <v>135</v>
      </c>
      <c r="K1760" s="1">
        <v>12</v>
      </c>
      <c r="L1760" s="1">
        <v>108</v>
      </c>
      <c r="M1760" s="1">
        <v>564</v>
      </c>
      <c r="N1760" s="2">
        <v>0.182805776596069</v>
      </c>
      <c r="P1760">
        <f t="shared" si="52"/>
        <v>236</v>
      </c>
      <c r="Q1760">
        <f t="shared" si="53"/>
        <v>672</v>
      </c>
    </row>
    <row r="1761" spans="1:17">
      <c r="A1761" s="1" t="s">
        <v>368</v>
      </c>
      <c r="B1761" s="1" t="s">
        <v>301</v>
      </c>
      <c r="C1761" s="1">
        <f>'20241126datasets'!B293</f>
        <v>16</v>
      </c>
      <c r="D1761" s="1">
        <f>'20241126datasets'!C293</f>
        <v>1000</v>
      </c>
      <c r="E1761" s="1">
        <f>'20241126datasets'!D293</f>
        <v>0.2</v>
      </c>
      <c r="F1761" s="1">
        <f>'20241126datasets'!E293</f>
        <v>1000</v>
      </c>
      <c r="G1761" s="1">
        <v>951</v>
      </c>
      <c r="H1761" s="1">
        <v>604</v>
      </c>
      <c r="I1761" s="1">
        <v>98</v>
      </c>
      <c r="J1761" s="1">
        <v>143</v>
      </c>
      <c r="K1761" s="1">
        <v>22</v>
      </c>
      <c r="L1761" s="1">
        <v>123</v>
      </c>
      <c r="M1761" s="1">
        <v>565</v>
      </c>
      <c r="N1761" s="2">
        <v>0.161571264266967</v>
      </c>
      <c r="P1761">
        <f t="shared" si="52"/>
        <v>263</v>
      </c>
      <c r="Q1761">
        <f t="shared" si="53"/>
        <v>688</v>
      </c>
    </row>
    <row r="1762" spans="1:17">
      <c r="A1762" s="1" t="s">
        <v>368</v>
      </c>
      <c r="B1762" s="1" t="s">
        <v>302</v>
      </c>
      <c r="C1762" s="1">
        <f>'20241126datasets'!B294</f>
        <v>16</v>
      </c>
      <c r="D1762" s="1">
        <f>'20241126datasets'!C294</f>
        <v>1000</v>
      </c>
      <c r="E1762" s="1">
        <f>'20241126datasets'!D294</f>
        <v>0.24</v>
      </c>
      <c r="F1762" s="1">
        <f>'20241126datasets'!E294</f>
        <v>1000</v>
      </c>
      <c r="G1762" s="1">
        <v>967</v>
      </c>
      <c r="H1762" s="1">
        <v>575</v>
      </c>
      <c r="I1762" s="1">
        <v>107</v>
      </c>
      <c r="J1762" s="1">
        <v>153</v>
      </c>
      <c r="K1762" s="1">
        <v>10</v>
      </c>
      <c r="L1762" s="1">
        <v>109</v>
      </c>
      <c r="M1762" s="1">
        <v>588</v>
      </c>
      <c r="N1762" s="2">
        <v>0.15570092201232899</v>
      </c>
      <c r="P1762">
        <f t="shared" si="52"/>
        <v>270</v>
      </c>
      <c r="Q1762">
        <f t="shared" si="53"/>
        <v>697</v>
      </c>
    </row>
    <row r="1763" spans="1:17">
      <c r="A1763" s="1" t="s">
        <v>368</v>
      </c>
      <c r="B1763" s="1" t="s">
        <v>303</v>
      </c>
      <c r="C1763" s="1">
        <f>'20241126datasets'!B295</f>
        <v>16</v>
      </c>
      <c r="D1763" s="1">
        <f>'20241126datasets'!C295</f>
        <v>1000</v>
      </c>
      <c r="E1763" s="1">
        <f>'20241126datasets'!D295</f>
        <v>0.28000000000000003</v>
      </c>
      <c r="F1763" s="1">
        <f>'20241126datasets'!E295</f>
        <v>1000</v>
      </c>
      <c r="G1763" s="1">
        <v>1084</v>
      </c>
      <c r="H1763" s="1">
        <v>663</v>
      </c>
      <c r="I1763" s="1">
        <v>124</v>
      </c>
      <c r="J1763" s="1">
        <v>172</v>
      </c>
      <c r="K1763" s="1">
        <v>11</v>
      </c>
      <c r="L1763" s="1">
        <v>106</v>
      </c>
      <c r="M1763" s="1">
        <v>671</v>
      </c>
      <c r="N1763" s="2">
        <v>0.148899316787719</v>
      </c>
      <c r="P1763">
        <f t="shared" si="52"/>
        <v>307</v>
      </c>
      <c r="Q1763">
        <f t="shared" si="53"/>
        <v>777</v>
      </c>
    </row>
    <row r="1764" spans="1:17">
      <c r="A1764" s="1" t="s">
        <v>368</v>
      </c>
      <c r="B1764" s="1" t="s">
        <v>304</v>
      </c>
      <c r="C1764" s="1">
        <f>'20241126datasets'!B296</f>
        <v>16</v>
      </c>
      <c r="D1764" s="1">
        <f>'20241126datasets'!C296</f>
        <v>1000</v>
      </c>
      <c r="E1764" s="1">
        <f>'20241126datasets'!D296</f>
        <v>0.32</v>
      </c>
      <c r="F1764" s="1">
        <f>'20241126datasets'!E296</f>
        <v>1000</v>
      </c>
      <c r="G1764" s="1">
        <v>994</v>
      </c>
      <c r="H1764" s="1">
        <v>563</v>
      </c>
      <c r="I1764" s="1">
        <v>130</v>
      </c>
      <c r="J1764" s="1">
        <v>180</v>
      </c>
      <c r="K1764" s="1">
        <v>15</v>
      </c>
      <c r="L1764" s="1">
        <v>84</v>
      </c>
      <c r="M1764" s="1">
        <v>585</v>
      </c>
      <c r="N1764" s="2">
        <v>0.100939035415649</v>
      </c>
      <c r="P1764">
        <f t="shared" si="52"/>
        <v>325</v>
      </c>
      <c r="Q1764">
        <f t="shared" si="53"/>
        <v>669</v>
      </c>
    </row>
    <row r="1765" spans="1:17">
      <c r="A1765" s="1" t="s">
        <v>368</v>
      </c>
      <c r="B1765" s="1" t="s">
        <v>305</v>
      </c>
      <c r="C1765" s="1">
        <f>'20241126datasets'!B297</f>
        <v>16</v>
      </c>
      <c r="D1765" s="1">
        <f>'20241126datasets'!C297</f>
        <v>1000</v>
      </c>
      <c r="E1765" s="1">
        <f>'20241126datasets'!D297</f>
        <v>0.36</v>
      </c>
      <c r="F1765" s="1">
        <f>'20241126datasets'!E297</f>
        <v>1000</v>
      </c>
      <c r="G1765" s="1">
        <v>928</v>
      </c>
      <c r="H1765" s="1">
        <v>469</v>
      </c>
      <c r="I1765" s="1">
        <v>139</v>
      </c>
      <c r="J1765" s="1">
        <v>195</v>
      </c>
      <c r="K1765" s="1">
        <v>4</v>
      </c>
      <c r="L1765" s="1">
        <v>78</v>
      </c>
      <c r="M1765" s="1">
        <v>512</v>
      </c>
      <c r="N1765" s="1">
        <v>9.7221851348876898E-2</v>
      </c>
      <c r="P1765">
        <f t="shared" si="52"/>
        <v>338</v>
      </c>
      <c r="Q1765">
        <f t="shared" si="53"/>
        <v>590</v>
      </c>
    </row>
    <row r="1766" spans="1:17">
      <c r="A1766" s="1" t="s">
        <v>368</v>
      </c>
      <c r="B1766" s="1" t="s">
        <v>306</v>
      </c>
      <c r="C1766" s="1">
        <f>'20241126datasets'!B298</f>
        <v>16</v>
      </c>
      <c r="D1766" s="1">
        <f>'20241126datasets'!C298</f>
        <v>1000</v>
      </c>
      <c r="E1766" s="1">
        <f>'20241126datasets'!D298</f>
        <v>0.4</v>
      </c>
      <c r="F1766" s="1">
        <f>'20241126datasets'!E298</f>
        <v>1000</v>
      </c>
      <c r="G1766" s="1">
        <v>877</v>
      </c>
      <c r="H1766" s="1">
        <v>391</v>
      </c>
      <c r="I1766" s="1">
        <v>144</v>
      </c>
      <c r="J1766" s="1">
        <v>197</v>
      </c>
      <c r="K1766" s="1">
        <v>6</v>
      </c>
      <c r="L1766" s="1">
        <v>73</v>
      </c>
      <c r="M1766" s="1">
        <v>457</v>
      </c>
      <c r="N1766" s="1">
        <v>9.3592882156372001E-2</v>
      </c>
      <c r="P1766">
        <f t="shared" si="52"/>
        <v>347</v>
      </c>
      <c r="Q1766">
        <f t="shared" si="53"/>
        <v>530</v>
      </c>
    </row>
    <row r="1767" spans="1:17">
      <c r="A1767" s="1" t="s">
        <v>368</v>
      </c>
      <c r="B1767" s="1" t="s">
        <v>307</v>
      </c>
      <c r="C1767" s="1">
        <f>'20241126datasets'!B299</f>
        <v>16</v>
      </c>
      <c r="D1767" s="1">
        <f>'20241126datasets'!C299</f>
        <v>2000</v>
      </c>
      <c r="E1767" s="1">
        <f>'20241126datasets'!D299</f>
        <v>0</v>
      </c>
      <c r="F1767" s="1">
        <f>'20241126datasets'!E299</f>
        <v>1000</v>
      </c>
      <c r="G1767" s="1">
        <v>247</v>
      </c>
      <c r="H1767" s="1">
        <v>129</v>
      </c>
      <c r="I1767" s="1">
        <v>0</v>
      </c>
      <c r="J1767" s="1">
        <v>53</v>
      </c>
      <c r="K1767" s="1">
        <v>24</v>
      </c>
      <c r="L1767" s="1">
        <v>42</v>
      </c>
      <c r="M1767" s="1">
        <v>128</v>
      </c>
      <c r="N1767" s="2">
        <v>0.44532585144042902</v>
      </c>
      <c r="P1767">
        <f t="shared" si="52"/>
        <v>77</v>
      </c>
      <c r="Q1767">
        <f t="shared" si="53"/>
        <v>170</v>
      </c>
    </row>
    <row r="1768" spans="1:17">
      <c r="A1768" s="1" t="s">
        <v>368</v>
      </c>
      <c r="B1768" s="1" t="s">
        <v>308</v>
      </c>
      <c r="C1768" s="1">
        <f>'20241126datasets'!B300</f>
        <v>16</v>
      </c>
      <c r="D1768" s="1">
        <f>'20241126datasets'!C300</f>
        <v>2000</v>
      </c>
      <c r="E1768" s="1">
        <f>'20241126datasets'!D300</f>
        <v>0.04</v>
      </c>
      <c r="F1768" s="1">
        <f>'20241126datasets'!E300</f>
        <v>1000</v>
      </c>
      <c r="G1768" s="1">
        <v>931</v>
      </c>
      <c r="H1768" s="1">
        <v>652</v>
      </c>
      <c r="I1768" s="1">
        <v>67</v>
      </c>
      <c r="J1768" s="1">
        <v>111</v>
      </c>
      <c r="K1768" s="1">
        <v>22</v>
      </c>
      <c r="L1768" s="1">
        <v>272</v>
      </c>
      <c r="M1768" s="1">
        <v>459</v>
      </c>
      <c r="N1768" s="2">
        <v>1.46817326545715</v>
      </c>
      <c r="P1768">
        <f t="shared" si="52"/>
        <v>200</v>
      </c>
      <c r="Q1768">
        <f t="shared" si="53"/>
        <v>731</v>
      </c>
    </row>
    <row r="1769" spans="1:17">
      <c r="A1769" s="1" t="s">
        <v>368</v>
      </c>
      <c r="B1769" s="1" t="s">
        <v>309</v>
      </c>
      <c r="C1769" s="1">
        <f>'20241126datasets'!B301</f>
        <v>16</v>
      </c>
      <c r="D1769" s="1">
        <f>'20241126datasets'!C301</f>
        <v>2000</v>
      </c>
      <c r="E1769" s="1">
        <f>'20241126datasets'!D301</f>
        <v>0.08</v>
      </c>
      <c r="F1769" s="1">
        <f>'20241126datasets'!E301</f>
        <v>1000</v>
      </c>
      <c r="G1769" s="1">
        <v>1526</v>
      </c>
      <c r="H1769" s="1">
        <v>1092</v>
      </c>
      <c r="I1769" s="1">
        <v>131</v>
      </c>
      <c r="J1769" s="1">
        <v>173</v>
      </c>
      <c r="K1769" s="1">
        <v>14</v>
      </c>
      <c r="L1769" s="1">
        <v>304</v>
      </c>
      <c r="M1769" s="1">
        <v>904</v>
      </c>
      <c r="N1769" s="2">
        <v>0.81429743766784601</v>
      </c>
      <c r="P1769">
        <f t="shared" si="52"/>
        <v>318</v>
      </c>
      <c r="Q1769">
        <f t="shared" si="53"/>
        <v>1208</v>
      </c>
    </row>
    <row r="1770" spans="1:17">
      <c r="A1770" s="1" t="s">
        <v>368</v>
      </c>
      <c r="B1770" s="1" t="s">
        <v>310</v>
      </c>
      <c r="C1770" s="1">
        <f>'20241126datasets'!B302</f>
        <v>16</v>
      </c>
      <c r="D1770" s="1">
        <f>'20241126datasets'!C302</f>
        <v>2000</v>
      </c>
      <c r="E1770" s="1">
        <f>'20241126datasets'!D302</f>
        <v>0.12</v>
      </c>
      <c r="F1770" s="1">
        <f>'20241126datasets'!E302</f>
        <v>1000</v>
      </c>
      <c r="G1770" s="1">
        <v>1720</v>
      </c>
      <c r="H1770" s="1">
        <v>1266</v>
      </c>
      <c r="I1770" s="1">
        <v>163</v>
      </c>
      <c r="J1770" s="1">
        <v>205</v>
      </c>
      <c r="K1770" s="1">
        <v>12</v>
      </c>
      <c r="L1770" s="1">
        <v>289</v>
      </c>
      <c r="M1770" s="1">
        <v>1051</v>
      </c>
      <c r="N1770" s="2">
        <v>0.59488511085510198</v>
      </c>
      <c r="P1770">
        <f t="shared" si="52"/>
        <v>380</v>
      </c>
      <c r="Q1770">
        <f t="shared" si="53"/>
        <v>1340</v>
      </c>
    </row>
    <row r="1771" spans="1:17">
      <c r="A1771" s="1" t="s">
        <v>368</v>
      </c>
      <c r="B1771" s="1" t="s">
        <v>311</v>
      </c>
      <c r="C1771" s="1">
        <f>'20241126datasets'!B303</f>
        <v>16</v>
      </c>
      <c r="D1771" s="1">
        <f>'20241126datasets'!C303</f>
        <v>2000</v>
      </c>
      <c r="E1771" s="1">
        <f>'20241126datasets'!D303</f>
        <v>0.16</v>
      </c>
      <c r="F1771" s="1">
        <f>'20241126datasets'!E303</f>
        <v>1000</v>
      </c>
      <c r="G1771" s="1">
        <v>1903</v>
      </c>
      <c r="H1771" s="1">
        <v>1188</v>
      </c>
      <c r="I1771" s="1">
        <v>202</v>
      </c>
      <c r="J1771" s="1">
        <v>267</v>
      </c>
      <c r="K1771" s="1">
        <v>20</v>
      </c>
      <c r="L1771" s="1">
        <v>226</v>
      </c>
      <c r="M1771" s="1">
        <v>1188</v>
      </c>
      <c r="N1771" s="2">
        <v>0.31872510910034102</v>
      </c>
      <c r="P1771">
        <f t="shared" si="52"/>
        <v>489</v>
      </c>
      <c r="Q1771">
        <f t="shared" si="53"/>
        <v>1414</v>
      </c>
    </row>
    <row r="1772" spans="1:17">
      <c r="A1772" s="1" t="s">
        <v>368</v>
      </c>
      <c r="B1772" s="1" t="s">
        <v>312</v>
      </c>
      <c r="C1772" s="1">
        <f>'20241126datasets'!B304</f>
        <v>16</v>
      </c>
      <c r="D1772" s="1">
        <f>'20241126datasets'!C304</f>
        <v>2000</v>
      </c>
      <c r="E1772" s="1">
        <f>'20241126datasets'!D304</f>
        <v>0.2</v>
      </c>
      <c r="F1772" s="1">
        <f>'20241126datasets'!E304</f>
        <v>1000</v>
      </c>
      <c r="G1772" s="1">
        <v>1983</v>
      </c>
      <c r="H1772" s="1">
        <v>1254</v>
      </c>
      <c r="I1772" s="1">
        <v>210</v>
      </c>
      <c r="J1772" s="1">
        <v>270</v>
      </c>
      <c r="K1772" s="1">
        <v>22</v>
      </c>
      <c r="L1772" s="1">
        <v>260</v>
      </c>
      <c r="M1772" s="1">
        <v>1221</v>
      </c>
      <c r="N1772" s="2">
        <v>0.42739963531494102</v>
      </c>
      <c r="P1772">
        <f t="shared" si="52"/>
        <v>502</v>
      </c>
      <c r="Q1772">
        <f t="shared" si="53"/>
        <v>1481</v>
      </c>
    </row>
    <row r="1773" spans="1:17">
      <c r="A1773" s="1" t="s">
        <v>368</v>
      </c>
      <c r="B1773" s="1" t="s">
        <v>313</v>
      </c>
      <c r="C1773" s="1">
        <f>'20241126datasets'!B305</f>
        <v>16</v>
      </c>
      <c r="D1773" s="1">
        <f>'20241126datasets'!C305</f>
        <v>2000</v>
      </c>
      <c r="E1773" s="1">
        <f>'20241126datasets'!D305</f>
        <v>0.24</v>
      </c>
      <c r="F1773" s="1">
        <f>'20241126datasets'!E305</f>
        <v>1000</v>
      </c>
      <c r="G1773" s="1">
        <v>2050</v>
      </c>
      <c r="H1773" s="1">
        <v>1274</v>
      </c>
      <c r="I1773" s="1">
        <v>236</v>
      </c>
      <c r="J1773" s="1">
        <v>307</v>
      </c>
      <c r="K1773" s="1">
        <v>23</v>
      </c>
      <c r="L1773" s="1">
        <v>246</v>
      </c>
      <c r="M1773" s="1">
        <v>1238</v>
      </c>
      <c r="N1773" s="2">
        <v>0.32743501663208002</v>
      </c>
      <c r="P1773">
        <f t="shared" si="52"/>
        <v>566</v>
      </c>
      <c r="Q1773">
        <f t="shared" si="53"/>
        <v>1484</v>
      </c>
    </row>
    <row r="1774" spans="1:17">
      <c r="A1774" s="1" t="s">
        <v>368</v>
      </c>
      <c r="B1774" s="1" t="s">
        <v>314</v>
      </c>
      <c r="C1774" s="1">
        <f>'20241126datasets'!B306</f>
        <v>16</v>
      </c>
      <c r="D1774" s="1">
        <f>'20241126datasets'!C306</f>
        <v>2000</v>
      </c>
      <c r="E1774" s="1">
        <f>'20241126datasets'!D306</f>
        <v>0.28000000000000003</v>
      </c>
      <c r="F1774" s="1">
        <f>'20241126datasets'!E306</f>
        <v>1000</v>
      </c>
      <c r="G1774" s="1">
        <v>2001</v>
      </c>
      <c r="H1774" s="1">
        <v>1205</v>
      </c>
      <c r="I1774" s="1">
        <v>253</v>
      </c>
      <c r="J1774" s="1">
        <v>329</v>
      </c>
      <c r="K1774" s="1">
        <v>15</v>
      </c>
      <c r="L1774" s="1">
        <v>204</v>
      </c>
      <c r="M1774" s="1">
        <v>1200</v>
      </c>
      <c r="N1774" s="2">
        <v>0.24742794036865201</v>
      </c>
      <c r="P1774">
        <f t="shared" si="52"/>
        <v>597</v>
      </c>
      <c r="Q1774">
        <f t="shared" si="53"/>
        <v>1404</v>
      </c>
    </row>
    <row r="1775" spans="1:17">
      <c r="A1775" s="1" t="s">
        <v>368</v>
      </c>
      <c r="B1775" s="1" t="s">
        <v>315</v>
      </c>
      <c r="C1775" s="1">
        <f>'20241126datasets'!B307</f>
        <v>16</v>
      </c>
      <c r="D1775" s="1">
        <f>'20241126datasets'!C307</f>
        <v>2000</v>
      </c>
      <c r="E1775" s="1">
        <f>'20241126datasets'!D307</f>
        <v>0.32</v>
      </c>
      <c r="F1775" s="1">
        <f>'20241126datasets'!E307</f>
        <v>1000</v>
      </c>
      <c r="G1775" s="1">
        <v>1908</v>
      </c>
      <c r="H1775" s="1">
        <v>1119</v>
      </c>
      <c r="I1775" s="1">
        <v>262</v>
      </c>
      <c r="J1775" s="1">
        <v>340</v>
      </c>
      <c r="K1775" s="1">
        <v>9</v>
      </c>
      <c r="L1775" s="1">
        <v>162</v>
      </c>
      <c r="M1775" s="1">
        <v>1135</v>
      </c>
      <c r="N1775" s="2">
        <v>0.23710560798645</v>
      </c>
      <c r="P1775">
        <f t="shared" si="52"/>
        <v>611</v>
      </c>
      <c r="Q1775">
        <f t="shared" si="53"/>
        <v>1297</v>
      </c>
    </row>
    <row r="1776" spans="1:17">
      <c r="A1776" s="1" t="s">
        <v>368</v>
      </c>
      <c r="B1776" s="1" t="s">
        <v>316</v>
      </c>
      <c r="C1776" s="1">
        <f>'20241126datasets'!B308</f>
        <v>16</v>
      </c>
      <c r="D1776" s="1">
        <f>'20241126datasets'!C308</f>
        <v>2000</v>
      </c>
      <c r="E1776" s="1">
        <f>'20241126datasets'!D308</f>
        <v>0.36</v>
      </c>
      <c r="F1776" s="1">
        <f>'20241126datasets'!E308</f>
        <v>1000</v>
      </c>
      <c r="G1776" s="1">
        <v>1955</v>
      </c>
      <c r="H1776" s="1">
        <v>1111</v>
      </c>
      <c r="I1776" s="1">
        <v>262</v>
      </c>
      <c r="J1776" s="1">
        <v>346</v>
      </c>
      <c r="K1776" s="1">
        <v>6</v>
      </c>
      <c r="L1776" s="1">
        <v>144</v>
      </c>
      <c r="M1776" s="1">
        <v>1197</v>
      </c>
      <c r="N1776" s="2">
        <v>0.19939398765563901</v>
      </c>
      <c r="P1776">
        <f t="shared" si="52"/>
        <v>614</v>
      </c>
      <c r="Q1776">
        <f t="shared" si="53"/>
        <v>1341</v>
      </c>
    </row>
    <row r="1777" spans="1:17">
      <c r="A1777" s="1" t="s">
        <v>368</v>
      </c>
      <c r="B1777" s="1" t="s">
        <v>317</v>
      </c>
      <c r="C1777" s="1">
        <f>'20241126datasets'!B309</f>
        <v>16</v>
      </c>
      <c r="D1777" s="1">
        <f>'20241126datasets'!C309</f>
        <v>2000</v>
      </c>
      <c r="E1777" s="1">
        <f>'20241126datasets'!D309</f>
        <v>0.4</v>
      </c>
      <c r="F1777" s="1">
        <f>'20241126datasets'!E309</f>
        <v>1000</v>
      </c>
      <c r="G1777" s="1">
        <v>1738</v>
      </c>
      <c r="H1777" s="1">
        <v>906</v>
      </c>
      <c r="I1777" s="1">
        <v>264</v>
      </c>
      <c r="J1777" s="1">
        <v>353</v>
      </c>
      <c r="K1777" s="1">
        <v>3</v>
      </c>
      <c r="L1777" s="1">
        <v>134</v>
      </c>
      <c r="M1777" s="1">
        <v>984</v>
      </c>
      <c r="N1777" s="2">
        <v>0.19517564773559501</v>
      </c>
      <c r="P1777">
        <f t="shared" si="52"/>
        <v>620</v>
      </c>
      <c r="Q1777">
        <f t="shared" si="53"/>
        <v>1118</v>
      </c>
    </row>
    <row r="1778" spans="1:17">
      <c r="A1778" s="1" t="s">
        <v>368</v>
      </c>
      <c r="B1778" s="1" t="s">
        <v>318</v>
      </c>
      <c r="C1778" s="1">
        <f>'20241126datasets'!B310</f>
        <v>16</v>
      </c>
      <c r="D1778" s="1">
        <f>'20241126datasets'!C310</f>
        <v>5000</v>
      </c>
      <c r="E1778" s="1">
        <f>'20241126datasets'!D310</f>
        <v>0</v>
      </c>
      <c r="F1778" s="1">
        <f>'20241126datasets'!E310</f>
        <v>1000</v>
      </c>
      <c r="G1778" s="1">
        <v>237</v>
      </c>
      <c r="H1778" s="1">
        <v>131</v>
      </c>
      <c r="I1778" s="1">
        <v>0</v>
      </c>
      <c r="J1778" s="1">
        <v>51</v>
      </c>
      <c r="K1778" s="1">
        <v>24</v>
      </c>
      <c r="L1778" s="1">
        <v>37</v>
      </c>
      <c r="M1778" s="1">
        <v>125</v>
      </c>
      <c r="N1778" s="2">
        <v>1.7701668739318801</v>
      </c>
      <c r="P1778">
        <f t="shared" si="52"/>
        <v>75</v>
      </c>
      <c r="Q1778">
        <f t="shared" si="53"/>
        <v>162</v>
      </c>
    </row>
    <row r="1779" spans="1:17">
      <c r="A1779" s="1" t="s">
        <v>368</v>
      </c>
      <c r="B1779" s="1" t="s">
        <v>319</v>
      </c>
      <c r="C1779" s="1">
        <f>'20241126datasets'!B311</f>
        <v>16</v>
      </c>
      <c r="D1779" s="1">
        <f>'20241126datasets'!C311</f>
        <v>5000</v>
      </c>
      <c r="E1779" s="1">
        <f>'20241126datasets'!D311</f>
        <v>0.04</v>
      </c>
      <c r="F1779" s="1">
        <f>'20241126datasets'!E311</f>
        <v>1000</v>
      </c>
      <c r="G1779" s="1">
        <v>2141</v>
      </c>
      <c r="H1779" s="1">
        <v>1552</v>
      </c>
      <c r="I1779" s="1">
        <v>166</v>
      </c>
      <c r="J1779" s="1">
        <v>218</v>
      </c>
      <c r="K1779" s="1">
        <v>25</v>
      </c>
      <c r="L1779" s="1">
        <v>628</v>
      </c>
      <c r="M1779" s="1">
        <v>1104</v>
      </c>
      <c r="N1779" s="2">
        <v>6.5370883941650302</v>
      </c>
      <c r="P1779">
        <f t="shared" si="52"/>
        <v>409</v>
      </c>
      <c r="Q1779">
        <f t="shared" si="53"/>
        <v>1732</v>
      </c>
    </row>
    <row r="1780" spans="1:17">
      <c r="A1780" s="1" t="s">
        <v>368</v>
      </c>
      <c r="B1780" s="1" t="s">
        <v>320</v>
      </c>
      <c r="C1780" s="1">
        <f>'20241126datasets'!B312</f>
        <v>16</v>
      </c>
      <c r="D1780" s="1">
        <f>'20241126datasets'!C312</f>
        <v>5000</v>
      </c>
      <c r="E1780" s="1">
        <f>'20241126datasets'!D312</f>
        <v>0.08</v>
      </c>
      <c r="F1780" s="1">
        <f>'20241126datasets'!E312</f>
        <v>1000</v>
      </c>
      <c r="G1780" s="1">
        <v>3523</v>
      </c>
      <c r="H1780" s="1">
        <v>2541</v>
      </c>
      <c r="I1780" s="1">
        <v>324</v>
      </c>
      <c r="J1780" s="1">
        <v>369</v>
      </c>
      <c r="K1780" s="1">
        <v>10</v>
      </c>
      <c r="L1780" s="1">
        <v>741</v>
      </c>
      <c r="M1780" s="1">
        <v>2079</v>
      </c>
      <c r="N1780" s="2">
        <v>3.8379478454589799</v>
      </c>
      <c r="P1780">
        <f t="shared" si="52"/>
        <v>703</v>
      </c>
      <c r="Q1780">
        <f t="shared" si="53"/>
        <v>2820</v>
      </c>
    </row>
    <row r="1781" spans="1:17">
      <c r="A1781" s="1" t="s">
        <v>368</v>
      </c>
      <c r="B1781" s="1" t="s">
        <v>321</v>
      </c>
      <c r="C1781" s="1">
        <f>'20241126datasets'!B313</f>
        <v>16</v>
      </c>
      <c r="D1781" s="1">
        <f>'20241126datasets'!C313</f>
        <v>5000</v>
      </c>
      <c r="E1781" s="1">
        <f>'20241126datasets'!D313</f>
        <v>0.12</v>
      </c>
      <c r="F1781" s="1">
        <f>'20241126datasets'!E313</f>
        <v>1000</v>
      </c>
      <c r="G1781" s="1">
        <v>4165</v>
      </c>
      <c r="H1781" s="1">
        <v>2973</v>
      </c>
      <c r="I1781" s="1">
        <v>405</v>
      </c>
      <c r="J1781" s="1">
        <v>467</v>
      </c>
      <c r="K1781" s="1">
        <v>19</v>
      </c>
      <c r="L1781" s="1">
        <v>795</v>
      </c>
      <c r="M1781" s="1">
        <v>2479</v>
      </c>
      <c r="N1781" s="2">
        <v>2.2439122200012198</v>
      </c>
      <c r="P1781">
        <f t="shared" si="52"/>
        <v>891</v>
      </c>
      <c r="Q1781">
        <f t="shared" si="53"/>
        <v>3274</v>
      </c>
    </row>
    <row r="1782" spans="1:17">
      <c r="A1782" s="1" t="s">
        <v>368</v>
      </c>
      <c r="B1782" s="1" t="s">
        <v>322</v>
      </c>
      <c r="C1782" s="1">
        <f>'20241126datasets'!B314</f>
        <v>16</v>
      </c>
      <c r="D1782" s="1">
        <f>'20241126datasets'!C314</f>
        <v>5000</v>
      </c>
      <c r="E1782" s="1">
        <f>'20241126datasets'!D314</f>
        <v>0.16</v>
      </c>
      <c r="F1782" s="1">
        <f>'20241126datasets'!E314</f>
        <v>1000</v>
      </c>
      <c r="G1782" s="1">
        <v>4558</v>
      </c>
      <c r="H1782" s="1">
        <v>2979</v>
      </c>
      <c r="I1782" s="1">
        <v>493</v>
      </c>
      <c r="J1782" s="1">
        <v>583</v>
      </c>
      <c r="K1782" s="1">
        <v>16</v>
      </c>
      <c r="L1782" s="1">
        <v>641</v>
      </c>
      <c r="M1782" s="1">
        <v>2825</v>
      </c>
      <c r="N1782" s="2">
        <v>1.23136711120605</v>
      </c>
      <c r="P1782">
        <f t="shared" si="52"/>
        <v>1092</v>
      </c>
      <c r="Q1782">
        <f t="shared" si="53"/>
        <v>3466</v>
      </c>
    </row>
    <row r="1783" spans="1:17">
      <c r="A1783" s="1" t="s">
        <v>368</v>
      </c>
      <c r="B1783" s="1" t="s">
        <v>323</v>
      </c>
      <c r="C1783" s="1">
        <f>'20241126datasets'!B315</f>
        <v>16</v>
      </c>
      <c r="D1783" s="1">
        <f>'20241126datasets'!C315</f>
        <v>5000</v>
      </c>
      <c r="E1783" s="1">
        <f>'20241126datasets'!D315</f>
        <v>0.2</v>
      </c>
      <c r="F1783" s="1">
        <f>'20241126datasets'!E315</f>
        <v>1000</v>
      </c>
      <c r="G1783" s="1">
        <v>4807</v>
      </c>
      <c r="H1783" s="1">
        <v>3194</v>
      </c>
      <c r="I1783" s="1">
        <v>531</v>
      </c>
      <c r="J1783" s="1">
        <v>641</v>
      </c>
      <c r="K1783" s="1">
        <v>20</v>
      </c>
      <c r="L1783" s="1">
        <v>643</v>
      </c>
      <c r="M1783" s="1">
        <v>2972</v>
      </c>
      <c r="N1783" s="1">
        <v>0.97431111335754395</v>
      </c>
      <c r="P1783">
        <f t="shared" si="52"/>
        <v>1192</v>
      </c>
      <c r="Q1783">
        <f t="shared" si="53"/>
        <v>3615</v>
      </c>
    </row>
    <row r="1784" spans="1:17">
      <c r="A1784" s="1" t="s">
        <v>368</v>
      </c>
      <c r="B1784" s="1" t="s">
        <v>324</v>
      </c>
      <c r="C1784" s="1">
        <f>'20241126datasets'!B316</f>
        <v>16</v>
      </c>
      <c r="D1784" s="1">
        <f>'20241126datasets'!C316</f>
        <v>5000</v>
      </c>
      <c r="E1784" s="1">
        <f>'20241126datasets'!D316</f>
        <v>0.24</v>
      </c>
      <c r="F1784" s="1">
        <f>'20241126datasets'!E316</f>
        <v>1000</v>
      </c>
      <c r="G1784" s="1">
        <v>4741</v>
      </c>
      <c r="H1784" s="1">
        <v>2970</v>
      </c>
      <c r="I1784" s="1">
        <v>566</v>
      </c>
      <c r="J1784" s="1">
        <v>678</v>
      </c>
      <c r="K1784" s="1">
        <v>16</v>
      </c>
      <c r="L1784" s="1">
        <v>590</v>
      </c>
      <c r="M1784" s="1">
        <v>2891</v>
      </c>
      <c r="N1784" s="2">
        <v>0.95884132385253895</v>
      </c>
      <c r="P1784">
        <f t="shared" si="52"/>
        <v>1260</v>
      </c>
      <c r="Q1784">
        <f t="shared" si="53"/>
        <v>3481</v>
      </c>
    </row>
    <row r="1785" spans="1:17">
      <c r="A1785" s="1" t="s">
        <v>368</v>
      </c>
      <c r="B1785" s="1" t="s">
        <v>325</v>
      </c>
      <c r="C1785" s="1">
        <f>'20241126datasets'!B317</f>
        <v>16</v>
      </c>
      <c r="D1785" s="1">
        <f>'20241126datasets'!C317</f>
        <v>5000</v>
      </c>
      <c r="E1785" s="1">
        <f>'20241126datasets'!D317</f>
        <v>0.28000000000000003</v>
      </c>
      <c r="F1785" s="1">
        <f>'20241126datasets'!E317</f>
        <v>1000</v>
      </c>
      <c r="G1785" s="1">
        <v>4649</v>
      </c>
      <c r="H1785" s="1">
        <v>2996</v>
      </c>
      <c r="I1785" s="1">
        <v>579</v>
      </c>
      <c r="J1785" s="1">
        <v>689</v>
      </c>
      <c r="K1785" s="1">
        <v>11</v>
      </c>
      <c r="L1785" s="1">
        <v>565</v>
      </c>
      <c r="M1785" s="1">
        <v>2805</v>
      </c>
      <c r="N1785" s="1">
        <v>0.81540155410766602</v>
      </c>
      <c r="P1785">
        <f t="shared" si="52"/>
        <v>1279</v>
      </c>
      <c r="Q1785">
        <f t="shared" si="53"/>
        <v>3370</v>
      </c>
    </row>
    <row r="1786" spans="1:17">
      <c r="A1786" s="1" t="s">
        <v>368</v>
      </c>
      <c r="B1786" s="1" t="s">
        <v>326</v>
      </c>
      <c r="C1786" s="1">
        <f>'20241126datasets'!B318</f>
        <v>16</v>
      </c>
      <c r="D1786" s="1">
        <f>'20241126datasets'!C318</f>
        <v>5000</v>
      </c>
      <c r="E1786" s="1">
        <f>'20241126datasets'!D318</f>
        <v>0.32</v>
      </c>
      <c r="F1786" s="1">
        <f>'20241126datasets'!E318</f>
        <v>1000</v>
      </c>
      <c r="G1786" s="1">
        <v>4670</v>
      </c>
      <c r="H1786" s="1">
        <v>2827</v>
      </c>
      <c r="I1786" s="1">
        <v>623</v>
      </c>
      <c r="J1786" s="1">
        <v>762</v>
      </c>
      <c r="K1786" s="1">
        <v>14</v>
      </c>
      <c r="L1786" s="1">
        <v>474</v>
      </c>
      <c r="M1786" s="1">
        <v>2797</v>
      </c>
      <c r="N1786" s="2">
        <v>0.71963381767272905</v>
      </c>
      <c r="P1786">
        <f t="shared" si="52"/>
        <v>1399</v>
      </c>
      <c r="Q1786">
        <f t="shared" si="53"/>
        <v>3271</v>
      </c>
    </row>
    <row r="1787" spans="1:17">
      <c r="A1787" s="1" t="s">
        <v>368</v>
      </c>
      <c r="B1787" s="1" t="s">
        <v>327</v>
      </c>
      <c r="C1787" s="1">
        <f>'20241126datasets'!B319</f>
        <v>16</v>
      </c>
      <c r="D1787" s="1">
        <f>'20241126datasets'!C319</f>
        <v>5000</v>
      </c>
      <c r="E1787" s="1">
        <f>'20241126datasets'!D319</f>
        <v>0.36</v>
      </c>
      <c r="F1787" s="1">
        <f>'20241126datasets'!E319</f>
        <v>1000</v>
      </c>
      <c r="G1787" s="1">
        <v>4514</v>
      </c>
      <c r="H1787" s="1">
        <v>2711</v>
      </c>
      <c r="I1787" s="1">
        <v>620</v>
      </c>
      <c r="J1787" s="1">
        <v>767</v>
      </c>
      <c r="K1787" s="1">
        <v>12</v>
      </c>
      <c r="L1787" s="1">
        <v>394</v>
      </c>
      <c r="M1787" s="1">
        <v>2721</v>
      </c>
      <c r="N1787" s="2">
        <v>0.62965583801269498</v>
      </c>
      <c r="P1787">
        <f t="shared" si="52"/>
        <v>1399</v>
      </c>
      <c r="Q1787">
        <f t="shared" si="53"/>
        <v>3115</v>
      </c>
    </row>
    <row r="1788" spans="1:17">
      <c r="A1788" s="1" t="s">
        <v>368</v>
      </c>
      <c r="B1788" s="1" t="s">
        <v>328</v>
      </c>
      <c r="C1788" s="1">
        <f>'20241126datasets'!B320</f>
        <v>16</v>
      </c>
      <c r="D1788" s="1">
        <f>'20241126datasets'!C320</f>
        <v>5000</v>
      </c>
      <c r="E1788" s="1">
        <f>'20241126datasets'!D320</f>
        <v>0.4</v>
      </c>
      <c r="F1788" s="1">
        <f>'20241126datasets'!E320</f>
        <v>1000</v>
      </c>
      <c r="G1788" s="1">
        <v>4216</v>
      </c>
      <c r="H1788" s="1">
        <v>2351</v>
      </c>
      <c r="I1788" s="1">
        <v>620</v>
      </c>
      <c r="J1788" s="1">
        <v>788</v>
      </c>
      <c r="K1788" s="1">
        <v>13</v>
      </c>
      <c r="L1788" s="1">
        <v>359</v>
      </c>
      <c r="M1788" s="1">
        <v>2436</v>
      </c>
      <c r="N1788" s="2">
        <v>0.60808253288268999</v>
      </c>
      <c r="P1788">
        <f t="shared" si="52"/>
        <v>1421</v>
      </c>
      <c r="Q1788">
        <f t="shared" si="53"/>
        <v>2795</v>
      </c>
    </row>
    <row r="1789" spans="1:17">
      <c r="A1789" s="1" t="s">
        <v>368</v>
      </c>
      <c r="B1789" s="1" t="s">
        <v>329</v>
      </c>
      <c r="C1789" s="1">
        <f>'20241126datasets'!B321</f>
        <v>16</v>
      </c>
      <c r="D1789" s="1">
        <f>'20241126datasets'!C321</f>
        <v>10000</v>
      </c>
      <c r="E1789" s="1">
        <f>'20241126datasets'!D321</f>
        <v>0</v>
      </c>
      <c r="F1789" s="1">
        <f>'20241126datasets'!E321</f>
        <v>1000</v>
      </c>
      <c r="G1789" s="1">
        <v>231</v>
      </c>
      <c r="H1789" s="1">
        <v>111</v>
      </c>
      <c r="I1789" s="1">
        <v>0</v>
      </c>
      <c r="J1789" s="1">
        <v>47</v>
      </c>
      <c r="K1789" s="1">
        <v>23</v>
      </c>
      <c r="L1789" s="1">
        <v>39</v>
      </c>
      <c r="M1789" s="1">
        <v>122</v>
      </c>
      <c r="N1789" s="2">
        <v>4.7788517475128103</v>
      </c>
      <c r="P1789">
        <f t="shared" si="52"/>
        <v>70</v>
      </c>
      <c r="Q1789">
        <f t="shared" si="53"/>
        <v>161</v>
      </c>
    </row>
    <row r="1790" spans="1:17">
      <c r="A1790" s="1" t="s">
        <v>368</v>
      </c>
      <c r="B1790" s="1" t="s">
        <v>330</v>
      </c>
      <c r="C1790" s="1">
        <f>'20241126datasets'!B322</f>
        <v>16</v>
      </c>
      <c r="D1790" s="1">
        <f>'20241126datasets'!C322</f>
        <v>10000</v>
      </c>
      <c r="E1790" s="1">
        <f>'20241126datasets'!D322</f>
        <v>0.04</v>
      </c>
      <c r="F1790" s="1">
        <f>'20241126datasets'!E322</f>
        <v>1000</v>
      </c>
      <c r="G1790" s="1">
        <v>4203</v>
      </c>
      <c r="H1790" s="1">
        <v>3291</v>
      </c>
      <c r="I1790" s="1">
        <v>347</v>
      </c>
      <c r="J1790" s="1">
        <v>391</v>
      </c>
      <c r="K1790" s="1">
        <v>19</v>
      </c>
      <c r="L1790" s="1">
        <v>1251</v>
      </c>
      <c r="M1790" s="1">
        <v>2195</v>
      </c>
      <c r="N1790" s="2">
        <v>20.4272203445434</v>
      </c>
      <c r="P1790">
        <f t="shared" ref="P1790:P1822" si="54">I1790+J1790+K1790</f>
        <v>757</v>
      </c>
      <c r="Q1790">
        <f t="shared" ref="Q1790:Q1821" si="55">L1790+M1790</f>
        <v>3446</v>
      </c>
    </row>
    <row r="1791" spans="1:17">
      <c r="A1791" s="1" t="s">
        <v>368</v>
      </c>
      <c r="B1791" s="1" t="s">
        <v>331</v>
      </c>
      <c r="C1791" s="1">
        <f>'20241126datasets'!B323</f>
        <v>16</v>
      </c>
      <c r="D1791" s="1">
        <f>'20241126datasets'!C323</f>
        <v>10000</v>
      </c>
      <c r="E1791" s="1">
        <f>'20241126datasets'!D323</f>
        <v>0.08</v>
      </c>
      <c r="F1791" s="1">
        <f>'20241126datasets'!E323</f>
        <v>1000</v>
      </c>
      <c r="G1791" s="1">
        <v>6583</v>
      </c>
      <c r="H1791" s="1">
        <v>4853</v>
      </c>
      <c r="I1791" s="1">
        <v>600</v>
      </c>
      <c r="J1791" s="1">
        <v>650</v>
      </c>
      <c r="K1791" s="1">
        <v>14</v>
      </c>
      <c r="L1791" s="1">
        <v>1472</v>
      </c>
      <c r="M1791" s="1">
        <v>3847</v>
      </c>
      <c r="N1791" s="2">
        <v>9.5936319828033394</v>
      </c>
      <c r="P1791">
        <f t="shared" si="54"/>
        <v>1264</v>
      </c>
      <c r="Q1791">
        <f t="shared" si="55"/>
        <v>5319</v>
      </c>
    </row>
    <row r="1792" spans="1:17">
      <c r="A1792" s="1" t="s">
        <v>368</v>
      </c>
      <c r="B1792" s="1" t="s">
        <v>332</v>
      </c>
      <c r="C1792" s="1">
        <f>'20241126datasets'!B324</f>
        <v>16</v>
      </c>
      <c r="D1792" s="1">
        <f>'20241126datasets'!C324</f>
        <v>10000</v>
      </c>
      <c r="E1792" s="1">
        <f>'20241126datasets'!D324</f>
        <v>0.12</v>
      </c>
      <c r="F1792" s="1">
        <f>'20241126datasets'!E324</f>
        <v>1000</v>
      </c>
      <c r="G1792" s="1">
        <v>8184</v>
      </c>
      <c r="H1792" s="1">
        <v>5857</v>
      </c>
      <c r="I1792" s="1">
        <v>801</v>
      </c>
      <c r="J1792" s="1">
        <v>881</v>
      </c>
      <c r="K1792" s="1">
        <v>19</v>
      </c>
      <c r="L1792" s="1">
        <v>1488</v>
      </c>
      <c r="M1792" s="1">
        <v>4995</v>
      </c>
      <c r="N1792" s="2">
        <v>4.79776859283447</v>
      </c>
      <c r="P1792">
        <f t="shared" si="54"/>
        <v>1701</v>
      </c>
      <c r="Q1792">
        <f t="shared" si="55"/>
        <v>6483</v>
      </c>
    </row>
    <row r="1793" spans="1:17">
      <c r="A1793" s="1" t="s">
        <v>368</v>
      </c>
      <c r="B1793" s="1" t="s">
        <v>333</v>
      </c>
      <c r="C1793" s="1">
        <f>'20241126datasets'!B325</f>
        <v>16</v>
      </c>
      <c r="D1793" s="1">
        <f>'20241126datasets'!C325</f>
        <v>10000</v>
      </c>
      <c r="E1793" s="1">
        <f>'20241126datasets'!D325</f>
        <v>0.16</v>
      </c>
      <c r="F1793" s="1">
        <f>'20241126datasets'!E325</f>
        <v>1000</v>
      </c>
      <c r="G1793" s="1">
        <v>8720</v>
      </c>
      <c r="H1793" s="1">
        <v>5705</v>
      </c>
      <c r="I1793" s="1">
        <v>949</v>
      </c>
      <c r="J1793" s="1">
        <v>1093</v>
      </c>
      <c r="K1793" s="1">
        <v>27</v>
      </c>
      <c r="L1793" s="1">
        <v>1304</v>
      </c>
      <c r="M1793" s="1">
        <v>5347</v>
      </c>
      <c r="N1793" s="2">
        <v>2.7094969749450599</v>
      </c>
      <c r="P1793">
        <f t="shared" si="54"/>
        <v>2069</v>
      </c>
      <c r="Q1793">
        <f t="shared" si="55"/>
        <v>6651</v>
      </c>
    </row>
    <row r="1794" spans="1:17">
      <c r="A1794" s="1" t="s">
        <v>368</v>
      </c>
      <c r="B1794" s="1" t="s">
        <v>334</v>
      </c>
      <c r="C1794" s="1">
        <f>'20241126datasets'!B326</f>
        <v>16</v>
      </c>
      <c r="D1794" s="1">
        <f>'20241126datasets'!C326</f>
        <v>10000</v>
      </c>
      <c r="E1794" s="1">
        <f>'20241126datasets'!D326</f>
        <v>0.2</v>
      </c>
      <c r="F1794" s="1">
        <f>'20241126datasets'!E326</f>
        <v>1000</v>
      </c>
      <c r="G1794" s="1">
        <v>9392</v>
      </c>
      <c r="H1794" s="1">
        <v>6117</v>
      </c>
      <c r="I1794" s="1">
        <v>1038</v>
      </c>
      <c r="J1794" s="1">
        <v>1212</v>
      </c>
      <c r="K1794" s="1">
        <v>30</v>
      </c>
      <c r="L1794" s="1">
        <v>1169</v>
      </c>
      <c r="M1794" s="1">
        <v>5943</v>
      </c>
      <c r="N1794" s="2">
        <v>2.4270837306976301</v>
      </c>
      <c r="P1794">
        <f t="shared" si="54"/>
        <v>2280</v>
      </c>
      <c r="Q1794">
        <f t="shared" si="55"/>
        <v>7112</v>
      </c>
    </row>
    <row r="1795" spans="1:17">
      <c r="A1795" s="1" t="s">
        <v>368</v>
      </c>
      <c r="B1795" s="1" t="s">
        <v>335</v>
      </c>
      <c r="C1795" s="1">
        <f>'20241126datasets'!B327</f>
        <v>16</v>
      </c>
      <c r="D1795" s="1">
        <f>'20241126datasets'!C327</f>
        <v>10000</v>
      </c>
      <c r="E1795" s="1">
        <f>'20241126datasets'!D327</f>
        <v>0.24</v>
      </c>
      <c r="F1795" s="1">
        <f>'20241126datasets'!E327</f>
        <v>1000</v>
      </c>
      <c r="G1795" s="1">
        <v>9203</v>
      </c>
      <c r="H1795" s="1">
        <v>5708</v>
      </c>
      <c r="I1795" s="1">
        <v>1117</v>
      </c>
      <c r="J1795" s="1">
        <v>1327</v>
      </c>
      <c r="K1795" s="1">
        <v>20</v>
      </c>
      <c r="L1795" s="1">
        <v>1044</v>
      </c>
      <c r="M1795" s="1">
        <v>5695</v>
      </c>
      <c r="N1795" s="2">
        <v>1.76741218566894</v>
      </c>
      <c r="P1795">
        <f t="shared" si="54"/>
        <v>2464</v>
      </c>
      <c r="Q1795">
        <f t="shared" si="55"/>
        <v>6739</v>
      </c>
    </row>
    <row r="1796" spans="1:17">
      <c r="A1796" s="1" t="s">
        <v>368</v>
      </c>
      <c r="B1796" s="1" t="s">
        <v>336</v>
      </c>
      <c r="C1796" s="1">
        <f>'20241126datasets'!B328</f>
        <v>16</v>
      </c>
      <c r="D1796" s="1">
        <f>'20241126datasets'!C328</f>
        <v>10000</v>
      </c>
      <c r="E1796" s="1">
        <f>'20241126datasets'!D328</f>
        <v>0.28000000000000003</v>
      </c>
      <c r="F1796" s="1">
        <f>'20241126datasets'!E328</f>
        <v>1000</v>
      </c>
      <c r="G1796" s="1">
        <v>9049</v>
      </c>
      <c r="H1796" s="1">
        <v>5622</v>
      </c>
      <c r="I1796" s="1">
        <v>1157</v>
      </c>
      <c r="J1796" s="1">
        <v>1387</v>
      </c>
      <c r="K1796" s="1">
        <v>22</v>
      </c>
      <c r="L1796" s="1">
        <v>990</v>
      </c>
      <c r="M1796" s="1">
        <v>5493</v>
      </c>
      <c r="N1796" s="2">
        <v>1.8192234039306601</v>
      </c>
      <c r="P1796">
        <f t="shared" si="54"/>
        <v>2566</v>
      </c>
      <c r="Q1796">
        <f t="shared" si="55"/>
        <v>6483</v>
      </c>
    </row>
    <row r="1797" spans="1:17">
      <c r="A1797" s="1" t="s">
        <v>368</v>
      </c>
      <c r="B1797" s="1" t="s">
        <v>337</v>
      </c>
      <c r="C1797" s="1">
        <f>'20241126datasets'!B329</f>
        <v>16</v>
      </c>
      <c r="D1797" s="1">
        <f>'20241126datasets'!C329</f>
        <v>10000</v>
      </c>
      <c r="E1797" s="1">
        <f>'20241126datasets'!D329</f>
        <v>0.32</v>
      </c>
      <c r="F1797" s="1">
        <f>'20241126datasets'!E329</f>
        <v>1000</v>
      </c>
      <c r="G1797" s="1">
        <v>8675</v>
      </c>
      <c r="H1797" s="1">
        <v>4981</v>
      </c>
      <c r="I1797" s="1">
        <v>1227</v>
      </c>
      <c r="J1797" s="1">
        <v>1486</v>
      </c>
      <c r="K1797" s="1">
        <v>18</v>
      </c>
      <c r="L1797" s="1">
        <v>831</v>
      </c>
      <c r="M1797" s="1">
        <v>5113</v>
      </c>
      <c r="N1797" s="2">
        <v>1.5084817409515301</v>
      </c>
      <c r="P1797">
        <f t="shared" si="54"/>
        <v>2731</v>
      </c>
      <c r="Q1797">
        <f t="shared" si="55"/>
        <v>5944</v>
      </c>
    </row>
    <row r="1798" spans="1:17">
      <c r="A1798" s="1" t="s">
        <v>368</v>
      </c>
      <c r="B1798" s="1" t="s">
        <v>338</v>
      </c>
      <c r="C1798" s="1">
        <f>'20241126datasets'!B330</f>
        <v>16</v>
      </c>
      <c r="D1798" s="1">
        <f>'20241126datasets'!C330</f>
        <v>10000</v>
      </c>
      <c r="E1798" s="1">
        <f>'20241126datasets'!D330</f>
        <v>0.36</v>
      </c>
      <c r="F1798" s="1">
        <f>'20241126datasets'!E330</f>
        <v>1000</v>
      </c>
      <c r="G1798" s="1">
        <v>8217</v>
      </c>
      <c r="H1798" s="1">
        <v>4662</v>
      </c>
      <c r="I1798" s="1">
        <v>1219</v>
      </c>
      <c r="J1798" s="1">
        <v>1496</v>
      </c>
      <c r="K1798" s="1">
        <v>19</v>
      </c>
      <c r="L1798" s="1">
        <v>724</v>
      </c>
      <c r="M1798" s="1">
        <v>4759</v>
      </c>
      <c r="N1798" s="2">
        <v>1.39064741134643</v>
      </c>
      <c r="P1798">
        <f t="shared" si="54"/>
        <v>2734</v>
      </c>
      <c r="Q1798">
        <f t="shared" si="55"/>
        <v>5483</v>
      </c>
    </row>
    <row r="1799" spans="1:17">
      <c r="A1799" s="1" t="s">
        <v>368</v>
      </c>
      <c r="B1799" s="1" t="s">
        <v>339</v>
      </c>
      <c r="C1799" s="1">
        <f>'20241126datasets'!B331</f>
        <v>16</v>
      </c>
      <c r="D1799" s="1">
        <f>'20241126datasets'!C331</f>
        <v>10000</v>
      </c>
      <c r="E1799" s="1">
        <f>'20241126datasets'!D331</f>
        <v>0.4</v>
      </c>
      <c r="F1799" s="1">
        <f>'20241126datasets'!E331</f>
        <v>1000</v>
      </c>
      <c r="G1799" s="1">
        <v>8017</v>
      </c>
      <c r="H1799" s="1">
        <v>4362</v>
      </c>
      <c r="I1799" s="1">
        <v>1233</v>
      </c>
      <c r="J1799" s="1">
        <v>1541</v>
      </c>
      <c r="K1799" s="1">
        <v>22</v>
      </c>
      <c r="L1799" s="1">
        <v>645</v>
      </c>
      <c r="M1799" s="1">
        <v>4576</v>
      </c>
      <c r="N1799" s="2">
        <v>1.2273988723754801</v>
      </c>
      <c r="P1799">
        <f t="shared" si="54"/>
        <v>2796</v>
      </c>
      <c r="Q1799">
        <f t="shared" si="55"/>
        <v>5221</v>
      </c>
    </row>
    <row r="1800" spans="1:17">
      <c r="A1800" s="1" t="s">
        <v>368</v>
      </c>
      <c r="B1800" s="1" t="s">
        <v>340</v>
      </c>
      <c r="C1800" s="1">
        <f>'20241126datasets'!B332</f>
        <v>16</v>
      </c>
      <c r="D1800" s="1">
        <f>'20241126datasets'!C332</f>
        <v>50000</v>
      </c>
      <c r="E1800" s="1">
        <f>'20241126datasets'!D332</f>
        <v>0</v>
      </c>
      <c r="F1800" s="1">
        <f>'20241126datasets'!E332</f>
        <v>1000</v>
      </c>
      <c r="G1800" s="1">
        <v>239</v>
      </c>
      <c r="H1800" s="1">
        <v>140</v>
      </c>
      <c r="I1800" s="1">
        <v>0</v>
      </c>
      <c r="J1800" s="1">
        <v>46</v>
      </c>
      <c r="K1800" s="1">
        <v>25</v>
      </c>
      <c r="L1800" s="1">
        <v>37</v>
      </c>
      <c r="M1800" s="1">
        <v>131</v>
      </c>
      <c r="N1800" s="2">
        <v>60.737262010574298</v>
      </c>
      <c r="P1800">
        <f t="shared" si="54"/>
        <v>71</v>
      </c>
      <c r="Q1800">
        <f t="shared" si="55"/>
        <v>168</v>
      </c>
    </row>
    <row r="1801" spans="1:17">
      <c r="A1801" s="1" t="s">
        <v>368</v>
      </c>
      <c r="B1801" s="1" t="s">
        <v>341</v>
      </c>
      <c r="C1801" s="1">
        <f>'20241126datasets'!B333</f>
        <v>16</v>
      </c>
      <c r="D1801" s="1">
        <f>'20241126datasets'!C333</f>
        <v>50000</v>
      </c>
      <c r="E1801" s="1">
        <f>'20241126datasets'!D333</f>
        <v>0.04</v>
      </c>
      <c r="F1801" s="1">
        <f>'20241126datasets'!E333</f>
        <v>1000</v>
      </c>
      <c r="G1801" s="1">
        <v>21037</v>
      </c>
      <c r="H1801" s="1">
        <v>16347</v>
      </c>
      <c r="I1801" s="1">
        <v>1763</v>
      </c>
      <c r="J1801" s="1">
        <v>1823</v>
      </c>
      <c r="K1801" s="1">
        <v>17</v>
      </c>
      <c r="L1801" s="1">
        <v>6328</v>
      </c>
      <c r="M1801" s="1">
        <v>11106</v>
      </c>
      <c r="N1801" s="1">
        <v>402.063884973526</v>
      </c>
      <c r="P1801">
        <f t="shared" si="54"/>
        <v>3603</v>
      </c>
      <c r="Q1801">
        <f t="shared" si="55"/>
        <v>17434</v>
      </c>
    </row>
    <row r="1802" spans="1:17">
      <c r="A1802" s="1" t="s">
        <v>368</v>
      </c>
      <c r="B1802" s="1" t="s">
        <v>342</v>
      </c>
      <c r="C1802" s="1">
        <f>'20241126datasets'!B334</f>
        <v>16</v>
      </c>
      <c r="D1802" s="1">
        <f>'20241126datasets'!C334</f>
        <v>50000</v>
      </c>
      <c r="E1802" s="1">
        <f>'20241126datasets'!D334</f>
        <v>0.08</v>
      </c>
      <c r="F1802" s="1">
        <f>'20241126datasets'!E334</f>
        <v>1000</v>
      </c>
      <c r="G1802" s="1">
        <v>33606</v>
      </c>
      <c r="H1802" s="1">
        <v>25059</v>
      </c>
      <c r="I1802" s="1">
        <v>3077</v>
      </c>
      <c r="J1802" s="1">
        <v>3210</v>
      </c>
      <c r="K1802" s="1">
        <v>23</v>
      </c>
      <c r="L1802" s="1">
        <v>7547</v>
      </c>
      <c r="M1802" s="1">
        <v>19749</v>
      </c>
      <c r="N1802" s="2">
        <v>92.013960361480699</v>
      </c>
      <c r="P1802">
        <f t="shared" si="54"/>
        <v>6310</v>
      </c>
      <c r="Q1802">
        <f t="shared" si="55"/>
        <v>27296</v>
      </c>
    </row>
    <row r="1803" spans="1:17">
      <c r="A1803" s="1" t="s">
        <v>368</v>
      </c>
      <c r="B1803" s="1" t="s">
        <v>343</v>
      </c>
      <c r="C1803" s="1">
        <f>'20241126datasets'!B335</f>
        <v>16</v>
      </c>
      <c r="D1803" s="1">
        <f>'20241126datasets'!C335</f>
        <v>50000</v>
      </c>
      <c r="E1803" s="1">
        <f>'20241126datasets'!D335</f>
        <v>0.12</v>
      </c>
      <c r="F1803" s="1">
        <f>'20241126datasets'!E335</f>
        <v>1000</v>
      </c>
      <c r="G1803" s="1">
        <v>41674</v>
      </c>
      <c r="H1803" s="1">
        <v>29790</v>
      </c>
      <c r="I1803" s="1">
        <v>4101</v>
      </c>
      <c r="J1803" s="1">
        <v>4413</v>
      </c>
      <c r="K1803" s="1">
        <v>51</v>
      </c>
      <c r="L1803" s="1">
        <v>7461</v>
      </c>
      <c r="M1803" s="1">
        <v>25648</v>
      </c>
      <c r="N1803" s="2">
        <v>31.910030364990199</v>
      </c>
      <c r="P1803">
        <f t="shared" si="54"/>
        <v>8565</v>
      </c>
      <c r="Q1803">
        <f t="shared" si="55"/>
        <v>33109</v>
      </c>
    </row>
    <row r="1804" spans="1:17">
      <c r="A1804" s="1" t="s">
        <v>368</v>
      </c>
      <c r="B1804" s="1" t="s">
        <v>344</v>
      </c>
      <c r="C1804" s="1">
        <f>'20241126datasets'!B336</f>
        <v>16</v>
      </c>
      <c r="D1804" s="1">
        <f>'20241126datasets'!C336</f>
        <v>50000</v>
      </c>
      <c r="E1804" s="1">
        <f>'20241126datasets'!D336</f>
        <v>0.16</v>
      </c>
      <c r="F1804" s="1">
        <f>'20241126datasets'!E336</f>
        <v>1000</v>
      </c>
      <c r="G1804" s="1">
        <v>45724</v>
      </c>
      <c r="H1804" s="1">
        <v>31248</v>
      </c>
      <c r="I1804" s="1">
        <v>4814</v>
      </c>
      <c r="J1804" s="1">
        <v>5419</v>
      </c>
      <c r="K1804" s="1">
        <v>85</v>
      </c>
      <c r="L1804" s="1">
        <v>6952</v>
      </c>
      <c r="M1804" s="1">
        <v>28454</v>
      </c>
      <c r="N1804" s="2">
        <v>22.353696823120099</v>
      </c>
      <c r="P1804">
        <f t="shared" si="54"/>
        <v>10318</v>
      </c>
      <c r="Q1804">
        <f t="shared" si="55"/>
        <v>35406</v>
      </c>
    </row>
    <row r="1805" spans="1:17">
      <c r="A1805" s="1" t="s">
        <v>368</v>
      </c>
      <c r="B1805" s="1" t="s">
        <v>345</v>
      </c>
      <c r="C1805" s="1">
        <f>'20241126datasets'!B337</f>
        <v>16</v>
      </c>
      <c r="D1805" s="1">
        <f>'20241126datasets'!C337</f>
        <v>50000</v>
      </c>
      <c r="E1805" s="1">
        <f>'20241126datasets'!D337</f>
        <v>0.2</v>
      </c>
      <c r="F1805" s="1">
        <f>'20241126datasets'!E337</f>
        <v>1000</v>
      </c>
      <c r="G1805" s="1">
        <v>47243</v>
      </c>
      <c r="H1805" s="1">
        <v>31246</v>
      </c>
      <c r="I1805" s="1">
        <v>5346</v>
      </c>
      <c r="J1805" s="1">
        <v>6156</v>
      </c>
      <c r="K1805" s="1">
        <v>94</v>
      </c>
      <c r="L1805" s="1">
        <v>6230</v>
      </c>
      <c r="M1805" s="1">
        <v>29417</v>
      </c>
      <c r="N1805" s="2">
        <v>17.859998464584301</v>
      </c>
      <c r="P1805">
        <f t="shared" si="54"/>
        <v>11596</v>
      </c>
      <c r="Q1805">
        <f t="shared" si="55"/>
        <v>35647</v>
      </c>
    </row>
    <row r="1806" spans="1:17">
      <c r="A1806" s="1" t="s">
        <v>368</v>
      </c>
      <c r="B1806" s="1" t="s">
        <v>346</v>
      </c>
      <c r="C1806" s="1">
        <f>'20241126datasets'!B338</f>
        <v>16</v>
      </c>
      <c r="D1806" s="1">
        <f>'20241126datasets'!C338</f>
        <v>50000</v>
      </c>
      <c r="E1806" s="1">
        <f>'20241126datasets'!D338</f>
        <v>0.24</v>
      </c>
      <c r="F1806" s="1">
        <f>'20241126datasets'!E338</f>
        <v>1000</v>
      </c>
      <c r="G1806" s="1">
        <v>47118</v>
      </c>
      <c r="H1806" s="1">
        <v>30047</v>
      </c>
      <c r="I1806" s="1">
        <v>5699</v>
      </c>
      <c r="J1806" s="1">
        <v>6665</v>
      </c>
      <c r="K1806" s="1">
        <v>76</v>
      </c>
      <c r="L1806" s="1">
        <v>5711</v>
      </c>
      <c r="M1806" s="1">
        <v>28967</v>
      </c>
      <c r="N1806" s="2">
        <v>16.154701232910099</v>
      </c>
      <c r="P1806">
        <f t="shared" si="54"/>
        <v>12440</v>
      </c>
      <c r="Q1806">
        <f t="shared" si="55"/>
        <v>34678</v>
      </c>
    </row>
    <row r="1807" spans="1:17">
      <c r="A1807" s="1" t="s">
        <v>368</v>
      </c>
      <c r="B1807" s="1" t="s">
        <v>347</v>
      </c>
      <c r="C1807" s="1">
        <f>'20241126datasets'!B339</f>
        <v>16</v>
      </c>
      <c r="D1807" s="1">
        <f>'20241126datasets'!C339</f>
        <v>50000</v>
      </c>
      <c r="E1807" s="1">
        <f>'20241126datasets'!D339</f>
        <v>0.28000000000000003</v>
      </c>
      <c r="F1807" s="1">
        <f>'20241126datasets'!E339</f>
        <v>1000</v>
      </c>
      <c r="G1807" s="1">
        <v>45468</v>
      </c>
      <c r="H1807" s="1">
        <v>28147</v>
      </c>
      <c r="I1807" s="1">
        <v>5904</v>
      </c>
      <c r="J1807" s="1">
        <v>6986</v>
      </c>
      <c r="K1807" s="1">
        <v>93</v>
      </c>
      <c r="L1807" s="1">
        <v>5139</v>
      </c>
      <c r="M1807" s="1">
        <v>27346</v>
      </c>
      <c r="N1807" s="2">
        <v>14.1443929672241</v>
      </c>
      <c r="P1807">
        <f t="shared" si="54"/>
        <v>12983</v>
      </c>
      <c r="Q1807">
        <f t="shared" si="55"/>
        <v>32485</v>
      </c>
    </row>
    <row r="1808" spans="1:17">
      <c r="A1808" s="1" t="s">
        <v>368</v>
      </c>
      <c r="B1808" s="1" t="s">
        <v>348</v>
      </c>
      <c r="C1808" s="1">
        <f>'20241126datasets'!B340</f>
        <v>16</v>
      </c>
      <c r="D1808" s="1">
        <f>'20241126datasets'!C340</f>
        <v>50000</v>
      </c>
      <c r="E1808" s="1">
        <f>'20241126datasets'!D340</f>
        <v>0.32</v>
      </c>
      <c r="F1808" s="1">
        <f>'20241126datasets'!E340</f>
        <v>1000</v>
      </c>
      <c r="G1808" s="1">
        <v>44116</v>
      </c>
      <c r="H1808" s="1">
        <v>26162</v>
      </c>
      <c r="I1808" s="1">
        <v>6079</v>
      </c>
      <c r="J1808" s="1">
        <v>7315</v>
      </c>
      <c r="K1808" s="1">
        <v>91</v>
      </c>
      <c r="L1808" s="1">
        <v>4489</v>
      </c>
      <c r="M1808" s="1">
        <v>26142</v>
      </c>
      <c r="N1808" s="2">
        <v>14.2011723518371</v>
      </c>
      <c r="P1808">
        <f t="shared" si="54"/>
        <v>13485</v>
      </c>
      <c r="Q1808">
        <f t="shared" si="55"/>
        <v>30631</v>
      </c>
    </row>
    <row r="1809" spans="1:17">
      <c r="A1809" s="1" t="s">
        <v>368</v>
      </c>
      <c r="B1809" s="1" t="s">
        <v>349</v>
      </c>
      <c r="C1809" s="1">
        <f>'20241126datasets'!B341</f>
        <v>16</v>
      </c>
      <c r="D1809" s="1">
        <f>'20241126datasets'!C341</f>
        <v>50000</v>
      </c>
      <c r="E1809" s="1">
        <f>'20241126datasets'!D341</f>
        <v>0.36</v>
      </c>
      <c r="F1809" s="1">
        <f>'20241126datasets'!E341</f>
        <v>1000</v>
      </c>
      <c r="G1809" s="1">
        <v>42045</v>
      </c>
      <c r="H1809" s="1">
        <v>24170</v>
      </c>
      <c r="I1809" s="1">
        <v>6015</v>
      </c>
      <c r="J1809" s="1">
        <v>7309</v>
      </c>
      <c r="K1809" s="1">
        <v>74</v>
      </c>
      <c r="L1809" s="1">
        <v>3946</v>
      </c>
      <c r="M1809" s="1">
        <v>24701</v>
      </c>
      <c r="N1809" s="2">
        <v>12.3339233398437</v>
      </c>
      <c r="P1809">
        <f t="shared" si="54"/>
        <v>13398</v>
      </c>
      <c r="Q1809">
        <f t="shared" si="55"/>
        <v>28647</v>
      </c>
    </row>
    <row r="1810" spans="1:17">
      <c r="A1810" s="1" t="s">
        <v>368</v>
      </c>
      <c r="B1810" s="1" t="s">
        <v>350</v>
      </c>
      <c r="C1810" s="1">
        <f>'20241126datasets'!B342</f>
        <v>16</v>
      </c>
      <c r="D1810" s="1">
        <f>'20241126datasets'!C342</f>
        <v>50000</v>
      </c>
      <c r="E1810" s="1">
        <f>'20241126datasets'!D342</f>
        <v>0.4</v>
      </c>
      <c r="F1810" s="1">
        <f>'20241126datasets'!E342</f>
        <v>1000</v>
      </c>
      <c r="G1810" s="1">
        <v>40384</v>
      </c>
      <c r="H1810" s="1">
        <v>22385</v>
      </c>
      <c r="I1810" s="1">
        <v>6042</v>
      </c>
      <c r="J1810" s="1">
        <v>7438</v>
      </c>
      <c r="K1810" s="1">
        <v>66</v>
      </c>
      <c r="L1810" s="1">
        <v>3490</v>
      </c>
      <c r="M1810" s="1">
        <v>23348</v>
      </c>
      <c r="N1810" s="2">
        <v>11.8385019302368</v>
      </c>
      <c r="P1810">
        <f t="shared" si="54"/>
        <v>13546</v>
      </c>
      <c r="Q1810">
        <f t="shared" si="55"/>
        <v>26838</v>
      </c>
    </row>
    <row r="1811" spans="1:17">
      <c r="A1811" s="1" t="s">
        <v>368</v>
      </c>
      <c r="B1811" s="1" t="s">
        <v>351</v>
      </c>
      <c r="C1811" s="1">
        <f>'20241126datasets'!B343</f>
        <v>16</v>
      </c>
      <c r="D1811" s="1">
        <f>'20241126datasets'!C343</f>
        <v>100000</v>
      </c>
      <c r="E1811" s="1">
        <f>'20241126datasets'!D343</f>
        <v>0</v>
      </c>
      <c r="F1811" s="1">
        <f>'20241126datasets'!E343</f>
        <v>1000</v>
      </c>
      <c r="G1811" s="1">
        <v>246</v>
      </c>
      <c r="H1811" s="1">
        <v>142</v>
      </c>
      <c r="I1811" s="1">
        <v>0</v>
      </c>
      <c r="J1811" s="1">
        <v>50</v>
      </c>
      <c r="K1811" s="1">
        <v>27</v>
      </c>
      <c r="L1811" s="1">
        <v>42</v>
      </c>
      <c r="M1811" s="1">
        <v>127</v>
      </c>
      <c r="N1811" s="2">
        <v>370.53271532058699</v>
      </c>
      <c r="P1811">
        <f t="shared" si="54"/>
        <v>77</v>
      </c>
      <c r="Q1811">
        <f t="shared" si="55"/>
        <v>169</v>
      </c>
    </row>
    <row r="1812" spans="1:17">
      <c r="A1812" s="1" t="s">
        <v>368</v>
      </c>
      <c r="B1812" s="1" t="s">
        <v>352</v>
      </c>
      <c r="C1812" s="1">
        <f>'20241126datasets'!B344</f>
        <v>16</v>
      </c>
      <c r="D1812" s="1">
        <f>'20241126datasets'!C344</f>
        <v>100000</v>
      </c>
      <c r="E1812" s="1">
        <f>'20241126datasets'!D344</f>
        <v>0.04</v>
      </c>
      <c r="F1812" s="1">
        <f>'20241126datasets'!E344</f>
        <v>1000</v>
      </c>
      <c r="G1812" s="1">
        <v>41711</v>
      </c>
      <c r="H1812" s="1">
        <v>32650</v>
      </c>
      <c r="I1812" s="1">
        <v>3521</v>
      </c>
      <c r="J1812" s="1">
        <v>3598</v>
      </c>
      <c r="K1812" s="1">
        <v>25</v>
      </c>
      <c r="L1812" s="1">
        <v>12756</v>
      </c>
      <c r="M1812" s="1">
        <v>21811</v>
      </c>
      <c r="N1812" s="2">
        <v>2113.0203042030298</v>
      </c>
      <c r="P1812">
        <f t="shared" si="54"/>
        <v>7144</v>
      </c>
      <c r="Q1812">
        <f t="shared" si="55"/>
        <v>34567</v>
      </c>
    </row>
    <row r="1813" spans="1:17">
      <c r="A1813" s="1" t="s">
        <v>368</v>
      </c>
      <c r="B1813" s="1" t="s">
        <v>353</v>
      </c>
      <c r="C1813" s="1">
        <f>'20241126datasets'!B345</f>
        <v>16</v>
      </c>
      <c r="D1813" s="1">
        <f>'20241126datasets'!C345</f>
        <v>100000</v>
      </c>
      <c r="E1813" s="1">
        <f>'20241126datasets'!D345</f>
        <v>0.08</v>
      </c>
      <c r="F1813" s="1">
        <f>'20241126datasets'!E345</f>
        <v>1000</v>
      </c>
      <c r="G1813" s="1">
        <v>66476</v>
      </c>
      <c r="H1813" s="1">
        <v>49335</v>
      </c>
      <c r="I1813" s="1">
        <v>6135</v>
      </c>
      <c r="J1813" s="1">
        <v>6362</v>
      </c>
      <c r="K1813" s="1">
        <v>32</v>
      </c>
      <c r="L1813" s="1">
        <v>15198</v>
      </c>
      <c r="M1813" s="1">
        <v>38749</v>
      </c>
      <c r="N1813" s="2">
        <v>291.38346815109202</v>
      </c>
      <c r="P1813">
        <f t="shared" si="54"/>
        <v>12529</v>
      </c>
      <c r="Q1813">
        <f t="shared" si="55"/>
        <v>53947</v>
      </c>
    </row>
    <row r="1814" spans="1:17">
      <c r="A1814" s="1" t="s">
        <v>368</v>
      </c>
      <c r="B1814" s="1" t="s">
        <v>354</v>
      </c>
      <c r="C1814" s="1">
        <f>'20241126datasets'!B346</f>
        <v>16</v>
      </c>
      <c r="D1814" s="1">
        <f>'20241126datasets'!C346</f>
        <v>100000</v>
      </c>
      <c r="E1814" s="1">
        <f>'20241126datasets'!D346</f>
        <v>0.12</v>
      </c>
      <c r="F1814" s="1">
        <f>'20241126datasets'!E346</f>
        <v>1000</v>
      </c>
      <c r="G1814" s="1">
        <v>82695</v>
      </c>
      <c r="H1814" s="1">
        <v>58900</v>
      </c>
      <c r="I1814" s="1">
        <v>8156</v>
      </c>
      <c r="J1814" s="1">
        <v>8747</v>
      </c>
      <c r="K1814" s="1">
        <v>68</v>
      </c>
      <c r="L1814" s="1">
        <v>15212</v>
      </c>
      <c r="M1814" s="1">
        <v>50512</v>
      </c>
      <c r="N1814" s="2">
        <v>120.485641241073</v>
      </c>
      <c r="P1814">
        <f t="shared" si="54"/>
        <v>16971</v>
      </c>
      <c r="Q1814">
        <f t="shared" si="55"/>
        <v>65724</v>
      </c>
    </row>
    <row r="1815" spans="1:17">
      <c r="A1815" s="1" t="s">
        <v>368</v>
      </c>
      <c r="B1815" s="1" t="s">
        <v>355</v>
      </c>
      <c r="C1815" s="1">
        <f>'20241126datasets'!B347</f>
        <v>16</v>
      </c>
      <c r="D1815" s="1">
        <f>'20241126datasets'!C347</f>
        <v>100000</v>
      </c>
      <c r="E1815" s="1">
        <f>'20241126datasets'!D347</f>
        <v>0.16</v>
      </c>
      <c r="F1815" s="1">
        <f>'20241126datasets'!E347</f>
        <v>1000</v>
      </c>
      <c r="G1815" s="1">
        <v>91316</v>
      </c>
      <c r="H1815" s="1">
        <v>63242</v>
      </c>
      <c r="I1815" s="1">
        <v>9598</v>
      </c>
      <c r="J1815" s="1">
        <v>10697</v>
      </c>
      <c r="K1815" s="1">
        <v>131</v>
      </c>
      <c r="L1815" s="1">
        <v>14134</v>
      </c>
      <c r="M1815" s="1">
        <v>56756</v>
      </c>
      <c r="N1815" s="2">
        <v>65.641643524169893</v>
      </c>
      <c r="P1815">
        <f t="shared" si="54"/>
        <v>20426</v>
      </c>
      <c r="Q1815">
        <f t="shared" si="55"/>
        <v>70890</v>
      </c>
    </row>
    <row r="1816" spans="1:17">
      <c r="A1816" s="1" t="s">
        <v>368</v>
      </c>
      <c r="B1816" s="1" t="s">
        <v>356</v>
      </c>
      <c r="C1816" s="1">
        <f>'20241126datasets'!B348</f>
        <v>16</v>
      </c>
      <c r="D1816" s="1">
        <f>'20241126datasets'!C348</f>
        <v>100000</v>
      </c>
      <c r="E1816" s="1">
        <f>'20241126datasets'!D348</f>
        <v>0.2</v>
      </c>
      <c r="F1816" s="1">
        <f>'20241126datasets'!E348</f>
        <v>1000</v>
      </c>
      <c r="G1816" s="1">
        <v>94685</v>
      </c>
      <c r="H1816" s="1">
        <v>62642</v>
      </c>
      <c r="I1816" s="1">
        <v>10670</v>
      </c>
      <c r="J1816" s="1">
        <v>12160</v>
      </c>
      <c r="K1816" s="1">
        <v>175</v>
      </c>
      <c r="L1816" s="1">
        <v>12552</v>
      </c>
      <c r="M1816" s="1">
        <v>59128</v>
      </c>
      <c r="N1816" s="2">
        <v>53.378388404846099</v>
      </c>
      <c r="P1816">
        <f t="shared" si="54"/>
        <v>23005</v>
      </c>
      <c r="Q1816">
        <f t="shared" si="55"/>
        <v>71680</v>
      </c>
    </row>
    <row r="1817" spans="1:17">
      <c r="A1817" s="1" t="s">
        <v>368</v>
      </c>
      <c r="B1817" s="1" t="s">
        <v>357</v>
      </c>
      <c r="C1817" s="1">
        <f>'20241126datasets'!B349</f>
        <v>16</v>
      </c>
      <c r="D1817" s="1">
        <f>'20241126datasets'!C349</f>
        <v>100000</v>
      </c>
      <c r="E1817" s="1">
        <f>'20241126datasets'!D349</f>
        <v>0.24</v>
      </c>
      <c r="F1817" s="1">
        <f>'20241126datasets'!E349</f>
        <v>1000</v>
      </c>
      <c r="G1817" s="1">
        <v>93784</v>
      </c>
      <c r="H1817" s="1">
        <v>59650</v>
      </c>
      <c r="I1817" s="1">
        <v>11366</v>
      </c>
      <c r="J1817" s="1">
        <v>13215</v>
      </c>
      <c r="K1817" s="1">
        <v>147</v>
      </c>
      <c r="L1817" s="1">
        <v>11087</v>
      </c>
      <c r="M1817" s="1">
        <v>57969</v>
      </c>
      <c r="N1817" s="1">
        <v>51.788526296615601</v>
      </c>
      <c r="P1817">
        <f t="shared" si="54"/>
        <v>24728</v>
      </c>
      <c r="Q1817">
        <f t="shared" si="55"/>
        <v>69056</v>
      </c>
    </row>
    <row r="1818" spans="1:17">
      <c r="A1818" s="1" t="s">
        <v>368</v>
      </c>
      <c r="B1818" s="1" t="s">
        <v>358</v>
      </c>
      <c r="C1818" s="1">
        <f>'20241126datasets'!B350</f>
        <v>16</v>
      </c>
      <c r="D1818" s="1">
        <f>'20241126datasets'!C350</f>
        <v>100000</v>
      </c>
      <c r="E1818" s="1">
        <f>'20241126datasets'!D350</f>
        <v>0.28000000000000003</v>
      </c>
      <c r="F1818" s="1">
        <f>'20241126datasets'!E350</f>
        <v>1000</v>
      </c>
      <c r="G1818" s="1">
        <v>91766</v>
      </c>
      <c r="H1818" s="1">
        <v>56490</v>
      </c>
      <c r="I1818" s="1">
        <v>11858</v>
      </c>
      <c r="J1818" s="1">
        <v>14026</v>
      </c>
      <c r="K1818" s="1">
        <v>181</v>
      </c>
      <c r="L1818" s="1">
        <v>9989</v>
      </c>
      <c r="M1818" s="1">
        <v>55712</v>
      </c>
      <c r="N1818" s="2">
        <v>46.327137231826697</v>
      </c>
      <c r="P1818">
        <f t="shared" si="54"/>
        <v>26065</v>
      </c>
      <c r="Q1818">
        <f t="shared" si="55"/>
        <v>65701</v>
      </c>
    </row>
    <row r="1819" spans="1:17">
      <c r="A1819" s="1" t="s">
        <v>368</v>
      </c>
      <c r="B1819" s="1" t="s">
        <v>359</v>
      </c>
      <c r="C1819" s="1">
        <f>'20241126datasets'!B351</f>
        <v>16</v>
      </c>
      <c r="D1819" s="1">
        <f>'20241126datasets'!C351</f>
        <v>100000</v>
      </c>
      <c r="E1819" s="1">
        <f>'20241126datasets'!D351</f>
        <v>0.32</v>
      </c>
      <c r="F1819" s="1">
        <f>'20241126datasets'!E351</f>
        <v>1000</v>
      </c>
      <c r="G1819" s="1">
        <v>88266</v>
      </c>
      <c r="H1819" s="1">
        <v>52489</v>
      </c>
      <c r="I1819" s="1">
        <v>12095</v>
      </c>
      <c r="J1819" s="1">
        <v>14488</v>
      </c>
      <c r="K1819" s="1">
        <v>179</v>
      </c>
      <c r="L1819" s="1">
        <v>8932</v>
      </c>
      <c r="M1819" s="1">
        <v>52572</v>
      </c>
      <c r="N1819" s="2">
        <v>41.649934053420999</v>
      </c>
      <c r="P1819">
        <f t="shared" si="54"/>
        <v>26762</v>
      </c>
      <c r="Q1819">
        <f t="shared" si="55"/>
        <v>61504</v>
      </c>
    </row>
    <row r="1820" spans="1:17">
      <c r="A1820" s="1" t="s">
        <v>368</v>
      </c>
      <c r="B1820" s="1" t="s">
        <v>360</v>
      </c>
      <c r="C1820" s="1">
        <f>'20241126datasets'!B352</f>
        <v>16</v>
      </c>
      <c r="D1820" s="1">
        <f>'20241126datasets'!C352</f>
        <v>100000</v>
      </c>
      <c r="E1820" s="1">
        <f>'20241126datasets'!D352</f>
        <v>0.36</v>
      </c>
      <c r="F1820" s="1">
        <f>'20241126datasets'!E352</f>
        <v>1000</v>
      </c>
      <c r="G1820" s="1">
        <v>84779</v>
      </c>
      <c r="H1820" s="1">
        <v>49521</v>
      </c>
      <c r="I1820" s="1">
        <v>12162</v>
      </c>
      <c r="J1820" s="1">
        <v>14718</v>
      </c>
      <c r="K1820" s="1">
        <v>149</v>
      </c>
      <c r="L1820" s="1">
        <v>8091</v>
      </c>
      <c r="M1820" s="1">
        <v>49659</v>
      </c>
      <c r="N1820" s="2">
        <v>43.5300550460815</v>
      </c>
      <c r="P1820">
        <f t="shared" si="54"/>
        <v>27029</v>
      </c>
      <c r="Q1820">
        <f t="shared" si="55"/>
        <v>57750</v>
      </c>
    </row>
    <row r="1821" spans="1:17">
      <c r="A1821" s="1" t="s">
        <v>368</v>
      </c>
      <c r="B1821" s="1" t="s">
        <v>361</v>
      </c>
      <c r="C1821" s="1">
        <f>'20241126datasets'!B353</f>
        <v>16</v>
      </c>
      <c r="D1821" s="1">
        <f>'20241126datasets'!C353</f>
        <v>100000</v>
      </c>
      <c r="E1821" s="1">
        <f>'20241126datasets'!D353</f>
        <v>0.4</v>
      </c>
      <c r="F1821" s="1">
        <f>'20241126datasets'!E353</f>
        <v>1000</v>
      </c>
      <c r="G1821" s="1">
        <v>80679</v>
      </c>
      <c r="H1821" s="1">
        <v>45475</v>
      </c>
      <c r="I1821" s="1">
        <v>12175</v>
      </c>
      <c r="J1821" s="1">
        <v>14908</v>
      </c>
      <c r="K1821" s="1">
        <v>137</v>
      </c>
      <c r="L1821" s="1">
        <v>7075</v>
      </c>
      <c r="M1821" s="1">
        <v>46384</v>
      </c>
      <c r="N1821" s="2">
        <v>39.167964935302699</v>
      </c>
      <c r="P1821">
        <f t="shared" si="54"/>
        <v>27220</v>
      </c>
      <c r="Q1821">
        <f t="shared" si="55"/>
        <v>53459</v>
      </c>
    </row>
    <row r="1822" spans="1:17">
      <c r="A1822" s="1"/>
      <c r="B1822" s="1"/>
      <c r="G1822" s="1"/>
      <c r="H1822" s="1"/>
      <c r="I1822" s="1"/>
      <c r="J1822" s="1"/>
      <c r="K1822" s="1"/>
      <c r="L1822" s="1"/>
      <c r="M1822" s="1"/>
      <c r="N1822" s="1"/>
      <c r="P1822">
        <f t="shared" si="54"/>
        <v>0</v>
      </c>
    </row>
    <row r="1846" spans="1:17">
      <c r="A1846" t="s">
        <v>379</v>
      </c>
      <c r="B1846" s="1" t="s">
        <v>10</v>
      </c>
      <c r="C1846">
        <v>4</v>
      </c>
      <c r="D1846">
        <v>100</v>
      </c>
      <c r="E1846">
        <v>0</v>
      </c>
      <c r="F1846">
        <v>1000</v>
      </c>
      <c r="G1846">
        <v>21</v>
      </c>
      <c r="H1846">
        <v>15</v>
      </c>
      <c r="I1846">
        <v>0</v>
      </c>
      <c r="J1846">
        <v>7</v>
      </c>
      <c r="K1846">
        <v>6</v>
      </c>
      <c r="L1846">
        <v>1</v>
      </c>
      <c r="M1846">
        <v>7</v>
      </c>
      <c r="N1846">
        <v>1.2757301330566399E-2</v>
      </c>
      <c r="P1846">
        <f>I1846+J1846+K1846</f>
        <v>13</v>
      </c>
      <c r="Q1846">
        <f>L1846+M1846</f>
        <v>8</v>
      </c>
    </row>
    <row r="1847" spans="1:17">
      <c r="A1847" t="s">
        <v>379</v>
      </c>
      <c r="B1847" s="1" t="s">
        <v>11</v>
      </c>
      <c r="C1847">
        <v>4</v>
      </c>
      <c r="D1847">
        <v>100</v>
      </c>
      <c r="E1847">
        <v>0.04</v>
      </c>
      <c r="F1847">
        <v>1000</v>
      </c>
      <c r="G1847">
        <v>34</v>
      </c>
      <c r="H1847">
        <v>29</v>
      </c>
      <c r="I1847">
        <v>4</v>
      </c>
      <c r="J1847">
        <v>12</v>
      </c>
      <c r="K1847">
        <v>4</v>
      </c>
      <c r="L1847">
        <v>6</v>
      </c>
      <c r="M1847">
        <v>8</v>
      </c>
      <c r="N1847">
        <v>8.5504055023193307E-3</v>
      </c>
      <c r="P1847">
        <f t="shared" ref="P1847:P1852" si="56">I1847+J1847+K1847</f>
        <v>20</v>
      </c>
      <c r="Q1847">
        <f t="shared" ref="Q1847:Q1852" si="57">L1847+M1847</f>
        <v>14</v>
      </c>
    </row>
    <row r="1848" spans="1:17">
      <c r="A1848" t="s">
        <v>379</v>
      </c>
      <c r="B1848" s="1" t="s">
        <v>12</v>
      </c>
      <c r="C1848">
        <v>4</v>
      </c>
      <c r="D1848">
        <v>100</v>
      </c>
      <c r="E1848">
        <v>0.08</v>
      </c>
      <c r="F1848">
        <v>1000</v>
      </c>
      <c r="G1848">
        <v>55</v>
      </c>
      <c r="H1848">
        <v>38</v>
      </c>
      <c r="I1848">
        <v>8</v>
      </c>
      <c r="J1848">
        <v>20</v>
      </c>
      <c r="K1848">
        <v>3</v>
      </c>
      <c r="L1848">
        <v>6</v>
      </c>
      <c r="M1848">
        <v>18</v>
      </c>
      <c r="N1848">
        <v>8.1036090850829991E-3</v>
      </c>
      <c r="P1848">
        <f t="shared" si="56"/>
        <v>31</v>
      </c>
      <c r="Q1848">
        <f t="shared" si="57"/>
        <v>24</v>
      </c>
    </row>
    <row r="1849" spans="1:17">
      <c r="A1849" t="s">
        <v>379</v>
      </c>
      <c r="B1849" s="1" t="s">
        <v>13</v>
      </c>
      <c r="C1849">
        <v>4</v>
      </c>
      <c r="D1849">
        <v>100</v>
      </c>
      <c r="E1849">
        <v>0.12</v>
      </c>
      <c r="F1849">
        <v>1000</v>
      </c>
      <c r="G1849">
        <v>58</v>
      </c>
      <c r="H1849">
        <v>37</v>
      </c>
      <c r="I1849">
        <v>10</v>
      </c>
      <c r="J1849">
        <v>24</v>
      </c>
      <c r="K1849">
        <v>1</v>
      </c>
      <c r="L1849">
        <v>3</v>
      </c>
      <c r="M1849">
        <v>20</v>
      </c>
      <c r="N1849">
        <v>9.1140270233154297E-3</v>
      </c>
      <c r="P1849">
        <f t="shared" si="56"/>
        <v>35</v>
      </c>
      <c r="Q1849">
        <f t="shared" si="57"/>
        <v>23</v>
      </c>
    </row>
    <row r="1850" spans="1:17">
      <c r="A1850" t="s">
        <v>379</v>
      </c>
      <c r="B1850" s="1" t="s">
        <v>14</v>
      </c>
      <c r="C1850">
        <v>4</v>
      </c>
      <c r="D1850">
        <v>100</v>
      </c>
      <c r="E1850">
        <v>0.16</v>
      </c>
      <c r="F1850">
        <v>1000</v>
      </c>
      <c r="G1850">
        <v>61</v>
      </c>
      <c r="H1850">
        <v>40</v>
      </c>
      <c r="I1850">
        <v>10</v>
      </c>
      <c r="J1850">
        <v>23</v>
      </c>
      <c r="K1850">
        <v>6</v>
      </c>
      <c r="L1850">
        <v>3</v>
      </c>
      <c r="M1850">
        <v>19</v>
      </c>
      <c r="N1850">
        <v>5.6965351104736302E-3</v>
      </c>
      <c r="P1850">
        <f t="shared" si="56"/>
        <v>39</v>
      </c>
      <c r="Q1850">
        <f t="shared" si="57"/>
        <v>22</v>
      </c>
    </row>
    <row r="1851" spans="1:17">
      <c r="A1851" t="s">
        <v>379</v>
      </c>
      <c r="B1851" s="1" t="s">
        <v>15</v>
      </c>
      <c r="C1851">
        <v>4</v>
      </c>
      <c r="D1851">
        <v>100</v>
      </c>
      <c r="E1851">
        <v>0.2</v>
      </c>
      <c r="F1851">
        <v>1000</v>
      </c>
      <c r="G1851">
        <v>57</v>
      </c>
      <c r="H1851">
        <v>37</v>
      </c>
      <c r="I1851">
        <v>9</v>
      </c>
      <c r="J1851">
        <v>20</v>
      </c>
      <c r="K1851">
        <v>4</v>
      </c>
      <c r="L1851">
        <v>2</v>
      </c>
      <c r="M1851">
        <v>22</v>
      </c>
      <c r="N1851">
        <v>6.5488815307617101E-3</v>
      </c>
      <c r="P1851">
        <f t="shared" si="56"/>
        <v>33</v>
      </c>
      <c r="Q1851">
        <f t="shared" si="57"/>
        <v>24</v>
      </c>
    </row>
    <row r="1852" spans="1:17">
      <c r="A1852" t="s">
        <v>379</v>
      </c>
      <c r="B1852" s="1" t="s">
        <v>16</v>
      </c>
      <c r="C1852">
        <v>4</v>
      </c>
      <c r="D1852">
        <v>100</v>
      </c>
      <c r="E1852">
        <v>0.24</v>
      </c>
      <c r="F1852">
        <v>1000</v>
      </c>
      <c r="G1852">
        <v>65</v>
      </c>
      <c r="H1852">
        <v>50</v>
      </c>
      <c r="I1852">
        <v>10</v>
      </c>
      <c r="J1852">
        <v>23</v>
      </c>
      <c r="K1852">
        <v>4</v>
      </c>
      <c r="L1852">
        <v>7</v>
      </c>
      <c r="M1852">
        <v>21</v>
      </c>
      <c r="N1852">
        <v>8.1403255462646398E-3</v>
      </c>
      <c r="P1852">
        <f t="shared" si="56"/>
        <v>37</v>
      </c>
      <c r="Q1852">
        <f t="shared" si="57"/>
        <v>28</v>
      </c>
    </row>
    <row r="1853" spans="1:17">
      <c r="A1853" t="s">
        <v>379</v>
      </c>
      <c r="B1853" s="1" t="s">
        <v>17</v>
      </c>
      <c r="C1853">
        <v>4</v>
      </c>
      <c r="D1853">
        <v>100</v>
      </c>
      <c r="E1853">
        <v>0.28000000000000003</v>
      </c>
      <c r="F1853">
        <v>1000</v>
      </c>
      <c r="G1853">
        <v>48</v>
      </c>
      <c r="H1853">
        <v>26</v>
      </c>
      <c r="I1853">
        <v>7</v>
      </c>
      <c r="J1853">
        <v>18</v>
      </c>
      <c r="K1853">
        <v>6</v>
      </c>
      <c r="L1853">
        <v>0</v>
      </c>
      <c r="M1853">
        <v>17</v>
      </c>
      <c r="N1853">
        <v>6.6785812377929601E-3</v>
      </c>
      <c r="P1853">
        <f t="shared" ref="P1853:P1916" si="58">I1853+J1853+K1853</f>
        <v>31</v>
      </c>
      <c r="Q1853">
        <f t="shared" ref="Q1853:Q1916" si="59">L1853+M1853</f>
        <v>17</v>
      </c>
    </row>
    <row r="1854" spans="1:17">
      <c r="A1854" t="s">
        <v>379</v>
      </c>
      <c r="B1854" s="1" t="s">
        <v>18</v>
      </c>
      <c r="C1854">
        <v>4</v>
      </c>
      <c r="D1854">
        <v>100</v>
      </c>
      <c r="E1854">
        <v>0.32</v>
      </c>
      <c r="F1854">
        <v>1000</v>
      </c>
      <c r="G1854">
        <v>55</v>
      </c>
      <c r="H1854">
        <v>36</v>
      </c>
      <c r="I1854">
        <v>10</v>
      </c>
      <c r="J1854">
        <v>18</v>
      </c>
      <c r="K1854">
        <v>4</v>
      </c>
      <c r="L1854">
        <v>3</v>
      </c>
      <c r="M1854">
        <v>20</v>
      </c>
      <c r="N1854">
        <v>4.8701763153076102E-3</v>
      </c>
      <c r="P1854">
        <f t="shared" si="58"/>
        <v>32</v>
      </c>
      <c r="Q1854">
        <f t="shared" si="59"/>
        <v>23</v>
      </c>
    </row>
    <row r="1855" spans="1:17">
      <c r="A1855" t="s">
        <v>379</v>
      </c>
      <c r="B1855" s="1" t="s">
        <v>19</v>
      </c>
      <c r="C1855">
        <v>4</v>
      </c>
      <c r="D1855">
        <v>100</v>
      </c>
      <c r="E1855">
        <v>0.36</v>
      </c>
      <c r="F1855">
        <v>1000</v>
      </c>
      <c r="G1855">
        <v>50</v>
      </c>
      <c r="H1855">
        <v>33</v>
      </c>
      <c r="I1855">
        <v>9</v>
      </c>
      <c r="J1855">
        <v>21</v>
      </c>
      <c r="K1855">
        <v>3</v>
      </c>
      <c r="L1855">
        <v>6</v>
      </c>
      <c r="M1855">
        <v>11</v>
      </c>
      <c r="N1855">
        <v>7.6286792755126901E-3</v>
      </c>
      <c r="P1855">
        <f t="shared" si="58"/>
        <v>33</v>
      </c>
      <c r="Q1855">
        <f t="shared" si="59"/>
        <v>17</v>
      </c>
    </row>
    <row r="1856" spans="1:17">
      <c r="A1856" t="s">
        <v>379</v>
      </c>
      <c r="B1856" s="1" t="s">
        <v>20</v>
      </c>
      <c r="C1856">
        <v>4</v>
      </c>
      <c r="D1856">
        <v>100</v>
      </c>
      <c r="E1856">
        <v>0.4</v>
      </c>
      <c r="F1856">
        <v>1000</v>
      </c>
      <c r="G1856">
        <v>54</v>
      </c>
      <c r="H1856">
        <v>45</v>
      </c>
      <c r="I1856">
        <v>11</v>
      </c>
      <c r="J1856">
        <v>19</v>
      </c>
      <c r="K1856">
        <v>1</v>
      </c>
      <c r="L1856">
        <v>6</v>
      </c>
      <c r="M1856">
        <v>17</v>
      </c>
      <c r="N1856">
        <v>6.6246986389160104E-3</v>
      </c>
      <c r="P1856">
        <f t="shared" si="58"/>
        <v>31</v>
      </c>
      <c r="Q1856">
        <f t="shared" si="59"/>
        <v>23</v>
      </c>
    </row>
    <row r="1857" spans="1:17">
      <c r="A1857" t="s">
        <v>379</v>
      </c>
      <c r="B1857" s="1" t="s">
        <v>21</v>
      </c>
      <c r="C1857">
        <v>4</v>
      </c>
      <c r="D1857">
        <v>500</v>
      </c>
      <c r="E1857">
        <v>0</v>
      </c>
      <c r="F1857">
        <v>1000</v>
      </c>
      <c r="G1857">
        <v>27</v>
      </c>
      <c r="H1857">
        <v>13</v>
      </c>
      <c r="I1857">
        <v>0</v>
      </c>
      <c r="J1857">
        <v>11</v>
      </c>
      <c r="K1857">
        <v>7</v>
      </c>
      <c r="L1857">
        <v>0</v>
      </c>
      <c r="M1857">
        <v>9</v>
      </c>
      <c r="N1857">
        <v>3.5295009613037102E-2</v>
      </c>
      <c r="P1857">
        <f t="shared" si="58"/>
        <v>18</v>
      </c>
      <c r="Q1857">
        <f t="shared" si="59"/>
        <v>9</v>
      </c>
    </row>
    <row r="1858" spans="1:17">
      <c r="A1858" t="s">
        <v>379</v>
      </c>
      <c r="B1858" s="1" t="s">
        <v>22</v>
      </c>
      <c r="C1858">
        <v>4</v>
      </c>
      <c r="D1858">
        <v>500</v>
      </c>
      <c r="E1858">
        <v>0.04</v>
      </c>
      <c r="F1858">
        <v>1000</v>
      </c>
      <c r="G1858">
        <v>86</v>
      </c>
      <c r="H1858">
        <v>72</v>
      </c>
      <c r="I1858">
        <v>17</v>
      </c>
      <c r="J1858">
        <v>24</v>
      </c>
      <c r="K1858">
        <v>4</v>
      </c>
      <c r="L1858">
        <v>17</v>
      </c>
      <c r="M1858">
        <v>24</v>
      </c>
      <c r="N1858">
        <v>3.7872552871704102E-2</v>
      </c>
      <c r="P1858">
        <f t="shared" si="58"/>
        <v>45</v>
      </c>
      <c r="Q1858">
        <f t="shared" si="59"/>
        <v>41</v>
      </c>
    </row>
    <row r="1859" spans="1:17">
      <c r="A1859" t="s">
        <v>379</v>
      </c>
      <c r="B1859" s="1" t="s">
        <v>23</v>
      </c>
      <c r="C1859">
        <v>4</v>
      </c>
      <c r="D1859">
        <v>500</v>
      </c>
      <c r="E1859">
        <v>0.08</v>
      </c>
      <c r="F1859">
        <v>1000</v>
      </c>
      <c r="G1859">
        <v>154</v>
      </c>
      <c r="H1859">
        <v>123</v>
      </c>
      <c r="I1859">
        <v>35</v>
      </c>
      <c r="J1859">
        <v>48</v>
      </c>
      <c r="K1859">
        <v>1</v>
      </c>
      <c r="L1859">
        <v>12</v>
      </c>
      <c r="M1859">
        <v>58</v>
      </c>
      <c r="N1859">
        <v>2.98004150390625E-2</v>
      </c>
      <c r="P1859">
        <f t="shared" si="58"/>
        <v>84</v>
      </c>
      <c r="Q1859">
        <f t="shared" si="59"/>
        <v>70</v>
      </c>
    </row>
    <row r="1860" spans="1:17">
      <c r="A1860" t="s">
        <v>379</v>
      </c>
      <c r="B1860" s="1" t="s">
        <v>24</v>
      </c>
      <c r="C1860">
        <v>4</v>
      </c>
      <c r="D1860">
        <v>500</v>
      </c>
      <c r="E1860">
        <v>0.12</v>
      </c>
      <c r="F1860">
        <v>1000</v>
      </c>
      <c r="G1860">
        <v>169</v>
      </c>
      <c r="H1860">
        <v>124</v>
      </c>
      <c r="I1860">
        <v>39</v>
      </c>
      <c r="J1860">
        <v>52</v>
      </c>
      <c r="K1860">
        <v>2</v>
      </c>
      <c r="L1860">
        <v>16</v>
      </c>
      <c r="M1860">
        <v>60</v>
      </c>
      <c r="N1860">
        <v>3.6011457443237298E-2</v>
      </c>
      <c r="P1860">
        <f t="shared" si="58"/>
        <v>93</v>
      </c>
      <c r="Q1860">
        <f t="shared" si="59"/>
        <v>76</v>
      </c>
    </row>
    <row r="1861" spans="1:17">
      <c r="A1861" t="s">
        <v>379</v>
      </c>
      <c r="B1861" s="1" t="s">
        <v>25</v>
      </c>
      <c r="C1861">
        <v>4</v>
      </c>
      <c r="D1861">
        <v>500</v>
      </c>
      <c r="E1861">
        <v>0.16</v>
      </c>
      <c r="F1861">
        <v>1000</v>
      </c>
      <c r="G1861">
        <v>182</v>
      </c>
      <c r="H1861">
        <v>159</v>
      </c>
      <c r="I1861">
        <v>42</v>
      </c>
      <c r="J1861">
        <v>58</v>
      </c>
      <c r="K1861">
        <v>2</v>
      </c>
      <c r="L1861">
        <v>22</v>
      </c>
      <c r="M1861">
        <v>58</v>
      </c>
      <c r="N1861">
        <v>3.55036258697509E-2</v>
      </c>
      <c r="P1861">
        <f t="shared" si="58"/>
        <v>102</v>
      </c>
      <c r="Q1861">
        <f t="shared" si="59"/>
        <v>80</v>
      </c>
    </row>
    <row r="1862" spans="1:17">
      <c r="A1862" t="s">
        <v>379</v>
      </c>
      <c r="B1862" s="1" t="s">
        <v>26</v>
      </c>
      <c r="C1862">
        <v>4</v>
      </c>
      <c r="D1862">
        <v>500</v>
      </c>
      <c r="E1862">
        <v>0.2</v>
      </c>
      <c r="F1862">
        <v>1000</v>
      </c>
      <c r="G1862">
        <v>203</v>
      </c>
      <c r="H1862">
        <v>153</v>
      </c>
      <c r="I1862">
        <v>48</v>
      </c>
      <c r="J1862">
        <v>63</v>
      </c>
      <c r="K1862">
        <v>3</v>
      </c>
      <c r="L1862">
        <v>22</v>
      </c>
      <c r="M1862">
        <v>67</v>
      </c>
      <c r="N1862">
        <v>3.3848762512206997E-2</v>
      </c>
      <c r="P1862">
        <f t="shared" si="58"/>
        <v>114</v>
      </c>
      <c r="Q1862">
        <f t="shared" si="59"/>
        <v>89</v>
      </c>
    </row>
    <row r="1863" spans="1:17">
      <c r="A1863" t="s">
        <v>379</v>
      </c>
      <c r="B1863" s="1" t="s">
        <v>27</v>
      </c>
      <c r="C1863">
        <v>4</v>
      </c>
      <c r="D1863">
        <v>500</v>
      </c>
      <c r="E1863">
        <v>0.24</v>
      </c>
      <c r="F1863">
        <v>1000</v>
      </c>
      <c r="G1863">
        <v>196</v>
      </c>
      <c r="H1863">
        <v>153</v>
      </c>
      <c r="I1863">
        <v>44</v>
      </c>
      <c r="J1863">
        <v>64</v>
      </c>
      <c r="K1863">
        <v>8</v>
      </c>
      <c r="L1863">
        <v>9</v>
      </c>
      <c r="M1863">
        <v>71</v>
      </c>
      <c r="N1863">
        <v>2.8714179992675701E-2</v>
      </c>
      <c r="P1863">
        <f t="shared" si="58"/>
        <v>116</v>
      </c>
      <c r="Q1863">
        <f t="shared" si="59"/>
        <v>80</v>
      </c>
    </row>
    <row r="1864" spans="1:17">
      <c r="A1864" t="s">
        <v>379</v>
      </c>
      <c r="B1864" s="1" t="s">
        <v>28</v>
      </c>
      <c r="C1864">
        <v>4</v>
      </c>
      <c r="D1864">
        <v>500</v>
      </c>
      <c r="E1864">
        <v>0.28000000000000003</v>
      </c>
      <c r="F1864">
        <v>1000</v>
      </c>
      <c r="G1864">
        <v>227</v>
      </c>
      <c r="H1864">
        <v>163</v>
      </c>
      <c r="I1864">
        <v>57</v>
      </c>
      <c r="J1864">
        <v>76</v>
      </c>
      <c r="K1864">
        <v>4</v>
      </c>
      <c r="L1864">
        <v>17</v>
      </c>
      <c r="M1864">
        <v>73</v>
      </c>
      <c r="N1864">
        <v>3.35361957550048E-2</v>
      </c>
      <c r="P1864">
        <f t="shared" si="58"/>
        <v>137</v>
      </c>
      <c r="Q1864">
        <f t="shared" si="59"/>
        <v>90</v>
      </c>
    </row>
    <row r="1865" spans="1:17">
      <c r="A1865" t="s">
        <v>379</v>
      </c>
      <c r="B1865" s="1" t="s">
        <v>29</v>
      </c>
      <c r="C1865">
        <v>4</v>
      </c>
      <c r="D1865">
        <v>500</v>
      </c>
      <c r="E1865">
        <v>0.32</v>
      </c>
      <c r="F1865">
        <v>1000</v>
      </c>
      <c r="G1865">
        <v>215</v>
      </c>
      <c r="H1865">
        <v>161</v>
      </c>
      <c r="I1865">
        <v>51</v>
      </c>
      <c r="J1865">
        <v>68</v>
      </c>
      <c r="K1865">
        <v>6</v>
      </c>
      <c r="L1865">
        <v>10</v>
      </c>
      <c r="M1865">
        <v>80</v>
      </c>
      <c r="N1865">
        <v>2.7492284774780201E-2</v>
      </c>
      <c r="P1865">
        <f t="shared" si="58"/>
        <v>125</v>
      </c>
      <c r="Q1865">
        <f t="shared" si="59"/>
        <v>90</v>
      </c>
    </row>
    <row r="1866" spans="1:17">
      <c r="A1866" t="s">
        <v>379</v>
      </c>
      <c r="B1866" s="1" t="s">
        <v>30</v>
      </c>
      <c r="C1866">
        <v>4</v>
      </c>
      <c r="D1866">
        <v>500</v>
      </c>
      <c r="E1866">
        <v>0.36</v>
      </c>
      <c r="F1866">
        <v>1000</v>
      </c>
      <c r="G1866">
        <v>213</v>
      </c>
      <c r="H1866">
        <v>162</v>
      </c>
      <c r="I1866">
        <v>49</v>
      </c>
      <c r="J1866">
        <v>68</v>
      </c>
      <c r="K1866">
        <v>1</v>
      </c>
      <c r="L1866">
        <v>10</v>
      </c>
      <c r="M1866">
        <v>85</v>
      </c>
      <c r="N1866">
        <v>2.8654813766479399E-2</v>
      </c>
      <c r="P1866">
        <f t="shared" si="58"/>
        <v>118</v>
      </c>
      <c r="Q1866">
        <f t="shared" si="59"/>
        <v>95</v>
      </c>
    </row>
    <row r="1867" spans="1:17">
      <c r="A1867" t="s">
        <v>379</v>
      </c>
      <c r="B1867" s="1" t="s">
        <v>31</v>
      </c>
      <c r="C1867">
        <v>4</v>
      </c>
      <c r="D1867">
        <v>500</v>
      </c>
      <c r="E1867">
        <v>0.4</v>
      </c>
      <c r="F1867">
        <v>1000</v>
      </c>
      <c r="G1867">
        <v>202</v>
      </c>
      <c r="H1867">
        <v>153</v>
      </c>
      <c r="I1867">
        <v>49</v>
      </c>
      <c r="J1867">
        <v>60</v>
      </c>
      <c r="K1867">
        <v>3</v>
      </c>
      <c r="L1867">
        <v>19</v>
      </c>
      <c r="M1867">
        <v>71</v>
      </c>
      <c r="N1867">
        <v>2.6974678039550701E-2</v>
      </c>
      <c r="P1867">
        <f t="shared" si="58"/>
        <v>112</v>
      </c>
      <c r="Q1867">
        <f t="shared" si="59"/>
        <v>90</v>
      </c>
    </row>
    <row r="1868" spans="1:17">
      <c r="A1868" t="s">
        <v>379</v>
      </c>
      <c r="B1868" s="1" t="s">
        <v>32</v>
      </c>
      <c r="C1868">
        <v>4</v>
      </c>
      <c r="D1868">
        <v>1000</v>
      </c>
      <c r="E1868">
        <v>0</v>
      </c>
      <c r="F1868">
        <v>1000</v>
      </c>
      <c r="G1868">
        <v>21</v>
      </c>
      <c r="H1868">
        <v>11</v>
      </c>
      <c r="I1868">
        <v>0</v>
      </c>
      <c r="J1868">
        <v>9</v>
      </c>
      <c r="K1868">
        <v>5</v>
      </c>
      <c r="L1868">
        <v>0</v>
      </c>
      <c r="M1868">
        <v>7</v>
      </c>
      <c r="N1868">
        <v>7.6074123382568304E-2</v>
      </c>
      <c r="P1868">
        <f t="shared" si="58"/>
        <v>14</v>
      </c>
      <c r="Q1868">
        <f t="shared" si="59"/>
        <v>7</v>
      </c>
    </row>
    <row r="1869" spans="1:17">
      <c r="A1869" t="s">
        <v>379</v>
      </c>
      <c r="B1869" s="1" t="s">
        <v>33</v>
      </c>
      <c r="C1869">
        <v>4</v>
      </c>
      <c r="D1869">
        <v>1000</v>
      </c>
      <c r="E1869">
        <v>0.04</v>
      </c>
      <c r="F1869">
        <v>1000</v>
      </c>
      <c r="G1869">
        <v>152</v>
      </c>
      <c r="H1869">
        <v>132</v>
      </c>
      <c r="I1869">
        <v>34</v>
      </c>
      <c r="J1869">
        <v>42</v>
      </c>
      <c r="K1869">
        <v>5</v>
      </c>
      <c r="L1869">
        <v>31</v>
      </c>
      <c r="M1869">
        <v>40</v>
      </c>
      <c r="N1869">
        <v>7.7404975891113198E-2</v>
      </c>
      <c r="P1869">
        <f t="shared" si="58"/>
        <v>81</v>
      </c>
      <c r="Q1869">
        <f t="shared" si="59"/>
        <v>71</v>
      </c>
    </row>
    <row r="1870" spans="1:17">
      <c r="A1870" t="s">
        <v>379</v>
      </c>
      <c r="B1870" s="1" t="s">
        <v>34</v>
      </c>
      <c r="C1870">
        <v>4</v>
      </c>
      <c r="D1870">
        <v>1000</v>
      </c>
      <c r="E1870">
        <v>0.08</v>
      </c>
      <c r="F1870">
        <v>1000</v>
      </c>
      <c r="G1870">
        <v>281</v>
      </c>
      <c r="H1870">
        <v>235</v>
      </c>
      <c r="I1870">
        <v>62</v>
      </c>
      <c r="J1870">
        <v>78</v>
      </c>
      <c r="K1870">
        <v>6</v>
      </c>
      <c r="L1870">
        <v>36</v>
      </c>
      <c r="M1870">
        <v>99</v>
      </c>
      <c r="N1870">
        <v>7.4320316314697196E-2</v>
      </c>
      <c r="P1870">
        <f t="shared" si="58"/>
        <v>146</v>
      </c>
      <c r="Q1870">
        <f t="shared" si="59"/>
        <v>135</v>
      </c>
    </row>
    <row r="1871" spans="1:17">
      <c r="A1871" t="s">
        <v>379</v>
      </c>
      <c r="B1871" s="1" t="s">
        <v>35</v>
      </c>
      <c r="C1871">
        <v>4</v>
      </c>
      <c r="D1871">
        <v>1000</v>
      </c>
      <c r="E1871">
        <v>0.12</v>
      </c>
      <c r="F1871">
        <v>1000</v>
      </c>
      <c r="G1871">
        <v>321</v>
      </c>
      <c r="H1871">
        <v>259</v>
      </c>
      <c r="I1871">
        <v>75</v>
      </c>
      <c r="J1871">
        <v>91</v>
      </c>
      <c r="K1871">
        <v>4</v>
      </c>
      <c r="L1871">
        <v>35</v>
      </c>
      <c r="M1871">
        <v>116</v>
      </c>
      <c r="N1871">
        <v>7.0084810256957994E-2</v>
      </c>
      <c r="P1871">
        <f t="shared" si="58"/>
        <v>170</v>
      </c>
      <c r="Q1871">
        <f t="shared" si="59"/>
        <v>151</v>
      </c>
    </row>
    <row r="1872" spans="1:17">
      <c r="A1872" t="s">
        <v>379</v>
      </c>
      <c r="B1872" s="1" t="s">
        <v>36</v>
      </c>
      <c r="C1872">
        <v>4</v>
      </c>
      <c r="D1872">
        <v>1000</v>
      </c>
      <c r="E1872">
        <v>0.16</v>
      </c>
      <c r="F1872">
        <v>1000</v>
      </c>
      <c r="G1872">
        <v>412</v>
      </c>
      <c r="H1872">
        <v>327</v>
      </c>
      <c r="I1872">
        <v>96</v>
      </c>
      <c r="J1872">
        <v>123</v>
      </c>
      <c r="K1872">
        <v>5</v>
      </c>
      <c r="L1872">
        <v>26</v>
      </c>
      <c r="M1872">
        <v>162</v>
      </c>
      <c r="N1872">
        <v>9.0900421142578097E-2</v>
      </c>
      <c r="P1872">
        <f t="shared" si="58"/>
        <v>224</v>
      </c>
      <c r="Q1872">
        <f t="shared" si="59"/>
        <v>188</v>
      </c>
    </row>
    <row r="1873" spans="1:17">
      <c r="A1873" t="s">
        <v>379</v>
      </c>
      <c r="B1873" s="1" t="s">
        <v>37</v>
      </c>
      <c r="C1873">
        <v>4</v>
      </c>
      <c r="D1873">
        <v>1000</v>
      </c>
      <c r="E1873">
        <v>0.2</v>
      </c>
      <c r="F1873">
        <v>1000</v>
      </c>
      <c r="G1873">
        <v>421</v>
      </c>
      <c r="H1873">
        <v>328</v>
      </c>
      <c r="I1873">
        <v>98</v>
      </c>
      <c r="J1873">
        <v>121</v>
      </c>
      <c r="K1873">
        <v>5</v>
      </c>
      <c r="L1873">
        <v>42</v>
      </c>
      <c r="M1873">
        <v>155</v>
      </c>
      <c r="N1873">
        <v>8.0995082855224595E-2</v>
      </c>
      <c r="P1873">
        <f t="shared" si="58"/>
        <v>224</v>
      </c>
      <c r="Q1873">
        <f t="shared" si="59"/>
        <v>197</v>
      </c>
    </row>
    <row r="1874" spans="1:17">
      <c r="A1874" t="s">
        <v>379</v>
      </c>
      <c r="B1874" s="1" t="s">
        <v>38</v>
      </c>
      <c r="C1874">
        <v>4</v>
      </c>
      <c r="D1874">
        <v>1000</v>
      </c>
      <c r="E1874">
        <v>0.24</v>
      </c>
      <c r="F1874">
        <v>1000</v>
      </c>
      <c r="G1874">
        <v>420</v>
      </c>
      <c r="H1874">
        <v>320</v>
      </c>
      <c r="I1874">
        <v>97</v>
      </c>
      <c r="J1874">
        <v>129</v>
      </c>
      <c r="K1874">
        <v>7</v>
      </c>
      <c r="L1874">
        <v>34</v>
      </c>
      <c r="M1874">
        <v>153</v>
      </c>
      <c r="N1874">
        <v>8.1193447113037095E-2</v>
      </c>
      <c r="P1874">
        <f t="shared" si="58"/>
        <v>233</v>
      </c>
      <c r="Q1874">
        <f t="shared" si="59"/>
        <v>187</v>
      </c>
    </row>
    <row r="1875" spans="1:17">
      <c r="A1875" t="s">
        <v>379</v>
      </c>
      <c r="B1875" s="1" t="s">
        <v>39</v>
      </c>
      <c r="C1875">
        <v>4</v>
      </c>
      <c r="D1875">
        <v>1000</v>
      </c>
      <c r="E1875">
        <v>0.28000000000000003</v>
      </c>
      <c r="F1875">
        <v>1000</v>
      </c>
      <c r="G1875">
        <v>441</v>
      </c>
      <c r="H1875">
        <v>320</v>
      </c>
      <c r="I1875">
        <v>109</v>
      </c>
      <c r="J1875">
        <v>141</v>
      </c>
      <c r="K1875">
        <v>6</v>
      </c>
      <c r="L1875">
        <v>20</v>
      </c>
      <c r="M1875">
        <v>165</v>
      </c>
      <c r="N1875">
        <v>7.5797080993652302E-2</v>
      </c>
      <c r="P1875">
        <f t="shared" si="58"/>
        <v>256</v>
      </c>
      <c r="Q1875">
        <f t="shared" si="59"/>
        <v>185</v>
      </c>
    </row>
    <row r="1876" spans="1:17">
      <c r="A1876" t="s">
        <v>379</v>
      </c>
      <c r="B1876" s="1" t="s">
        <v>40</v>
      </c>
      <c r="C1876">
        <v>4</v>
      </c>
      <c r="D1876">
        <v>1000</v>
      </c>
      <c r="E1876">
        <v>0.32</v>
      </c>
      <c r="F1876">
        <v>1000</v>
      </c>
      <c r="G1876">
        <v>468</v>
      </c>
      <c r="H1876">
        <v>353</v>
      </c>
      <c r="I1876">
        <v>119</v>
      </c>
      <c r="J1876">
        <v>148</v>
      </c>
      <c r="K1876">
        <v>3</v>
      </c>
      <c r="L1876">
        <v>19</v>
      </c>
      <c r="M1876">
        <v>179</v>
      </c>
      <c r="N1876">
        <v>0.120785474777221</v>
      </c>
      <c r="P1876">
        <f t="shared" si="58"/>
        <v>270</v>
      </c>
      <c r="Q1876">
        <f t="shared" si="59"/>
        <v>198</v>
      </c>
    </row>
    <row r="1877" spans="1:17">
      <c r="A1877" t="s">
        <v>379</v>
      </c>
      <c r="B1877" s="1" t="s">
        <v>41</v>
      </c>
      <c r="C1877">
        <v>4</v>
      </c>
      <c r="D1877">
        <v>1000</v>
      </c>
      <c r="E1877">
        <v>0.36</v>
      </c>
      <c r="F1877">
        <v>1000</v>
      </c>
      <c r="G1877">
        <v>444</v>
      </c>
      <c r="H1877">
        <v>340</v>
      </c>
      <c r="I1877">
        <v>116</v>
      </c>
      <c r="J1877">
        <v>149</v>
      </c>
      <c r="K1877">
        <v>2</v>
      </c>
      <c r="L1877">
        <v>28</v>
      </c>
      <c r="M1877">
        <v>149</v>
      </c>
      <c r="N1877">
        <v>6.7744970321655204E-2</v>
      </c>
      <c r="P1877">
        <f t="shared" si="58"/>
        <v>267</v>
      </c>
      <c r="Q1877">
        <f t="shared" si="59"/>
        <v>177</v>
      </c>
    </row>
    <row r="1878" spans="1:17">
      <c r="A1878" t="s">
        <v>379</v>
      </c>
      <c r="B1878" s="1" t="s">
        <v>42</v>
      </c>
      <c r="C1878">
        <v>4</v>
      </c>
      <c r="D1878">
        <v>1000</v>
      </c>
      <c r="E1878">
        <v>0.4</v>
      </c>
      <c r="F1878">
        <v>1000</v>
      </c>
      <c r="G1878">
        <v>470</v>
      </c>
      <c r="H1878">
        <v>347</v>
      </c>
      <c r="I1878">
        <v>119</v>
      </c>
      <c r="J1878">
        <v>149</v>
      </c>
      <c r="K1878">
        <v>4</v>
      </c>
      <c r="L1878">
        <v>30</v>
      </c>
      <c r="M1878">
        <v>168</v>
      </c>
      <c r="N1878">
        <v>6.2002182006835903E-2</v>
      </c>
      <c r="P1878">
        <f t="shared" si="58"/>
        <v>272</v>
      </c>
      <c r="Q1878">
        <f t="shared" si="59"/>
        <v>198</v>
      </c>
    </row>
    <row r="1879" spans="1:17">
      <c r="A1879" t="s">
        <v>379</v>
      </c>
      <c r="B1879" s="1" t="s">
        <v>43</v>
      </c>
      <c r="C1879">
        <v>4</v>
      </c>
      <c r="D1879">
        <v>2000</v>
      </c>
      <c r="E1879">
        <v>0</v>
      </c>
      <c r="F1879">
        <v>1000</v>
      </c>
      <c r="G1879">
        <v>27</v>
      </c>
      <c r="H1879">
        <v>21</v>
      </c>
      <c r="I1879">
        <v>0</v>
      </c>
      <c r="J1879">
        <v>9</v>
      </c>
      <c r="K1879">
        <v>6</v>
      </c>
      <c r="L1879">
        <v>1</v>
      </c>
      <c r="M1879">
        <v>11</v>
      </c>
      <c r="N1879">
        <v>0.151135444641113</v>
      </c>
      <c r="P1879">
        <f t="shared" si="58"/>
        <v>15</v>
      </c>
      <c r="Q1879">
        <f t="shared" si="59"/>
        <v>12</v>
      </c>
    </row>
    <row r="1880" spans="1:17">
      <c r="A1880" t="s">
        <v>379</v>
      </c>
      <c r="B1880" s="1" t="s">
        <v>44</v>
      </c>
      <c r="C1880">
        <v>4</v>
      </c>
      <c r="D1880">
        <v>2000</v>
      </c>
      <c r="E1880">
        <v>0.04</v>
      </c>
      <c r="F1880">
        <v>1000</v>
      </c>
      <c r="G1880">
        <v>285</v>
      </c>
      <c r="H1880">
        <v>251</v>
      </c>
      <c r="I1880">
        <v>65</v>
      </c>
      <c r="J1880">
        <v>75</v>
      </c>
      <c r="K1880">
        <v>5</v>
      </c>
      <c r="L1880">
        <v>53</v>
      </c>
      <c r="M1880">
        <v>87</v>
      </c>
      <c r="N1880">
        <v>0.19326686859130801</v>
      </c>
      <c r="P1880">
        <f t="shared" si="58"/>
        <v>145</v>
      </c>
      <c r="Q1880">
        <f t="shared" si="59"/>
        <v>140</v>
      </c>
    </row>
    <row r="1881" spans="1:17">
      <c r="A1881" t="s">
        <v>379</v>
      </c>
      <c r="B1881" s="1" t="s">
        <v>45</v>
      </c>
      <c r="C1881">
        <v>4</v>
      </c>
      <c r="D1881">
        <v>2000</v>
      </c>
      <c r="E1881">
        <v>0.08</v>
      </c>
      <c r="F1881">
        <v>1000</v>
      </c>
      <c r="G1881">
        <v>517</v>
      </c>
      <c r="H1881">
        <v>433</v>
      </c>
      <c r="I1881">
        <v>121</v>
      </c>
      <c r="J1881">
        <v>146</v>
      </c>
      <c r="K1881">
        <v>8</v>
      </c>
      <c r="L1881">
        <v>67</v>
      </c>
      <c r="M1881">
        <v>175</v>
      </c>
      <c r="N1881">
        <v>0.16607713699340801</v>
      </c>
      <c r="P1881">
        <f t="shared" si="58"/>
        <v>275</v>
      </c>
      <c r="Q1881">
        <f t="shared" si="59"/>
        <v>242</v>
      </c>
    </row>
    <row r="1882" spans="1:17">
      <c r="A1882" t="s">
        <v>379</v>
      </c>
      <c r="B1882" s="1" t="s">
        <v>46</v>
      </c>
      <c r="C1882">
        <v>4</v>
      </c>
      <c r="D1882">
        <v>2000</v>
      </c>
      <c r="E1882">
        <v>0.12</v>
      </c>
      <c r="F1882">
        <v>1000</v>
      </c>
      <c r="G1882">
        <v>643</v>
      </c>
      <c r="H1882">
        <v>545</v>
      </c>
      <c r="I1882">
        <v>153</v>
      </c>
      <c r="J1882">
        <v>184</v>
      </c>
      <c r="K1882">
        <v>6</v>
      </c>
      <c r="L1882">
        <v>64</v>
      </c>
      <c r="M1882">
        <v>236</v>
      </c>
      <c r="N1882">
        <v>0.16641139984130801</v>
      </c>
      <c r="P1882">
        <f t="shared" si="58"/>
        <v>343</v>
      </c>
      <c r="Q1882">
        <f t="shared" si="59"/>
        <v>300</v>
      </c>
    </row>
    <row r="1883" spans="1:17">
      <c r="A1883" t="s">
        <v>379</v>
      </c>
      <c r="B1883" s="1" t="s">
        <v>47</v>
      </c>
      <c r="C1883">
        <v>4</v>
      </c>
      <c r="D1883">
        <v>2000</v>
      </c>
      <c r="E1883">
        <v>0.16</v>
      </c>
      <c r="F1883">
        <v>1000</v>
      </c>
      <c r="G1883">
        <v>798</v>
      </c>
      <c r="H1883">
        <v>642</v>
      </c>
      <c r="I1883">
        <v>191</v>
      </c>
      <c r="J1883">
        <v>240</v>
      </c>
      <c r="K1883">
        <v>14</v>
      </c>
      <c r="L1883">
        <v>60</v>
      </c>
      <c r="M1883">
        <v>293</v>
      </c>
      <c r="N1883">
        <v>0.21531629562377899</v>
      </c>
      <c r="P1883">
        <f t="shared" si="58"/>
        <v>445</v>
      </c>
      <c r="Q1883">
        <f t="shared" si="59"/>
        <v>353</v>
      </c>
    </row>
    <row r="1884" spans="1:17">
      <c r="A1884" t="s">
        <v>379</v>
      </c>
      <c r="B1884" s="1" t="s">
        <v>48</v>
      </c>
      <c r="C1884">
        <v>4</v>
      </c>
      <c r="D1884">
        <v>2000</v>
      </c>
      <c r="E1884">
        <v>0.2</v>
      </c>
      <c r="F1884">
        <v>1000</v>
      </c>
      <c r="G1884">
        <v>840</v>
      </c>
      <c r="H1884">
        <v>666</v>
      </c>
      <c r="I1884">
        <v>204</v>
      </c>
      <c r="J1884">
        <v>251</v>
      </c>
      <c r="K1884">
        <v>7</v>
      </c>
      <c r="L1884">
        <v>65</v>
      </c>
      <c r="M1884">
        <v>313</v>
      </c>
      <c r="N1884">
        <v>0.18201541900634699</v>
      </c>
      <c r="P1884">
        <f t="shared" si="58"/>
        <v>462</v>
      </c>
      <c r="Q1884">
        <f t="shared" si="59"/>
        <v>378</v>
      </c>
    </row>
    <row r="1885" spans="1:17">
      <c r="A1885" t="s">
        <v>379</v>
      </c>
      <c r="B1885" s="1" t="s">
        <v>49</v>
      </c>
      <c r="C1885">
        <v>4</v>
      </c>
      <c r="D1885">
        <v>2000</v>
      </c>
      <c r="E1885">
        <v>0.24</v>
      </c>
      <c r="F1885">
        <v>1000</v>
      </c>
      <c r="G1885">
        <v>832</v>
      </c>
      <c r="H1885">
        <v>635</v>
      </c>
      <c r="I1885">
        <v>200</v>
      </c>
      <c r="J1885">
        <v>244</v>
      </c>
      <c r="K1885">
        <v>10</v>
      </c>
      <c r="L1885">
        <v>61</v>
      </c>
      <c r="M1885">
        <v>317</v>
      </c>
      <c r="N1885">
        <v>0.18593287467956501</v>
      </c>
      <c r="P1885">
        <f t="shared" si="58"/>
        <v>454</v>
      </c>
      <c r="Q1885">
        <f t="shared" si="59"/>
        <v>378</v>
      </c>
    </row>
    <row r="1886" spans="1:17">
      <c r="A1886" t="s">
        <v>379</v>
      </c>
      <c r="B1886" s="1" t="s">
        <v>50</v>
      </c>
      <c r="C1886">
        <v>4</v>
      </c>
      <c r="D1886">
        <v>2000</v>
      </c>
      <c r="E1886">
        <v>0.28000000000000003</v>
      </c>
      <c r="F1886">
        <v>1000</v>
      </c>
      <c r="G1886">
        <v>884</v>
      </c>
      <c r="H1886">
        <v>670</v>
      </c>
      <c r="I1886">
        <v>219</v>
      </c>
      <c r="J1886">
        <v>277</v>
      </c>
      <c r="K1886">
        <v>12</v>
      </c>
      <c r="L1886">
        <v>58</v>
      </c>
      <c r="M1886">
        <v>318</v>
      </c>
      <c r="N1886">
        <v>0.162037849426269</v>
      </c>
      <c r="P1886">
        <f t="shared" si="58"/>
        <v>508</v>
      </c>
      <c r="Q1886">
        <f t="shared" si="59"/>
        <v>376</v>
      </c>
    </row>
    <row r="1887" spans="1:17">
      <c r="A1887" t="s">
        <v>379</v>
      </c>
      <c r="B1887" s="1" t="s">
        <v>51</v>
      </c>
      <c r="C1887">
        <v>4</v>
      </c>
      <c r="D1887">
        <v>2000</v>
      </c>
      <c r="E1887">
        <v>0.32</v>
      </c>
      <c r="F1887">
        <v>1000</v>
      </c>
      <c r="G1887">
        <v>924</v>
      </c>
      <c r="H1887">
        <v>705</v>
      </c>
      <c r="I1887">
        <v>230</v>
      </c>
      <c r="J1887">
        <v>286</v>
      </c>
      <c r="K1887">
        <v>7</v>
      </c>
      <c r="L1887">
        <v>47</v>
      </c>
      <c r="M1887">
        <v>354</v>
      </c>
      <c r="N1887">
        <v>0.207723379135131</v>
      </c>
      <c r="P1887">
        <f t="shared" si="58"/>
        <v>523</v>
      </c>
      <c r="Q1887">
        <f t="shared" si="59"/>
        <v>401</v>
      </c>
    </row>
    <row r="1888" spans="1:17">
      <c r="A1888" t="s">
        <v>379</v>
      </c>
      <c r="B1888" s="1" t="s">
        <v>52</v>
      </c>
      <c r="C1888">
        <v>4</v>
      </c>
      <c r="D1888">
        <v>2000</v>
      </c>
      <c r="E1888">
        <v>0.36</v>
      </c>
      <c r="F1888">
        <v>1000</v>
      </c>
      <c r="G1888">
        <v>900</v>
      </c>
      <c r="H1888">
        <v>699</v>
      </c>
      <c r="I1888">
        <v>221</v>
      </c>
      <c r="J1888">
        <v>282</v>
      </c>
      <c r="K1888">
        <v>1</v>
      </c>
      <c r="L1888">
        <v>48</v>
      </c>
      <c r="M1888">
        <v>348</v>
      </c>
      <c r="N1888">
        <v>0.19396162033080999</v>
      </c>
      <c r="P1888">
        <f t="shared" si="58"/>
        <v>504</v>
      </c>
      <c r="Q1888">
        <f t="shared" si="59"/>
        <v>396</v>
      </c>
    </row>
    <row r="1889" spans="1:17">
      <c r="A1889" t="s">
        <v>379</v>
      </c>
      <c r="B1889" s="1" t="s">
        <v>53</v>
      </c>
      <c r="C1889">
        <v>4</v>
      </c>
      <c r="D1889">
        <v>2000</v>
      </c>
      <c r="E1889">
        <v>0.4</v>
      </c>
      <c r="F1889">
        <v>1000</v>
      </c>
      <c r="G1889">
        <v>875</v>
      </c>
      <c r="H1889">
        <v>673</v>
      </c>
      <c r="I1889">
        <v>221</v>
      </c>
      <c r="J1889">
        <v>268</v>
      </c>
      <c r="K1889">
        <v>3</v>
      </c>
      <c r="L1889">
        <v>60</v>
      </c>
      <c r="M1889">
        <v>323</v>
      </c>
      <c r="N1889">
        <v>0.16356754302978499</v>
      </c>
      <c r="P1889">
        <f t="shared" si="58"/>
        <v>492</v>
      </c>
      <c r="Q1889">
        <f t="shared" si="59"/>
        <v>383</v>
      </c>
    </row>
    <row r="1890" spans="1:17">
      <c r="A1890" t="s">
        <v>379</v>
      </c>
      <c r="B1890" s="1" t="s">
        <v>54</v>
      </c>
      <c r="C1890">
        <v>4</v>
      </c>
      <c r="D1890">
        <v>5000</v>
      </c>
      <c r="E1890">
        <v>0</v>
      </c>
      <c r="F1890">
        <v>1000</v>
      </c>
      <c r="G1890">
        <v>31</v>
      </c>
      <c r="H1890">
        <v>20</v>
      </c>
      <c r="I1890">
        <v>0</v>
      </c>
      <c r="J1890">
        <v>12</v>
      </c>
      <c r="K1890">
        <v>8</v>
      </c>
      <c r="L1890">
        <v>1</v>
      </c>
      <c r="M1890">
        <v>10</v>
      </c>
      <c r="N1890">
        <v>0.63905239105224598</v>
      </c>
      <c r="P1890">
        <f t="shared" si="58"/>
        <v>20</v>
      </c>
      <c r="Q1890">
        <f t="shared" si="59"/>
        <v>11</v>
      </c>
    </row>
    <row r="1891" spans="1:17">
      <c r="A1891" t="s">
        <v>379</v>
      </c>
      <c r="B1891" s="1" t="s">
        <v>55</v>
      </c>
      <c r="C1891">
        <v>4</v>
      </c>
      <c r="D1891">
        <v>5000</v>
      </c>
      <c r="E1891">
        <v>0.04</v>
      </c>
      <c r="F1891">
        <v>1000</v>
      </c>
      <c r="G1891">
        <v>689</v>
      </c>
      <c r="H1891">
        <v>603</v>
      </c>
      <c r="I1891">
        <v>161</v>
      </c>
      <c r="J1891">
        <v>179</v>
      </c>
      <c r="K1891">
        <v>8</v>
      </c>
      <c r="L1891">
        <v>118</v>
      </c>
      <c r="M1891">
        <v>223</v>
      </c>
      <c r="N1891">
        <v>0.56313323974609297</v>
      </c>
      <c r="P1891">
        <f t="shared" si="58"/>
        <v>348</v>
      </c>
      <c r="Q1891">
        <f t="shared" si="59"/>
        <v>341</v>
      </c>
    </row>
    <row r="1892" spans="1:17">
      <c r="A1892" t="s">
        <v>379</v>
      </c>
      <c r="B1892" s="1" t="s">
        <v>56</v>
      </c>
      <c r="C1892">
        <v>4</v>
      </c>
      <c r="D1892">
        <v>5000</v>
      </c>
      <c r="E1892">
        <v>0.08</v>
      </c>
      <c r="F1892">
        <v>1000</v>
      </c>
      <c r="G1892">
        <v>1247</v>
      </c>
      <c r="H1892">
        <v>1041</v>
      </c>
      <c r="I1892">
        <v>292</v>
      </c>
      <c r="J1892">
        <v>338</v>
      </c>
      <c r="K1892">
        <v>11</v>
      </c>
      <c r="L1892">
        <v>165</v>
      </c>
      <c r="M1892">
        <v>441</v>
      </c>
      <c r="N1892">
        <v>0.64165234565734797</v>
      </c>
      <c r="P1892">
        <f t="shared" si="58"/>
        <v>641</v>
      </c>
      <c r="Q1892">
        <f t="shared" si="59"/>
        <v>606</v>
      </c>
    </row>
    <row r="1893" spans="1:17">
      <c r="A1893" t="s">
        <v>379</v>
      </c>
      <c r="B1893" s="1" t="s">
        <v>57</v>
      </c>
      <c r="C1893">
        <v>4</v>
      </c>
      <c r="D1893">
        <v>5000</v>
      </c>
      <c r="E1893">
        <v>0.12</v>
      </c>
      <c r="F1893">
        <v>1000</v>
      </c>
      <c r="G1893">
        <v>1512</v>
      </c>
      <c r="H1893">
        <v>1263</v>
      </c>
      <c r="I1893">
        <v>368</v>
      </c>
      <c r="J1893">
        <v>422</v>
      </c>
      <c r="K1893">
        <v>13</v>
      </c>
      <c r="L1893">
        <v>149</v>
      </c>
      <c r="M1893">
        <v>560</v>
      </c>
      <c r="N1893">
        <v>0.67957162857055597</v>
      </c>
      <c r="P1893">
        <f t="shared" si="58"/>
        <v>803</v>
      </c>
      <c r="Q1893">
        <f t="shared" si="59"/>
        <v>709</v>
      </c>
    </row>
    <row r="1894" spans="1:17">
      <c r="A1894" t="s">
        <v>379</v>
      </c>
      <c r="B1894" s="1" t="s">
        <v>58</v>
      </c>
      <c r="C1894">
        <v>4</v>
      </c>
      <c r="D1894">
        <v>5000</v>
      </c>
      <c r="E1894">
        <v>0.16</v>
      </c>
      <c r="F1894">
        <v>1000</v>
      </c>
      <c r="G1894">
        <v>1729</v>
      </c>
      <c r="H1894">
        <v>1380</v>
      </c>
      <c r="I1894">
        <v>426</v>
      </c>
      <c r="J1894">
        <v>500</v>
      </c>
      <c r="K1894">
        <v>15</v>
      </c>
      <c r="L1894">
        <v>176</v>
      </c>
      <c r="M1894">
        <v>612</v>
      </c>
      <c r="N1894">
        <v>0.75807571411132801</v>
      </c>
      <c r="P1894">
        <f t="shared" si="58"/>
        <v>941</v>
      </c>
      <c r="Q1894">
        <f t="shared" si="59"/>
        <v>788</v>
      </c>
    </row>
    <row r="1895" spans="1:17">
      <c r="A1895" t="s">
        <v>379</v>
      </c>
      <c r="B1895" s="1" t="s">
        <v>59</v>
      </c>
      <c r="C1895">
        <v>4</v>
      </c>
      <c r="D1895">
        <v>5000</v>
      </c>
      <c r="E1895">
        <v>0.2</v>
      </c>
      <c r="F1895">
        <v>1000</v>
      </c>
      <c r="G1895">
        <v>1917</v>
      </c>
      <c r="H1895">
        <v>1518</v>
      </c>
      <c r="I1895">
        <v>474</v>
      </c>
      <c r="J1895">
        <v>553</v>
      </c>
      <c r="K1895">
        <v>14</v>
      </c>
      <c r="L1895">
        <v>167</v>
      </c>
      <c r="M1895">
        <v>709</v>
      </c>
      <c r="N1895">
        <v>0.73231005668640103</v>
      </c>
      <c r="P1895">
        <f t="shared" si="58"/>
        <v>1041</v>
      </c>
      <c r="Q1895">
        <f t="shared" si="59"/>
        <v>876</v>
      </c>
    </row>
    <row r="1896" spans="1:17">
      <c r="A1896" t="s">
        <v>379</v>
      </c>
      <c r="B1896" s="1" t="s">
        <v>60</v>
      </c>
      <c r="C1896">
        <v>4</v>
      </c>
      <c r="D1896">
        <v>5000</v>
      </c>
      <c r="E1896">
        <v>0.24</v>
      </c>
      <c r="F1896">
        <v>1000</v>
      </c>
      <c r="G1896">
        <v>2024</v>
      </c>
      <c r="H1896">
        <v>1577</v>
      </c>
      <c r="I1896">
        <v>497</v>
      </c>
      <c r="J1896">
        <v>594</v>
      </c>
      <c r="K1896">
        <v>22</v>
      </c>
      <c r="L1896">
        <v>146</v>
      </c>
      <c r="M1896">
        <v>765</v>
      </c>
      <c r="N1896">
        <v>0.73202276229858398</v>
      </c>
      <c r="P1896">
        <f t="shared" si="58"/>
        <v>1113</v>
      </c>
      <c r="Q1896">
        <f t="shared" si="59"/>
        <v>911</v>
      </c>
    </row>
    <row r="1897" spans="1:17">
      <c r="A1897" t="s">
        <v>379</v>
      </c>
      <c r="B1897" s="1" t="s">
        <v>61</v>
      </c>
      <c r="C1897">
        <v>4</v>
      </c>
      <c r="D1897">
        <v>5000</v>
      </c>
      <c r="E1897">
        <v>0.28000000000000003</v>
      </c>
      <c r="F1897">
        <v>1000</v>
      </c>
      <c r="G1897">
        <v>2140</v>
      </c>
      <c r="H1897">
        <v>1652</v>
      </c>
      <c r="I1897">
        <v>534</v>
      </c>
      <c r="J1897">
        <v>655</v>
      </c>
      <c r="K1897">
        <v>21</v>
      </c>
      <c r="L1897">
        <v>142</v>
      </c>
      <c r="M1897">
        <v>788</v>
      </c>
      <c r="N1897">
        <v>0.778453588485717</v>
      </c>
      <c r="P1897">
        <f t="shared" si="58"/>
        <v>1210</v>
      </c>
      <c r="Q1897">
        <f t="shared" si="59"/>
        <v>930</v>
      </c>
    </row>
    <row r="1898" spans="1:17">
      <c r="A1898" t="s">
        <v>379</v>
      </c>
      <c r="B1898" s="1" t="s">
        <v>62</v>
      </c>
      <c r="C1898">
        <v>4</v>
      </c>
      <c r="D1898">
        <v>5000</v>
      </c>
      <c r="E1898">
        <v>0.32</v>
      </c>
      <c r="F1898">
        <v>1000</v>
      </c>
      <c r="G1898">
        <v>2286</v>
      </c>
      <c r="H1898">
        <v>1745</v>
      </c>
      <c r="I1898">
        <v>575</v>
      </c>
      <c r="J1898">
        <v>704</v>
      </c>
      <c r="K1898">
        <v>17</v>
      </c>
      <c r="L1898">
        <v>133</v>
      </c>
      <c r="M1898">
        <v>857</v>
      </c>
      <c r="N1898">
        <v>0.74453663825988703</v>
      </c>
      <c r="P1898">
        <f t="shared" si="58"/>
        <v>1296</v>
      </c>
      <c r="Q1898">
        <f t="shared" si="59"/>
        <v>990</v>
      </c>
    </row>
    <row r="1899" spans="1:17">
      <c r="A1899" t="s">
        <v>379</v>
      </c>
      <c r="B1899" s="1" t="s">
        <v>63</v>
      </c>
      <c r="C1899">
        <v>4</v>
      </c>
      <c r="D1899">
        <v>5000</v>
      </c>
      <c r="E1899">
        <v>0.36</v>
      </c>
      <c r="F1899">
        <v>1000</v>
      </c>
      <c r="G1899">
        <v>2162</v>
      </c>
      <c r="H1899">
        <v>1617</v>
      </c>
      <c r="I1899">
        <v>553</v>
      </c>
      <c r="J1899">
        <v>676</v>
      </c>
      <c r="K1899">
        <v>9</v>
      </c>
      <c r="L1899">
        <v>137</v>
      </c>
      <c r="M1899">
        <v>787</v>
      </c>
      <c r="N1899">
        <v>0.69761013984680098</v>
      </c>
      <c r="P1899">
        <f t="shared" si="58"/>
        <v>1238</v>
      </c>
      <c r="Q1899">
        <f t="shared" si="59"/>
        <v>924</v>
      </c>
    </row>
    <row r="1900" spans="1:17">
      <c r="A1900" t="s">
        <v>379</v>
      </c>
      <c r="B1900" s="1" t="s">
        <v>64</v>
      </c>
      <c r="C1900">
        <v>4</v>
      </c>
      <c r="D1900">
        <v>5000</v>
      </c>
      <c r="E1900">
        <v>0.4</v>
      </c>
      <c r="F1900">
        <v>1000</v>
      </c>
      <c r="G1900">
        <v>2120</v>
      </c>
      <c r="H1900">
        <v>1630</v>
      </c>
      <c r="I1900">
        <v>531</v>
      </c>
      <c r="J1900">
        <v>642</v>
      </c>
      <c r="K1900">
        <v>9</v>
      </c>
      <c r="L1900">
        <v>130</v>
      </c>
      <c r="M1900">
        <v>808</v>
      </c>
      <c r="N1900">
        <v>0.670487880706787</v>
      </c>
      <c r="P1900">
        <f t="shared" si="58"/>
        <v>1182</v>
      </c>
      <c r="Q1900">
        <f t="shared" si="59"/>
        <v>938</v>
      </c>
    </row>
    <row r="1901" spans="1:17">
      <c r="A1901" t="s">
        <v>379</v>
      </c>
      <c r="B1901" s="1" t="s">
        <v>65</v>
      </c>
      <c r="C1901">
        <v>4</v>
      </c>
      <c r="D1901">
        <v>10000</v>
      </c>
      <c r="E1901">
        <v>0</v>
      </c>
      <c r="F1901">
        <v>1000</v>
      </c>
      <c r="G1901">
        <v>26</v>
      </c>
      <c r="H1901">
        <v>16</v>
      </c>
      <c r="I1901">
        <v>0</v>
      </c>
      <c r="J1901">
        <v>12</v>
      </c>
      <c r="K1901">
        <v>6</v>
      </c>
      <c r="L1901">
        <v>1</v>
      </c>
      <c r="M1901">
        <v>7</v>
      </c>
      <c r="N1901">
        <v>1.49446272850036</v>
      </c>
      <c r="P1901">
        <f t="shared" si="58"/>
        <v>18</v>
      </c>
      <c r="Q1901">
        <f t="shared" si="59"/>
        <v>8</v>
      </c>
    </row>
    <row r="1902" spans="1:17">
      <c r="A1902" t="s">
        <v>379</v>
      </c>
      <c r="B1902" s="1" t="s">
        <v>66</v>
      </c>
      <c r="C1902">
        <v>4</v>
      </c>
      <c r="D1902">
        <v>10000</v>
      </c>
      <c r="E1902">
        <v>0.04</v>
      </c>
      <c r="F1902">
        <v>1000</v>
      </c>
      <c r="G1902">
        <v>1396</v>
      </c>
      <c r="H1902">
        <v>1205</v>
      </c>
      <c r="I1902">
        <v>333</v>
      </c>
      <c r="J1902">
        <v>368</v>
      </c>
      <c r="K1902">
        <v>22</v>
      </c>
      <c r="L1902">
        <v>200</v>
      </c>
      <c r="M1902">
        <v>473</v>
      </c>
      <c r="N1902">
        <v>1.56435966491699</v>
      </c>
      <c r="P1902">
        <f t="shared" si="58"/>
        <v>723</v>
      </c>
      <c r="Q1902">
        <f t="shared" si="59"/>
        <v>673</v>
      </c>
    </row>
    <row r="1903" spans="1:17">
      <c r="A1903" t="s">
        <v>379</v>
      </c>
      <c r="B1903" s="1" t="s">
        <v>67</v>
      </c>
      <c r="C1903">
        <v>4</v>
      </c>
      <c r="D1903">
        <v>10000</v>
      </c>
      <c r="E1903">
        <v>0.08</v>
      </c>
      <c r="F1903">
        <v>1000</v>
      </c>
      <c r="G1903">
        <v>2418</v>
      </c>
      <c r="H1903">
        <v>2052</v>
      </c>
      <c r="I1903">
        <v>580</v>
      </c>
      <c r="J1903">
        <v>649</v>
      </c>
      <c r="K1903">
        <v>20</v>
      </c>
      <c r="L1903">
        <v>274</v>
      </c>
      <c r="M1903">
        <v>895</v>
      </c>
      <c r="N1903">
        <v>1.8752193450927701</v>
      </c>
      <c r="P1903">
        <f t="shared" si="58"/>
        <v>1249</v>
      </c>
      <c r="Q1903">
        <f t="shared" si="59"/>
        <v>1169</v>
      </c>
    </row>
    <row r="1904" spans="1:17">
      <c r="A1904" t="s">
        <v>379</v>
      </c>
      <c r="B1904" s="1" t="s">
        <v>68</v>
      </c>
      <c r="C1904">
        <v>4</v>
      </c>
      <c r="D1904">
        <v>10000</v>
      </c>
      <c r="E1904">
        <v>0.12</v>
      </c>
      <c r="F1904">
        <v>1000</v>
      </c>
      <c r="G1904">
        <v>3066</v>
      </c>
      <c r="H1904">
        <v>2524</v>
      </c>
      <c r="I1904">
        <v>743</v>
      </c>
      <c r="J1904">
        <v>846</v>
      </c>
      <c r="K1904">
        <v>21</v>
      </c>
      <c r="L1904">
        <v>330</v>
      </c>
      <c r="M1904">
        <v>1126</v>
      </c>
      <c r="N1904">
        <v>2.0491995811462398</v>
      </c>
      <c r="P1904">
        <f t="shared" si="58"/>
        <v>1610</v>
      </c>
      <c r="Q1904">
        <f t="shared" si="59"/>
        <v>1456</v>
      </c>
    </row>
    <row r="1905" spans="1:17">
      <c r="A1905" t="s">
        <v>379</v>
      </c>
      <c r="B1905" s="1" t="s">
        <v>69</v>
      </c>
      <c r="C1905">
        <v>4</v>
      </c>
      <c r="D1905">
        <v>10000</v>
      </c>
      <c r="E1905">
        <v>0.16</v>
      </c>
      <c r="F1905">
        <v>1000</v>
      </c>
      <c r="G1905">
        <v>3619</v>
      </c>
      <c r="H1905">
        <v>2919</v>
      </c>
      <c r="I1905">
        <v>879</v>
      </c>
      <c r="J1905">
        <v>1022</v>
      </c>
      <c r="K1905">
        <v>36</v>
      </c>
      <c r="L1905">
        <v>328</v>
      </c>
      <c r="M1905">
        <v>1354</v>
      </c>
      <c r="N1905">
        <v>2.23367714881896</v>
      </c>
      <c r="P1905">
        <f t="shared" si="58"/>
        <v>1937</v>
      </c>
      <c r="Q1905">
        <f t="shared" si="59"/>
        <v>1682</v>
      </c>
    </row>
    <row r="1906" spans="1:17">
      <c r="A1906" t="s">
        <v>379</v>
      </c>
      <c r="B1906" s="1" t="s">
        <v>70</v>
      </c>
      <c r="C1906">
        <v>4</v>
      </c>
      <c r="D1906">
        <v>10000</v>
      </c>
      <c r="E1906">
        <v>0.2</v>
      </c>
      <c r="F1906">
        <v>1000</v>
      </c>
      <c r="G1906">
        <v>3880</v>
      </c>
      <c r="H1906">
        <v>3075</v>
      </c>
      <c r="I1906">
        <v>975</v>
      </c>
      <c r="J1906">
        <v>1125</v>
      </c>
      <c r="K1906">
        <v>27</v>
      </c>
      <c r="L1906">
        <v>315</v>
      </c>
      <c r="M1906">
        <v>1438</v>
      </c>
      <c r="N1906">
        <v>2.24383521080017</v>
      </c>
      <c r="P1906">
        <f t="shared" si="58"/>
        <v>2127</v>
      </c>
      <c r="Q1906">
        <f t="shared" si="59"/>
        <v>1753</v>
      </c>
    </row>
    <row r="1907" spans="1:17">
      <c r="A1907" t="s">
        <v>379</v>
      </c>
      <c r="B1907" s="1" t="s">
        <v>71</v>
      </c>
      <c r="C1907">
        <v>4</v>
      </c>
      <c r="D1907">
        <v>10000</v>
      </c>
      <c r="E1907">
        <v>0.24</v>
      </c>
      <c r="F1907">
        <v>1000</v>
      </c>
      <c r="G1907">
        <v>4197</v>
      </c>
      <c r="H1907">
        <v>3336</v>
      </c>
      <c r="I1907">
        <v>1043</v>
      </c>
      <c r="J1907">
        <v>1232</v>
      </c>
      <c r="K1907">
        <v>34</v>
      </c>
      <c r="L1907">
        <v>319</v>
      </c>
      <c r="M1907">
        <v>1569</v>
      </c>
      <c r="N1907">
        <v>2.9896464347839302</v>
      </c>
      <c r="P1907">
        <f t="shared" si="58"/>
        <v>2309</v>
      </c>
      <c r="Q1907">
        <f t="shared" si="59"/>
        <v>1888</v>
      </c>
    </row>
    <row r="1908" spans="1:17">
      <c r="A1908" t="s">
        <v>379</v>
      </c>
      <c r="B1908" s="1" t="s">
        <v>72</v>
      </c>
      <c r="C1908">
        <v>4</v>
      </c>
      <c r="D1908">
        <v>10000</v>
      </c>
      <c r="E1908">
        <v>0.28000000000000003</v>
      </c>
      <c r="F1908">
        <v>1000</v>
      </c>
      <c r="G1908">
        <v>4338</v>
      </c>
      <c r="H1908">
        <v>3366</v>
      </c>
      <c r="I1908">
        <v>1093</v>
      </c>
      <c r="J1908">
        <v>1311</v>
      </c>
      <c r="K1908">
        <v>29</v>
      </c>
      <c r="L1908">
        <v>320</v>
      </c>
      <c r="M1908">
        <v>1585</v>
      </c>
      <c r="N1908">
        <v>2.9674036502838099</v>
      </c>
      <c r="P1908">
        <f t="shared" si="58"/>
        <v>2433</v>
      </c>
      <c r="Q1908">
        <f t="shared" si="59"/>
        <v>1905</v>
      </c>
    </row>
    <row r="1909" spans="1:17">
      <c r="A1909" t="s">
        <v>379</v>
      </c>
      <c r="B1909" s="1" t="s">
        <v>73</v>
      </c>
      <c r="C1909">
        <v>4</v>
      </c>
      <c r="D1909">
        <v>10000</v>
      </c>
      <c r="E1909">
        <v>0.32</v>
      </c>
      <c r="F1909">
        <v>1000</v>
      </c>
      <c r="G1909">
        <v>4434</v>
      </c>
      <c r="H1909">
        <v>3377</v>
      </c>
      <c r="I1909">
        <v>1138</v>
      </c>
      <c r="J1909">
        <v>1361</v>
      </c>
      <c r="K1909">
        <v>24</v>
      </c>
      <c r="L1909">
        <v>267</v>
      </c>
      <c r="M1909">
        <v>1644</v>
      </c>
      <c r="N1909">
        <v>2.69113993644714</v>
      </c>
      <c r="P1909">
        <f t="shared" si="58"/>
        <v>2523</v>
      </c>
      <c r="Q1909">
        <f t="shared" si="59"/>
        <v>1911</v>
      </c>
    </row>
    <row r="1910" spans="1:17">
      <c r="A1910" t="s">
        <v>379</v>
      </c>
      <c r="B1910" s="1" t="s">
        <v>74</v>
      </c>
      <c r="C1910">
        <v>4</v>
      </c>
      <c r="D1910">
        <v>10000</v>
      </c>
      <c r="E1910">
        <v>0.36</v>
      </c>
      <c r="F1910">
        <v>1000</v>
      </c>
      <c r="G1910">
        <v>4415</v>
      </c>
      <c r="H1910">
        <v>3344</v>
      </c>
      <c r="I1910">
        <v>1130</v>
      </c>
      <c r="J1910">
        <v>1380</v>
      </c>
      <c r="K1910">
        <v>19</v>
      </c>
      <c r="L1910">
        <v>282</v>
      </c>
      <c r="M1910">
        <v>1604</v>
      </c>
      <c r="N1910">
        <v>2.8628373146057098</v>
      </c>
      <c r="P1910">
        <f t="shared" si="58"/>
        <v>2529</v>
      </c>
      <c r="Q1910">
        <f t="shared" si="59"/>
        <v>1886</v>
      </c>
    </row>
    <row r="1911" spans="1:17">
      <c r="A1911" t="s">
        <v>379</v>
      </c>
      <c r="B1911" s="1" t="s">
        <v>75</v>
      </c>
      <c r="C1911">
        <v>4</v>
      </c>
      <c r="D1911">
        <v>10000</v>
      </c>
      <c r="E1911">
        <v>0.4</v>
      </c>
      <c r="F1911">
        <v>1000</v>
      </c>
      <c r="G1911">
        <v>4308</v>
      </c>
      <c r="H1911">
        <v>3322</v>
      </c>
      <c r="I1911">
        <v>1096</v>
      </c>
      <c r="J1911">
        <v>1314</v>
      </c>
      <c r="K1911">
        <v>16</v>
      </c>
      <c r="L1911">
        <v>269</v>
      </c>
      <c r="M1911">
        <v>1613</v>
      </c>
      <c r="N1911">
        <v>3.0509545803070002</v>
      </c>
      <c r="P1911">
        <f t="shared" si="58"/>
        <v>2426</v>
      </c>
      <c r="Q1911">
        <f t="shared" si="59"/>
        <v>1882</v>
      </c>
    </row>
    <row r="1912" spans="1:17">
      <c r="A1912" t="s">
        <v>379</v>
      </c>
      <c r="B1912" s="1" t="s">
        <v>76</v>
      </c>
      <c r="C1912">
        <v>4</v>
      </c>
      <c r="D1912">
        <v>50000</v>
      </c>
      <c r="E1912">
        <v>0</v>
      </c>
      <c r="F1912">
        <v>1000</v>
      </c>
      <c r="G1912">
        <v>23</v>
      </c>
      <c r="H1912">
        <v>17</v>
      </c>
      <c r="I1912">
        <v>0</v>
      </c>
      <c r="J1912">
        <v>9</v>
      </c>
      <c r="K1912">
        <v>6</v>
      </c>
      <c r="L1912">
        <v>0</v>
      </c>
      <c r="M1912">
        <v>8</v>
      </c>
      <c r="N1912">
        <v>31.0347576141357</v>
      </c>
      <c r="P1912">
        <f t="shared" si="58"/>
        <v>15</v>
      </c>
      <c r="Q1912">
        <f t="shared" si="59"/>
        <v>8</v>
      </c>
    </row>
    <row r="1913" spans="1:17">
      <c r="A1913" t="s">
        <v>379</v>
      </c>
      <c r="B1913" s="1" t="s">
        <v>77</v>
      </c>
      <c r="C1913">
        <v>4</v>
      </c>
      <c r="D1913">
        <v>50000</v>
      </c>
      <c r="E1913">
        <v>0.04</v>
      </c>
      <c r="F1913">
        <v>1000</v>
      </c>
      <c r="G1913">
        <v>7071</v>
      </c>
      <c r="H1913">
        <v>6156</v>
      </c>
      <c r="I1913">
        <v>1697</v>
      </c>
      <c r="J1913">
        <v>1850</v>
      </c>
      <c r="K1913">
        <v>64</v>
      </c>
      <c r="L1913">
        <v>1023</v>
      </c>
      <c r="M1913">
        <v>2437</v>
      </c>
      <c r="N1913">
        <v>35.250276803970301</v>
      </c>
      <c r="P1913">
        <f t="shared" si="58"/>
        <v>3611</v>
      </c>
      <c r="Q1913">
        <f t="shared" si="59"/>
        <v>3460</v>
      </c>
    </row>
    <row r="1914" spans="1:17">
      <c r="A1914" t="s">
        <v>379</v>
      </c>
      <c r="B1914" s="1" t="s">
        <v>78</v>
      </c>
      <c r="C1914">
        <v>4</v>
      </c>
      <c r="D1914">
        <v>50000</v>
      </c>
      <c r="E1914">
        <v>0.08</v>
      </c>
      <c r="F1914">
        <v>1000</v>
      </c>
      <c r="G1914">
        <v>12129</v>
      </c>
      <c r="H1914">
        <v>10266</v>
      </c>
      <c r="I1914">
        <v>2920</v>
      </c>
      <c r="J1914">
        <v>3272</v>
      </c>
      <c r="K1914">
        <v>105</v>
      </c>
      <c r="L1914">
        <v>1409</v>
      </c>
      <c r="M1914">
        <v>4423</v>
      </c>
      <c r="N1914">
        <v>43.088768005371001</v>
      </c>
      <c r="P1914">
        <f t="shared" si="58"/>
        <v>6297</v>
      </c>
      <c r="Q1914">
        <f t="shared" si="59"/>
        <v>5832</v>
      </c>
    </row>
    <row r="1915" spans="1:17">
      <c r="A1915" t="s">
        <v>379</v>
      </c>
      <c r="B1915" s="1" t="s">
        <v>79</v>
      </c>
      <c r="C1915">
        <v>4</v>
      </c>
      <c r="D1915">
        <v>50000</v>
      </c>
      <c r="E1915">
        <v>0.12</v>
      </c>
      <c r="F1915">
        <v>1000</v>
      </c>
      <c r="G1915">
        <v>15727</v>
      </c>
      <c r="H1915">
        <v>12956</v>
      </c>
      <c r="I1915">
        <v>3812</v>
      </c>
      <c r="J1915">
        <v>4325</v>
      </c>
      <c r="K1915">
        <v>126</v>
      </c>
      <c r="L1915">
        <v>1453</v>
      </c>
      <c r="M1915">
        <v>6011</v>
      </c>
      <c r="N1915">
        <v>59.760595560073803</v>
      </c>
      <c r="P1915">
        <f t="shared" si="58"/>
        <v>8263</v>
      </c>
      <c r="Q1915">
        <f t="shared" si="59"/>
        <v>7464</v>
      </c>
    </row>
    <row r="1916" spans="1:17">
      <c r="A1916" t="s">
        <v>379</v>
      </c>
      <c r="B1916" s="1" t="s">
        <v>80</v>
      </c>
      <c r="C1916">
        <v>4</v>
      </c>
      <c r="D1916">
        <v>50000</v>
      </c>
      <c r="E1916">
        <v>0.16</v>
      </c>
      <c r="F1916">
        <v>1000</v>
      </c>
      <c r="G1916">
        <v>18174</v>
      </c>
      <c r="H1916">
        <v>14620</v>
      </c>
      <c r="I1916">
        <v>4432</v>
      </c>
      <c r="J1916">
        <v>5141</v>
      </c>
      <c r="K1916">
        <v>139</v>
      </c>
      <c r="L1916">
        <v>1553</v>
      </c>
      <c r="M1916">
        <v>6909</v>
      </c>
      <c r="N1916">
        <v>95.417798995971594</v>
      </c>
      <c r="P1916">
        <f t="shared" si="58"/>
        <v>9712</v>
      </c>
      <c r="Q1916">
        <f t="shared" si="59"/>
        <v>8462</v>
      </c>
    </row>
    <row r="1917" spans="1:17">
      <c r="A1917" t="s">
        <v>379</v>
      </c>
      <c r="B1917" s="1" t="s">
        <v>81</v>
      </c>
      <c r="C1917">
        <v>4</v>
      </c>
      <c r="D1917">
        <v>50000</v>
      </c>
      <c r="E1917">
        <v>0.2</v>
      </c>
      <c r="F1917">
        <v>1000</v>
      </c>
      <c r="G1917">
        <v>19954</v>
      </c>
      <c r="H1917">
        <v>15937</v>
      </c>
      <c r="I1917">
        <v>4909</v>
      </c>
      <c r="J1917">
        <v>5739</v>
      </c>
      <c r="K1917">
        <v>126</v>
      </c>
      <c r="L1917">
        <v>1524</v>
      </c>
      <c r="M1917">
        <v>7656</v>
      </c>
      <c r="N1917">
        <v>106.199456214904</v>
      </c>
      <c r="P1917">
        <f t="shared" ref="P1917:P1922" si="60">I1917+J1917+K1917</f>
        <v>10774</v>
      </c>
      <c r="Q1917">
        <f t="shared" ref="Q1917:Q1922" si="61">L1917+M1917</f>
        <v>9180</v>
      </c>
    </row>
    <row r="1918" spans="1:17">
      <c r="A1918" t="s">
        <v>379</v>
      </c>
      <c r="B1918" s="1" t="s">
        <v>82</v>
      </c>
      <c r="C1918">
        <v>4</v>
      </c>
      <c r="D1918">
        <v>50000</v>
      </c>
      <c r="E1918">
        <v>0.24</v>
      </c>
      <c r="F1918">
        <v>1000</v>
      </c>
      <c r="G1918">
        <v>20894</v>
      </c>
      <c r="H1918">
        <v>16446</v>
      </c>
      <c r="I1918">
        <v>5219</v>
      </c>
      <c r="J1918">
        <v>6171</v>
      </c>
      <c r="K1918">
        <v>135</v>
      </c>
      <c r="L1918">
        <v>1483</v>
      </c>
      <c r="M1918">
        <v>7886</v>
      </c>
      <c r="N1918">
        <v>141.54051065444901</v>
      </c>
      <c r="P1918">
        <f t="shared" si="60"/>
        <v>11525</v>
      </c>
      <c r="Q1918">
        <f t="shared" si="61"/>
        <v>9369</v>
      </c>
    </row>
    <row r="1919" spans="1:17">
      <c r="A1919" t="s">
        <v>379</v>
      </c>
      <c r="B1919" s="1" t="s">
        <v>83</v>
      </c>
      <c r="C1919">
        <v>4</v>
      </c>
      <c r="D1919">
        <v>50000</v>
      </c>
      <c r="E1919">
        <v>0.28000000000000003</v>
      </c>
      <c r="F1919">
        <v>1000</v>
      </c>
      <c r="G1919">
        <v>21951</v>
      </c>
      <c r="H1919">
        <v>17085</v>
      </c>
      <c r="I1919">
        <v>5509</v>
      </c>
      <c r="J1919">
        <v>6605</v>
      </c>
      <c r="K1919">
        <v>132</v>
      </c>
      <c r="L1919">
        <v>1436</v>
      </c>
      <c r="M1919">
        <v>8269</v>
      </c>
      <c r="N1919">
        <v>158.26120615005399</v>
      </c>
      <c r="P1919">
        <f t="shared" si="60"/>
        <v>12246</v>
      </c>
      <c r="Q1919">
        <f t="shared" si="61"/>
        <v>9705</v>
      </c>
    </row>
    <row r="1920" spans="1:17">
      <c r="A1920" t="s">
        <v>379</v>
      </c>
      <c r="B1920" s="1" t="s">
        <v>84</v>
      </c>
      <c r="C1920">
        <v>4</v>
      </c>
      <c r="D1920">
        <v>50000</v>
      </c>
      <c r="E1920">
        <v>0.32</v>
      </c>
      <c r="F1920">
        <v>1000</v>
      </c>
      <c r="G1920">
        <v>21878</v>
      </c>
      <c r="H1920">
        <v>16731</v>
      </c>
      <c r="I1920">
        <v>5598</v>
      </c>
      <c r="J1920">
        <v>6709</v>
      </c>
      <c r="K1920">
        <v>108</v>
      </c>
      <c r="L1920">
        <v>1339</v>
      </c>
      <c r="M1920">
        <v>8124</v>
      </c>
      <c r="N1920">
        <v>165.47182011604301</v>
      </c>
      <c r="P1920">
        <f t="shared" si="60"/>
        <v>12415</v>
      </c>
      <c r="Q1920">
        <f t="shared" si="61"/>
        <v>9463</v>
      </c>
    </row>
    <row r="1921" spans="1:17">
      <c r="A1921" t="s">
        <v>379</v>
      </c>
      <c r="B1921" s="1" t="s">
        <v>85</v>
      </c>
      <c r="C1921">
        <v>4</v>
      </c>
      <c r="D1921">
        <v>50000</v>
      </c>
      <c r="E1921">
        <v>0.36</v>
      </c>
      <c r="F1921">
        <v>1000</v>
      </c>
      <c r="G1921">
        <v>22108</v>
      </c>
      <c r="H1921">
        <v>16682</v>
      </c>
      <c r="I1921">
        <v>5692</v>
      </c>
      <c r="J1921">
        <v>6919</v>
      </c>
      <c r="K1921">
        <v>116</v>
      </c>
      <c r="L1921">
        <v>1275</v>
      </c>
      <c r="M1921">
        <v>8106</v>
      </c>
      <c r="N1921">
        <v>162.14360308647099</v>
      </c>
      <c r="P1921">
        <f t="shared" si="60"/>
        <v>12727</v>
      </c>
      <c r="Q1921">
        <f t="shared" si="61"/>
        <v>9381</v>
      </c>
    </row>
    <row r="1922" spans="1:17">
      <c r="A1922" t="s">
        <v>379</v>
      </c>
      <c r="B1922" s="1" t="s">
        <v>86</v>
      </c>
      <c r="C1922">
        <v>4</v>
      </c>
      <c r="D1922">
        <v>50000</v>
      </c>
      <c r="E1922">
        <v>0.4</v>
      </c>
      <c r="F1922">
        <v>1000</v>
      </c>
      <c r="G1922">
        <v>22169</v>
      </c>
      <c r="H1922">
        <v>16545</v>
      </c>
      <c r="I1922">
        <v>5727</v>
      </c>
      <c r="J1922">
        <v>6984</v>
      </c>
      <c r="K1922">
        <v>96</v>
      </c>
      <c r="L1922">
        <v>1264</v>
      </c>
      <c r="M1922">
        <v>8098</v>
      </c>
      <c r="N1922">
        <v>152.673790693283</v>
      </c>
      <c r="P1922">
        <f t="shared" si="60"/>
        <v>12807</v>
      </c>
      <c r="Q1922">
        <f t="shared" si="61"/>
        <v>9362</v>
      </c>
    </row>
    <row r="1923" spans="1:17">
      <c r="A1923" t="s">
        <v>379</v>
      </c>
      <c r="B1923" s="1" t="s">
        <v>87</v>
      </c>
    </row>
    <row r="1924" spans="1:17">
      <c r="A1924" t="s">
        <v>379</v>
      </c>
      <c r="B1924" s="1" t="s">
        <v>88</v>
      </c>
    </row>
    <row r="1925" spans="1:17">
      <c r="A1925" t="s">
        <v>379</v>
      </c>
      <c r="B1925" s="1" t="s">
        <v>89</v>
      </c>
    </row>
    <row r="1926" spans="1:17">
      <c r="A1926" t="s">
        <v>379</v>
      </c>
      <c r="B1926" s="1" t="s">
        <v>90</v>
      </c>
    </row>
    <row r="1927" spans="1:17">
      <c r="A1927" t="s">
        <v>379</v>
      </c>
      <c r="B1927" s="1" t="s">
        <v>91</v>
      </c>
    </row>
    <row r="1928" spans="1:17">
      <c r="A1928" t="s">
        <v>379</v>
      </c>
      <c r="B1928" s="1" t="s">
        <v>92</v>
      </c>
    </row>
    <row r="1929" spans="1:17">
      <c r="A1929" t="s">
        <v>379</v>
      </c>
      <c r="B1929" s="1" t="s">
        <v>93</v>
      </c>
    </row>
    <row r="1930" spans="1:17">
      <c r="A1930" t="s">
        <v>379</v>
      </c>
      <c r="B1930" s="1" t="s">
        <v>94</v>
      </c>
    </row>
    <row r="1931" spans="1:17">
      <c r="A1931" t="s">
        <v>379</v>
      </c>
      <c r="B1931" s="1" t="s">
        <v>95</v>
      </c>
    </row>
    <row r="1932" spans="1:17">
      <c r="A1932" t="s">
        <v>379</v>
      </c>
      <c r="B1932" s="1" t="s">
        <v>96</v>
      </c>
    </row>
    <row r="1933" spans="1:17">
      <c r="A1933" t="s">
        <v>379</v>
      </c>
      <c r="B1933" s="1" t="s">
        <v>97</v>
      </c>
    </row>
    <row r="1934" spans="1:17">
      <c r="A1934" t="s">
        <v>379</v>
      </c>
      <c r="B1934" s="1" t="s">
        <v>98</v>
      </c>
      <c r="C1934">
        <v>8</v>
      </c>
      <c r="D1934">
        <v>100</v>
      </c>
      <c r="E1934">
        <v>0</v>
      </c>
      <c r="F1934">
        <v>1000</v>
      </c>
      <c r="G1934">
        <v>88</v>
      </c>
      <c r="H1934">
        <v>47</v>
      </c>
      <c r="I1934">
        <v>0</v>
      </c>
      <c r="J1934">
        <v>27</v>
      </c>
      <c r="K1934">
        <v>14</v>
      </c>
      <c r="L1934">
        <v>10</v>
      </c>
      <c r="M1934">
        <v>37</v>
      </c>
      <c r="N1934">
        <v>1.26214027404785E-2</v>
      </c>
      <c r="P1934">
        <f t="shared" ref="P1934:P1965" si="62">I1934+J1934+K1934</f>
        <v>41</v>
      </c>
      <c r="Q1934">
        <f t="shared" ref="Q1934:Q1965" si="63">L1934+M1934</f>
        <v>47</v>
      </c>
    </row>
    <row r="1935" spans="1:17">
      <c r="A1935" t="s">
        <v>379</v>
      </c>
      <c r="B1935" s="1" t="s">
        <v>99</v>
      </c>
      <c r="C1935">
        <v>8</v>
      </c>
      <c r="D1935">
        <v>100</v>
      </c>
      <c r="E1935">
        <v>0.04</v>
      </c>
      <c r="F1935">
        <v>1000</v>
      </c>
      <c r="G1935">
        <v>97</v>
      </c>
      <c r="H1935">
        <v>61</v>
      </c>
      <c r="I1935">
        <v>4</v>
      </c>
      <c r="J1935">
        <v>24</v>
      </c>
      <c r="K1935">
        <v>11</v>
      </c>
      <c r="L1935">
        <v>12</v>
      </c>
      <c r="M1935">
        <v>46</v>
      </c>
      <c r="N1935">
        <v>1.3580322265625E-2</v>
      </c>
      <c r="P1935">
        <f t="shared" si="62"/>
        <v>39</v>
      </c>
      <c r="Q1935">
        <f t="shared" si="63"/>
        <v>58</v>
      </c>
    </row>
    <row r="1936" spans="1:17">
      <c r="A1936" t="s">
        <v>379</v>
      </c>
      <c r="B1936" s="1" t="s">
        <v>100</v>
      </c>
      <c r="C1936">
        <v>8</v>
      </c>
      <c r="D1936">
        <v>100</v>
      </c>
      <c r="E1936">
        <v>0.08</v>
      </c>
      <c r="F1936">
        <v>1000</v>
      </c>
      <c r="G1936">
        <v>94</v>
      </c>
      <c r="H1936">
        <v>59</v>
      </c>
      <c r="I1936">
        <v>9</v>
      </c>
      <c r="J1936">
        <v>26</v>
      </c>
      <c r="K1936">
        <v>6</v>
      </c>
      <c r="L1936">
        <v>8</v>
      </c>
      <c r="M1936">
        <v>45</v>
      </c>
      <c r="N1936">
        <v>1.09062194824218E-2</v>
      </c>
      <c r="P1936">
        <f t="shared" si="62"/>
        <v>41</v>
      </c>
      <c r="Q1936">
        <f t="shared" si="63"/>
        <v>53</v>
      </c>
    </row>
    <row r="1937" spans="1:17">
      <c r="A1937" t="s">
        <v>379</v>
      </c>
      <c r="B1937" s="1" t="s">
        <v>101</v>
      </c>
      <c r="C1937">
        <v>8</v>
      </c>
      <c r="D1937">
        <v>100</v>
      </c>
      <c r="E1937">
        <v>0.12</v>
      </c>
      <c r="F1937">
        <v>1000</v>
      </c>
      <c r="G1937">
        <v>90</v>
      </c>
      <c r="H1937">
        <v>50</v>
      </c>
      <c r="I1937">
        <v>10</v>
      </c>
      <c r="J1937">
        <v>27</v>
      </c>
      <c r="K1937">
        <v>7</v>
      </c>
      <c r="L1937">
        <v>6</v>
      </c>
      <c r="M1937">
        <v>40</v>
      </c>
      <c r="N1937">
        <v>1.2042999267578101E-2</v>
      </c>
      <c r="P1937">
        <f t="shared" si="62"/>
        <v>44</v>
      </c>
      <c r="Q1937">
        <f t="shared" si="63"/>
        <v>46</v>
      </c>
    </row>
    <row r="1938" spans="1:17">
      <c r="A1938" t="s">
        <v>379</v>
      </c>
      <c r="B1938" s="1" t="s">
        <v>102</v>
      </c>
      <c r="C1938">
        <v>8</v>
      </c>
      <c r="D1938">
        <v>100</v>
      </c>
      <c r="E1938">
        <v>0.16</v>
      </c>
      <c r="F1938">
        <v>1000</v>
      </c>
      <c r="G1938">
        <v>100</v>
      </c>
      <c r="H1938">
        <v>50</v>
      </c>
      <c r="I1938">
        <v>10</v>
      </c>
      <c r="J1938">
        <v>31</v>
      </c>
      <c r="K1938">
        <v>9</v>
      </c>
      <c r="L1938">
        <v>5</v>
      </c>
      <c r="M1938">
        <v>45</v>
      </c>
      <c r="N1938">
        <v>1.03850364685058E-2</v>
      </c>
      <c r="P1938">
        <f t="shared" si="62"/>
        <v>50</v>
      </c>
      <c r="Q1938">
        <f t="shared" si="63"/>
        <v>50</v>
      </c>
    </row>
    <row r="1939" spans="1:17">
      <c r="A1939" t="s">
        <v>379</v>
      </c>
      <c r="B1939" s="1" t="s">
        <v>103</v>
      </c>
      <c r="C1939">
        <v>8</v>
      </c>
      <c r="D1939">
        <v>100</v>
      </c>
      <c r="E1939">
        <v>0.2</v>
      </c>
      <c r="F1939">
        <v>1000</v>
      </c>
      <c r="G1939">
        <v>111</v>
      </c>
      <c r="H1939">
        <v>63</v>
      </c>
      <c r="I1939">
        <v>13</v>
      </c>
      <c r="J1939">
        <v>29</v>
      </c>
      <c r="K1939">
        <v>5</v>
      </c>
      <c r="L1939">
        <v>8</v>
      </c>
      <c r="M1939">
        <v>56</v>
      </c>
      <c r="N1939">
        <v>1.05593204498291E-2</v>
      </c>
      <c r="P1939">
        <f t="shared" si="62"/>
        <v>47</v>
      </c>
      <c r="Q1939">
        <f t="shared" si="63"/>
        <v>64</v>
      </c>
    </row>
    <row r="1940" spans="1:17">
      <c r="A1940" t="s">
        <v>379</v>
      </c>
      <c r="B1940" s="1" t="s">
        <v>104</v>
      </c>
      <c r="C1940">
        <v>8</v>
      </c>
      <c r="D1940">
        <v>100</v>
      </c>
      <c r="E1940">
        <v>0.24</v>
      </c>
      <c r="F1940">
        <v>1000</v>
      </c>
      <c r="G1940">
        <v>106</v>
      </c>
      <c r="H1940">
        <v>69</v>
      </c>
      <c r="I1940">
        <v>13</v>
      </c>
      <c r="J1940">
        <v>29</v>
      </c>
      <c r="K1940">
        <v>8</v>
      </c>
      <c r="L1940">
        <v>2</v>
      </c>
      <c r="M1940">
        <v>54</v>
      </c>
      <c r="N1940">
        <v>1.13289356231689E-2</v>
      </c>
      <c r="P1940">
        <f t="shared" si="62"/>
        <v>50</v>
      </c>
      <c r="Q1940">
        <f t="shared" si="63"/>
        <v>56</v>
      </c>
    </row>
    <row r="1941" spans="1:17">
      <c r="A1941" t="s">
        <v>379</v>
      </c>
      <c r="B1941" s="1" t="s">
        <v>105</v>
      </c>
      <c r="C1941">
        <v>8</v>
      </c>
      <c r="D1941">
        <v>100</v>
      </c>
      <c r="E1941">
        <v>0.28000000000000003</v>
      </c>
      <c r="F1941">
        <v>1000</v>
      </c>
      <c r="G1941">
        <v>97</v>
      </c>
      <c r="H1941">
        <v>65</v>
      </c>
      <c r="I1941">
        <v>10</v>
      </c>
      <c r="J1941">
        <v>26</v>
      </c>
      <c r="K1941">
        <v>6</v>
      </c>
      <c r="L1941">
        <v>3</v>
      </c>
      <c r="M1941">
        <v>52</v>
      </c>
      <c r="N1941">
        <v>9.4120502471923793E-3</v>
      </c>
      <c r="P1941">
        <f t="shared" si="62"/>
        <v>42</v>
      </c>
      <c r="Q1941">
        <f t="shared" si="63"/>
        <v>55</v>
      </c>
    </row>
    <row r="1942" spans="1:17">
      <c r="A1942" t="s">
        <v>379</v>
      </c>
      <c r="B1942" s="1" t="s">
        <v>106</v>
      </c>
      <c r="C1942">
        <v>8</v>
      </c>
      <c r="D1942">
        <v>100</v>
      </c>
      <c r="E1942">
        <v>0.32</v>
      </c>
      <c r="F1942">
        <v>1000</v>
      </c>
      <c r="G1942">
        <v>93</v>
      </c>
      <c r="H1942">
        <v>58</v>
      </c>
      <c r="I1942">
        <v>13</v>
      </c>
      <c r="J1942">
        <v>29</v>
      </c>
      <c r="K1942">
        <v>5</v>
      </c>
      <c r="L1942">
        <v>7</v>
      </c>
      <c r="M1942">
        <v>39</v>
      </c>
      <c r="N1942">
        <v>7.9083442687988195E-3</v>
      </c>
      <c r="P1942">
        <f t="shared" si="62"/>
        <v>47</v>
      </c>
      <c r="Q1942">
        <f t="shared" si="63"/>
        <v>46</v>
      </c>
    </row>
    <row r="1943" spans="1:17">
      <c r="A1943" t="s">
        <v>379</v>
      </c>
      <c r="B1943" s="1" t="s">
        <v>107</v>
      </c>
      <c r="C1943">
        <v>8</v>
      </c>
      <c r="D1943">
        <v>100</v>
      </c>
      <c r="E1943">
        <v>0.36</v>
      </c>
      <c r="F1943">
        <v>1000</v>
      </c>
      <c r="G1943">
        <v>91</v>
      </c>
      <c r="H1943">
        <v>54</v>
      </c>
      <c r="I1943">
        <v>12</v>
      </c>
      <c r="J1943">
        <v>26</v>
      </c>
      <c r="K1943">
        <v>3</v>
      </c>
      <c r="L1943">
        <v>6</v>
      </c>
      <c r="M1943">
        <v>44</v>
      </c>
      <c r="N1943">
        <v>8.0304145812988195E-3</v>
      </c>
      <c r="P1943">
        <f t="shared" si="62"/>
        <v>41</v>
      </c>
      <c r="Q1943">
        <f t="shared" si="63"/>
        <v>50</v>
      </c>
    </row>
    <row r="1944" spans="1:17">
      <c r="A1944" t="s">
        <v>379</v>
      </c>
      <c r="B1944" s="1" t="s">
        <v>108</v>
      </c>
      <c r="C1944">
        <v>8</v>
      </c>
      <c r="D1944">
        <v>100</v>
      </c>
      <c r="E1944">
        <v>0.4</v>
      </c>
      <c r="F1944">
        <v>1000</v>
      </c>
      <c r="G1944">
        <v>90</v>
      </c>
      <c r="H1944">
        <v>58</v>
      </c>
      <c r="I1944">
        <v>12</v>
      </c>
      <c r="J1944">
        <v>25</v>
      </c>
      <c r="K1944">
        <v>5</v>
      </c>
      <c r="L1944">
        <v>11</v>
      </c>
      <c r="M1944">
        <v>37</v>
      </c>
      <c r="N1944">
        <v>8.7139606475829991E-3</v>
      </c>
      <c r="P1944">
        <f t="shared" si="62"/>
        <v>42</v>
      </c>
      <c r="Q1944">
        <f t="shared" si="63"/>
        <v>48</v>
      </c>
    </row>
    <row r="1945" spans="1:17">
      <c r="A1945" t="s">
        <v>379</v>
      </c>
      <c r="B1945" s="1" t="s">
        <v>109</v>
      </c>
      <c r="C1945">
        <v>8</v>
      </c>
      <c r="D1945">
        <v>500</v>
      </c>
      <c r="E1945">
        <v>0</v>
      </c>
      <c r="F1945">
        <v>1000</v>
      </c>
      <c r="G1945">
        <v>72</v>
      </c>
      <c r="H1945">
        <v>44</v>
      </c>
      <c r="I1945">
        <v>0</v>
      </c>
      <c r="J1945">
        <v>20</v>
      </c>
      <c r="K1945">
        <v>14</v>
      </c>
      <c r="L1945">
        <v>8</v>
      </c>
      <c r="M1945">
        <v>30</v>
      </c>
      <c r="N1945">
        <v>6.3152074813842704E-2</v>
      </c>
      <c r="P1945">
        <f t="shared" si="62"/>
        <v>34</v>
      </c>
      <c r="Q1945">
        <f t="shared" si="63"/>
        <v>38</v>
      </c>
    </row>
    <row r="1946" spans="1:17">
      <c r="A1946" t="s">
        <v>379</v>
      </c>
      <c r="B1946" s="1" t="s">
        <v>110</v>
      </c>
      <c r="C1946">
        <v>8</v>
      </c>
      <c r="D1946">
        <v>500</v>
      </c>
      <c r="E1946">
        <v>0.04</v>
      </c>
      <c r="F1946">
        <v>1000</v>
      </c>
      <c r="G1946">
        <v>179</v>
      </c>
      <c r="H1946">
        <v>132</v>
      </c>
      <c r="I1946">
        <v>18</v>
      </c>
      <c r="J1946">
        <v>35</v>
      </c>
      <c r="K1946">
        <v>13</v>
      </c>
      <c r="L1946">
        <v>34</v>
      </c>
      <c r="M1946">
        <v>79</v>
      </c>
      <c r="N1946">
        <v>6.7219734191894503E-2</v>
      </c>
      <c r="P1946">
        <f t="shared" si="62"/>
        <v>66</v>
      </c>
      <c r="Q1946">
        <f t="shared" si="63"/>
        <v>113</v>
      </c>
    </row>
    <row r="1947" spans="1:17">
      <c r="A1947" t="s">
        <v>379</v>
      </c>
      <c r="B1947" s="1" t="s">
        <v>111</v>
      </c>
      <c r="C1947">
        <v>8</v>
      </c>
      <c r="D1947">
        <v>500</v>
      </c>
      <c r="E1947">
        <v>0.08</v>
      </c>
      <c r="F1947">
        <v>1000</v>
      </c>
      <c r="G1947">
        <v>229</v>
      </c>
      <c r="H1947">
        <v>145</v>
      </c>
      <c r="I1947">
        <v>33</v>
      </c>
      <c r="J1947">
        <v>50</v>
      </c>
      <c r="K1947">
        <v>10</v>
      </c>
      <c r="L1947">
        <v>33</v>
      </c>
      <c r="M1947">
        <v>103</v>
      </c>
      <c r="N1947">
        <v>5.8863639831542899E-2</v>
      </c>
      <c r="P1947">
        <f t="shared" si="62"/>
        <v>93</v>
      </c>
      <c r="Q1947">
        <f t="shared" si="63"/>
        <v>136</v>
      </c>
    </row>
    <row r="1948" spans="1:17">
      <c r="A1948" t="s">
        <v>379</v>
      </c>
      <c r="B1948" s="1" t="s">
        <v>112</v>
      </c>
      <c r="C1948">
        <v>8</v>
      </c>
      <c r="D1948">
        <v>500</v>
      </c>
      <c r="E1948">
        <v>0.12</v>
      </c>
      <c r="F1948">
        <v>1000</v>
      </c>
      <c r="G1948">
        <v>270</v>
      </c>
      <c r="H1948">
        <v>190</v>
      </c>
      <c r="I1948">
        <v>38</v>
      </c>
      <c r="J1948">
        <v>56</v>
      </c>
      <c r="K1948">
        <v>5</v>
      </c>
      <c r="L1948">
        <v>46</v>
      </c>
      <c r="M1948">
        <v>125</v>
      </c>
      <c r="N1948">
        <v>6.4915657043457003E-2</v>
      </c>
      <c r="P1948">
        <f t="shared" si="62"/>
        <v>99</v>
      </c>
      <c r="Q1948">
        <f t="shared" si="63"/>
        <v>171</v>
      </c>
    </row>
    <row r="1949" spans="1:17">
      <c r="A1949" t="s">
        <v>379</v>
      </c>
      <c r="B1949" s="1" t="s">
        <v>113</v>
      </c>
      <c r="C1949">
        <v>8</v>
      </c>
      <c r="D1949">
        <v>500</v>
      </c>
      <c r="E1949">
        <v>0.16</v>
      </c>
      <c r="F1949">
        <v>1000</v>
      </c>
      <c r="G1949">
        <v>293</v>
      </c>
      <c r="H1949">
        <v>208</v>
      </c>
      <c r="I1949">
        <v>46</v>
      </c>
      <c r="J1949">
        <v>68</v>
      </c>
      <c r="K1949">
        <v>5</v>
      </c>
      <c r="L1949">
        <v>37</v>
      </c>
      <c r="M1949">
        <v>137</v>
      </c>
      <c r="N1949">
        <v>5.3231000900268499E-2</v>
      </c>
      <c r="P1949">
        <f t="shared" si="62"/>
        <v>119</v>
      </c>
      <c r="Q1949">
        <f t="shared" si="63"/>
        <v>174</v>
      </c>
    </row>
    <row r="1950" spans="1:17">
      <c r="A1950" t="s">
        <v>379</v>
      </c>
      <c r="B1950" s="1" t="s">
        <v>114</v>
      </c>
      <c r="C1950">
        <v>8</v>
      </c>
      <c r="D1950">
        <v>500</v>
      </c>
      <c r="E1950">
        <v>0.2</v>
      </c>
      <c r="F1950">
        <v>1000</v>
      </c>
      <c r="G1950">
        <v>317</v>
      </c>
      <c r="H1950">
        <v>217</v>
      </c>
      <c r="I1950">
        <v>49</v>
      </c>
      <c r="J1950">
        <v>73</v>
      </c>
      <c r="K1950">
        <v>3</v>
      </c>
      <c r="L1950">
        <v>32</v>
      </c>
      <c r="M1950">
        <v>160</v>
      </c>
      <c r="N1950">
        <v>5.2773475646972601E-2</v>
      </c>
      <c r="P1950">
        <f t="shared" si="62"/>
        <v>125</v>
      </c>
      <c r="Q1950">
        <f t="shared" si="63"/>
        <v>192</v>
      </c>
    </row>
    <row r="1951" spans="1:17">
      <c r="A1951" t="s">
        <v>379</v>
      </c>
      <c r="B1951" s="1" t="s">
        <v>115</v>
      </c>
      <c r="C1951">
        <v>8</v>
      </c>
      <c r="D1951">
        <v>500</v>
      </c>
      <c r="E1951">
        <v>0.24</v>
      </c>
      <c r="F1951">
        <v>1000</v>
      </c>
      <c r="G1951">
        <v>322</v>
      </c>
      <c r="H1951">
        <v>238</v>
      </c>
      <c r="I1951">
        <v>50</v>
      </c>
      <c r="J1951">
        <v>72</v>
      </c>
      <c r="K1951">
        <v>3</v>
      </c>
      <c r="L1951">
        <v>34</v>
      </c>
      <c r="M1951">
        <v>163</v>
      </c>
      <c r="N1951">
        <v>5.0091505050659103E-2</v>
      </c>
      <c r="P1951">
        <f t="shared" si="62"/>
        <v>125</v>
      </c>
      <c r="Q1951">
        <f t="shared" si="63"/>
        <v>197</v>
      </c>
    </row>
    <row r="1952" spans="1:17">
      <c r="A1952" t="s">
        <v>379</v>
      </c>
      <c r="B1952" s="1" t="s">
        <v>116</v>
      </c>
      <c r="C1952">
        <v>8</v>
      </c>
      <c r="D1952">
        <v>500</v>
      </c>
      <c r="E1952">
        <v>0.28000000000000003</v>
      </c>
      <c r="F1952">
        <v>1000</v>
      </c>
      <c r="G1952">
        <v>338</v>
      </c>
      <c r="H1952">
        <v>248</v>
      </c>
      <c r="I1952">
        <v>50</v>
      </c>
      <c r="J1952">
        <v>69</v>
      </c>
      <c r="K1952">
        <v>5</v>
      </c>
      <c r="L1952">
        <v>49</v>
      </c>
      <c r="M1952">
        <v>165</v>
      </c>
      <c r="N1952">
        <v>4.9925804138183497E-2</v>
      </c>
      <c r="P1952">
        <f t="shared" si="62"/>
        <v>124</v>
      </c>
      <c r="Q1952">
        <f t="shared" si="63"/>
        <v>214</v>
      </c>
    </row>
    <row r="1953" spans="1:17">
      <c r="A1953" t="s">
        <v>379</v>
      </c>
      <c r="B1953" s="1" t="s">
        <v>117</v>
      </c>
      <c r="C1953">
        <v>8</v>
      </c>
      <c r="D1953">
        <v>500</v>
      </c>
      <c r="E1953">
        <v>0.32</v>
      </c>
      <c r="F1953">
        <v>1000</v>
      </c>
      <c r="G1953">
        <v>275</v>
      </c>
      <c r="H1953">
        <v>171</v>
      </c>
      <c r="I1953">
        <v>47</v>
      </c>
      <c r="J1953">
        <v>68</v>
      </c>
      <c r="K1953">
        <v>4</v>
      </c>
      <c r="L1953">
        <v>23</v>
      </c>
      <c r="M1953">
        <v>133</v>
      </c>
      <c r="N1953">
        <v>4.2714118957519497E-2</v>
      </c>
      <c r="P1953">
        <f t="shared" si="62"/>
        <v>119</v>
      </c>
      <c r="Q1953">
        <f t="shared" si="63"/>
        <v>156</v>
      </c>
    </row>
    <row r="1954" spans="1:17">
      <c r="A1954" t="s">
        <v>379</v>
      </c>
      <c r="B1954" s="1" t="s">
        <v>118</v>
      </c>
      <c r="C1954">
        <v>8</v>
      </c>
      <c r="D1954">
        <v>500</v>
      </c>
      <c r="E1954">
        <v>0.36</v>
      </c>
      <c r="F1954">
        <v>1000</v>
      </c>
      <c r="G1954">
        <v>284</v>
      </c>
      <c r="H1954">
        <v>185</v>
      </c>
      <c r="I1954">
        <v>53</v>
      </c>
      <c r="J1954">
        <v>69</v>
      </c>
      <c r="K1954">
        <v>2</v>
      </c>
      <c r="L1954">
        <v>25</v>
      </c>
      <c r="M1954">
        <v>135</v>
      </c>
      <c r="N1954">
        <v>4.1848182678222601E-2</v>
      </c>
      <c r="P1954">
        <f t="shared" si="62"/>
        <v>124</v>
      </c>
      <c r="Q1954">
        <f t="shared" si="63"/>
        <v>160</v>
      </c>
    </row>
    <row r="1955" spans="1:17">
      <c r="A1955" t="s">
        <v>379</v>
      </c>
      <c r="B1955" s="1" t="s">
        <v>119</v>
      </c>
      <c r="C1955">
        <v>8</v>
      </c>
      <c r="D1955">
        <v>500</v>
      </c>
      <c r="E1955">
        <v>0.4</v>
      </c>
      <c r="F1955">
        <v>1000</v>
      </c>
      <c r="G1955">
        <v>309</v>
      </c>
      <c r="H1955">
        <v>177</v>
      </c>
      <c r="I1955">
        <v>64</v>
      </c>
      <c r="J1955">
        <v>92</v>
      </c>
      <c r="K1955">
        <v>2</v>
      </c>
      <c r="L1955">
        <v>17</v>
      </c>
      <c r="M1955">
        <v>134</v>
      </c>
      <c r="N1955">
        <v>4.3868064880370997E-2</v>
      </c>
      <c r="P1955">
        <f t="shared" si="62"/>
        <v>158</v>
      </c>
      <c r="Q1955">
        <f t="shared" si="63"/>
        <v>151</v>
      </c>
    </row>
    <row r="1956" spans="1:17">
      <c r="A1956" t="s">
        <v>379</v>
      </c>
      <c r="B1956" s="1" t="s">
        <v>120</v>
      </c>
      <c r="C1956">
        <v>8</v>
      </c>
      <c r="D1956">
        <v>1000</v>
      </c>
      <c r="E1956">
        <v>0</v>
      </c>
      <c r="F1956">
        <v>1000</v>
      </c>
      <c r="G1956">
        <v>78</v>
      </c>
      <c r="H1956">
        <v>54</v>
      </c>
      <c r="I1956">
        <v>0</v>
      </c>
      <c r="J1956">
        <v>20</v>
      </c>
      <c r="K1956">
        <v>14</v>
      </c>
      <c r="L1956">
        <v>8</v>
      </c>
      <c r="M1956">
        <v>36</v>
      </c>
      <c r="N1956">
        <v>0.14575171470642001</v>
      </c>
      <c r="P1956">
        <f t="shared" si="62"/>
        <v>34</v>
      </c>
      <c r="Q1956">
        <f t="shared" si="63"/>
        <v>44</v>
      </c>
    </row>
    <row r="1957" spans="1:17">
      <c r="A1957" t="s">
        <v>379</v>
      </c>
      <c r="B1957" s="1" t="s">
        <v>121</v>
      </c>
      <c r="C1957">
        <v>8</v>
      </c>
      <c r="D1957">
        <v>1000</v>
      </c>
      <c r="E1957">
        <v>0.04</v>
      </c>
      <c r="F1957">
        <v>1000</v>
      </c>
      <c r="G1957">
        <v>275</v>
      </c>
      <c r="H1957">
        <v>185</v>
      </c>
      <c r="I1957">
        <v>32</v>
      </c>
      <c r="J1957">
        <v>53</v>
      </c>
      <c r="K1957">
        <v>12</v>
      </c>
      <c r="L1957">
        <v>61</v>
      </c>
      <c r="M1957">
        <v>117</v>
      </c>
      <c r="N1957">
        <v>0.139112949371337</v>
      </c>
      <c r="P1957">
        <f t="shared" si="62"/>
        <v>97</v>
      </c>
      <c r="Q1957">
        <f t="shared" si="63"/>
        <v>178</v>
      </c>
    </row>
    <row r="1958" spans="1:17">
      <c r="A1958" t="s">
        <v>379</v>
      </c>
      <c r="B1958" s="1" t="s">
        <v>122</v>
      </c>
      <c r="C1958">
        <v>8</v>
      </c>
      <c r="D1958">
        <v>1000</v>
      </c>
      <c r="E1958">
        <v>0.08</v>
      </c>
      <c r="F1958">
        <v>1000</v>
      </c>
      <c r="G1958">
        <v>409</v>
      </c>
      <c r="H1958">
        <v>298</v>
      </c>
      <c r="I1958">
        <v>58</v>
      </c>
      <c r="J1958">
        <v>76</v>
      </c>
      <c r="K1958">
        <v>8</v>
      </c>
      <c r="L1958">
        <v>70</v>
      </c>
      <c r="M1958">
        <v>197</v>
      </c>
      <c r="N1958">
        <v>0.14115548133850001</v>
      </c>
      <c r="P1958">
        <f t="shared" si="62"/>
        <v>142</v>
      </c>
      <c r="Q1958">
        <f t="shared" si="63"/>
        <v>267</v>
      </c>
    </row>
    <row r="1959" spans="1:17">
      <c r="A1959" t="s">
        <v>379</v>
      </c>
      <c r="B1959" s="1" t="s">
        <v>123</v>
      </c>
      <c r="C1959">
        <v>8</v>
      </c>
      <c r="D1959">
        <v>1000</v>
      </c>
      <c r="E1959">
        <v>0.12</v>
      </c>
      <c r="F1959">
        <v>1000</v>
      </c>
      <c r="G1959">
        <v>457</v>
      </c>
      <c r="H1959">
        <v>335</v>
      </c>
      <c r="I1959">
        <v>69</v>
      </c>
      <c r="J1959">
        <v>89</v>
      </c>
      <c r="K1959">
        <v>7</v>
      </c>
      <c r="L1959">
        <v>88</v>
      </c>
      <c r="M1959">
        <v>204</v>
      </c>
      <c r="N1959">
        <v>0.13387966156005801</v>
      </c>
      <c r="P1959">
        <f t="shared" si="62"/>
        <v>165</v>
      </c>
      <c r="Q1959">
        <f t="shared" si="63"/>
        <v>292</v>
      </c>
    </row>
    <row r="1960" spans="1:17">
      <c r="A1960" t="s">
        <v>379</v>
      </c>
      <c r="B1960" s="1" t="s">
        <v>124</v>
      </c>
      <c r="C1960">
        <v>8</v>
      </c>
      <c r="D1960">
        <v>1000</v>
      </c>
      <c r="E1960">
        <v>0.16</v>
      </c>
      <c r="F1960">
        <v>1000</v>
      </c>
      <c r="G1960">
        <v>573</v>
      </c>
      <c r="H1960">
        <v>401</v>
      </c>
      <c r="I1960">
        <v>92</v>
      </c>
      <c r="J1960">
        <v>115</v>
      </c>
      <c r="K1960">
        <v>11</v>
      </c>
      <c r="L1960">
        <v>90</v>
      </c>
      <c r="M1960">
        <v>265</v>
      </c>
      <c r="N1960">
        <v>0.135587453842163</v>
      </c>
      <c r="P1960">
        <f t="shared" si="62"/>
        <v>218</v>
      </c>
      <c r="Q1960">
        <f t="shared" si="63"/>
        <v>355</v>
      </c>
    </row>
    <row r="1961" spans="1:17">
      <c r="A1961" t="s">
        <v>379</v>
      </c>
      <c r="B1961" s="1" t="s">
        <v>125</v>
      </c>
      <c r="C1961">
        <v>8</v>
      </c>
      <c r="D1961">
        <v>1000</v>
      </c>
      <c r="E1961">
        <v>0.2</v>
      </c>
      <c r="F1961">
        <v>1000</v>
      </c>
      <c r="G1961">
        <v>613</v>
      </c>
      <c r="H1961">
        <v>416</v>
      </c>
      <c r="I1961">
        <v>102</v>
      </c>
      <c r="J1961">
        <v>125</v>
      </c>
      <c r="K1961">
        <v>2</v>
      </c>
      <c r="L1961">
        <v>72</v>
      </c>
      <c r="M1961">
        <v>312</v>
      </c>
      <c r="N1961">
        <v>0.15792655944824199</v>
      </c>
      <c r="P1961">
        <f t="shared" si="62"/>
        <v>229</v>
      </c>
      <c r="Q1961">
        <f t="shared" si="63"/>
        <v>384</v>
      </c>
    </row>
    <row r="1962" spans="1:17">
      <c r="A1962" t="s">
        <v>379</v>
      </c>
      <c r="B1962" s="1" t="s">
        <v>126</v>
      </c>
      <c r="C1962">
        <v>8</v>
      </c>
      <c r="D1962">
        <v>1000</v>
      </c>
      <c r="E1962">
        <v>0.24</v>
      </c>
      <c r="F1962">
        <v>1000</v>
      </c>
      <c r="G1962">
        <v>654</v>
      </c>
      <c r="H1962">
        <v>472</v>
      </c>
      <c r="I1962">
        <v>106</v>
      </c>
      <c r="J1962">
        <v>134</v>
      </c>
      <c r="K1962">
        <v>2</v>
      </c>
      <c r="L1962">
        <v>86</v>
      </c>
      <c r="M1962">
        <v>326</v>
      </c>
      <c r="N1962">
        <v>0.121413469314575</v>
      </c>
      <c r="P1962">
        <f t="shared" si="62"/>
        <v>242</v>
      </c>
      <c r="Q1962">
        <f t="shared" si="63"/>
        <v>412</v>
      </c>
    </row>
    <row r="1963" spans="1:17">
      <c r="A1963" t="s">
        <v>379</v>
      </c>
      <c r="B1963" s="1" t="s">
        <v>127</v>
      </c>
      <c r="C1963">
        <v>8</v>
      </c>
      <c r="D1963">
        <v>1000</v>
      </c>
      <c r="E1963">
        <v>0.28000000000000003</v>
      </c>
      <c r="F1963">
        <v>1000</v>
      </c>
      <c r="G1963">
        <v>662</v>
      </c>
      <c r="H1963">
        <v>473</v>
      </c>
      <c r="I1963">
        <v>106</v>
      </c>
      <c r="J1963">
        <v>129</v>
      </c>
      <c r="K1963">
        <v>6</v>
      </c>
      <c r="L1963">
        <v>75</v>
      </c>
      <c r="M1963">
        <v>346</v>
      </c>
      <c r="N1963">
        <v>0.17043209075927701</v>
      </c>
      <c r="P1963">
        <f t="shared" si="62"/>
        <v>241</v>
      </c>
      <c r="Q1963">
        <f t="shared" si="63"/>
        <v>421</v>
      </c>
    </row>
    <row r="1964" spans="1:17">
      <c r="A1964" t="s">
        <v>379</v>
      </c>
      <c r="B1964" s="1" t="s">
        <v>128</v>
      </c>
      <c r="C1964">
        <v>8</v>
      </c>
      <c r="D1964">
        <v>1000</v>
      </c>
      <c r="E1964">
        <v>0.32</v>
      </c>
      <c r="F1964">
        <v>1000</v>
      </c>
      <c r="G1964">
        <v>632</v>
      </c>
      <c r="H1964">
        <v>396</v>
      </c>
      <c r="I1964">
        <v>109</v>
      </c>
      <c r="J1964">
        <v>142</v>
      </c>
      <c r="K1964">
        <v>6</v>
      </c>
      <c r="L1964">
        <v>49</v>
      </c>
      <c r="M1964">
        <v>326</v>
      </c>
      <c r="N1964">
        <v>0.103265285491943</v>
      </c>
      <c r="P1964">
        <f t="shared" si="62"/>
        <v>257</v>
      </c>
      <c r="Q1964">
        <f t="shared" si="63"/>
        <v>375</v>
      </c>
    </row>
    <row r="1965" spans="1:17">
      <c r="A1965" t="s">
        <v>379</v>
      </c>
      <c r="B1965" s="1" t="s">
        <v>129</v>
      </c>
      <c r="C1965">
        <v>8</v>
      </c>
      <c r="D1965">
        <v>1000</v>
      </c>
      <c r="E1965">
        <v>0.36</v>
      </c>
      <c r="F1965">
        <v>1000</v>
      </c>
      <c r="G1965">
        <v>603</v>
      </c>
      <c r="H1965">
        <v>375</v>
      </c>
      <c r="I1965">
        <v>121</v>
      </c>
      <c r="J1965">
        <v>149</v>
      </c>
      <c r="K1965">
        <v>4</v>
      </c>
      <c r="L1965">
        <v>57</v>
      </c>
      <c r="M1965">
        <v>272</v>
      </c>
      <c r="N1965">
        <v>0.101228475570678</v>
      </c>
      <c r="P1965">
        <f t="shared" si="62"/>
        <v>274</v>
      </c>
      <c r="Q1965">
        <f t="shared" si="63"/>
        <v>329</v>
      </c>
    </row>
    <row r="1966" spans="1:17">
      <c r="A1966" t="s">
        <v>379</v>
      </c>
      <c r="B1966" s="1" t="s">
        <v>130</v>
      </c>
      <c r="C1966">
        <v>8</v>
      </c>
      <c r="D1966">
        <v>1000</v>
      </c>
      <c r="E1966">
        <v>0.4</v>
      </c>
      <c r="F1966">
        <v>1000</v>
      </c>
      <c r="G1966">
        <v>633</v>
      </c>
      <c r="H1966">
        <v>380</v>
      </c>
      <c r="I1966">
        <v>131</v>
      </c>
      <c r="J1966">
        <v>170</v>
      </c>
      <c r="K1966">
        <v>5</v>
      </c>
      <c r="L1966">
        <v>28</v>
      </c>
      <c r="M1966">
        <v>299</v>
      </c>
      <c r="N1966">
        <v>8.99200439453125E-2</v>
      </c>
      <c r="P1966">
        <f t="shared" ref="P1966:P1991" si="64">I1966+J1966+K1966</f>
        <v>306</v>
      </c>
      <c r="Q1966">
        <f t="shared" ref="Q1966:Q1991" si="65">L1966+M1966</f>
        <v>327</v>
      </c>
    </row>
    <row r="1967" spans="1:17">
      <c r="A1967" t="s">
        <v>379</v>
      </c>
      <c r="B1967" s="1" t="s">
        <v>131</v>
      </c>
      <c r="C1967">
        <v>8</v>
      </c>
      <c r="D1967">
        <v>2000</v>
      </c>
      <c r="E1967">
        <v>0</v>
      </c>
      <c r="F1967">
        <v>1000</v>
      </c>
      <c r="G1967">
        <v>80</v>
      </c>
      <c r="H1967">
        <v>48</v>
      </c>
      <c r="I1967">
        <v>0</v>
      </c>
      <c r="J1967">
        <v>24</v>
      </c>
      <c r="K1967">
        <v>13</v>
      </c>
      <c r="L1967">
        <v>8</v>
      </c>
      <c r="M1967">
        <v>35</v>
      </c>
      <c r="N1967">
        <v>0.30114030838012601</v>
      </c>
      <c r="P1967">
        <f t="shared" si="64"/>
        <v>37</v>
      </c>
      <c r="Q1967">
        <f t="shared" si="65"/>
        <v>43</v>
      </c>
    </row>
    <row r="1968" spans="1:17">
      <c r="A1968" t="s">
        <v>379</v>
      </c>
      <c r="B1968" s="1" t="s">
        <v>132</v>
      </c>
      <c r="C1968">
        <v>8</v>
      </c>
      <c r="D1968">
        <v>2000</v>
      </c>
      <c r="E1968">
        <v>0.04</v>
      </c>
      <c r="F1968">
        <v>1000</v>
      </c>
      <c r="G1968">
        <v>482</v>
      </c>
      <c r="H1968">
        <v>377</v>
      </c>
      <c r="I1968">
        <v>63</v>
      </c>
      <c r="J1968">
        <v>85</v>
      </c>
      <c r="K1968">
        <v>8</v>
      </c>
      <c r="L1968">
        <v>108</v>
      </c>
      <c r="M1968">
        <v>218</v>
      </c>
      <c r="N1968">
        <v>0.39661526679992598</v>
      </c>
      <c r="P1968">
        <f t="shared" si="64"/>
        <v>156</v>
      </c>
      <c r="Q1968">
        <f t="shared" si="65"/>
        <v>326</v>
      </c>
    </row>
    <row r="1969" spans="1:17">
      <c r="A1969" t="s">
        <v>379</v>
      </c>
      <c r="B1969" s="1" t="s">
        <v>133</v>
      </c>
      <c r="C1969">
        <v>8</v>
      </c>
      <c r="D1969">
        <v>2000</v>
      </c>
      <c r="E1969">
        <v>0.08</v>
      </c>
      <c r="F1969">
        <v>1000</v>
      </c>
      <c r="G1969">
        <v>755</v>
      </c>
      <c r="H1969">
        <v>577</v>
      </c>
      <c r="I1969">
        <v>113</v>
      </c>
      <c r="J1969">
        <v>136</v>
      </c>
      <c r="K1969">
        <v>6</v>
      </c>
      <c r="L1969">
        <v>147</v>
      </c>
      <c r="M1969">
        <v>353</v>
      </c>
      <c r="N1969">
        <v>0.34563612937927202</v>
      </c>
      <c r="P1969">
        <f t="shared" si="64"/>
        <v>255</v>
      </c>
      <c r="Q1969">
        <f t="shared" si="65"/>
        <v>500</v>
      </c>
    </row>
    <row r="1970" spans="1:17">
      <c r="A1970" t="s">
        <v>379</v>
      </c>
      <c r="B1970" s="1" t="s">
        <v>134</v>
      </c>
      <c r="C1970">
        <v>8</v>
      </c>
      <c r="D1970">
        <v>2000</v>
      </c>
      <c r="E1970">
        <v>0.12</v>
      </c>
      <c r="F1970">
        <v>1000</v>
      </c>
      <c r="G1970">
        <v>939</v>
      </c>
      <c r="H1970">
        <v>727</v>
      </c>
      <c r="I1970">
        <v>143</v>
      </c>
      <c r="J1970">
        <v>170</v>
      </c>
      <c r="K1970">
        <v>7</v>
      </c>
      <c r="L1970">
        <v>153</v>
      </c>
      <c r="M1970">
        <v>466</v>
      </c>
      <c r="N1970">
        <v>0.31583094596862699</v>
      </c>
      <c r="P1970">
        <f t="shared" si="64"/>
        <v>320</v>
      </c>
      <c r="Q1970">
        <f t="shared" si="65"/>
        <v>619</v>
      </c>
    </row>
    <row r="1971" spans="1:17">
      <c r="A1971" t="s">
        <v>379</v>
      </c>
      <c r="B1971" s="1" t="s">
        <v>135</v>
      </c>
      <c r="C1971">
        <v>8</v>
      </c>
      <c r="D1971">
        <v>2000</v>
      </c>
      <c r="E1971">
        <v>0.16</v>
      </c>
      <c r="F1971">
        <v>1000</v>
      </c>
      <c r="G1971">
        <v>1174</v>
      </c>
      <c r="H1971">
        <v>821</v>
      </c>
      <c r="I1971">
        <v>197</v>
      </c>
      <c r="J1971">
        <v>237</v>
      </c>
      <c r="K1971">
        <v>13</v>
      </c>
      <c r="L1971">
        <v>148</v>
      </c>
      <c r="M1971">
        <v>579</v>
      </c>
      <c r="N1971">
        <v>0.27770876884460399</v>
      </c>
      <c r="P1971">
        <f t="shared" si="64"/>
        <v>447</v>
      </c>
      <c r="Q1971">
        <f t="shared" si="65"/>
        <v>727</v>
      </c>
    </row>
    <row r="1972" spans="1:17">
      <c r="A1972" t="s">
        <v>379</v>
      </c>
      <c r="B1972" s="1" t="s">
        <v>136</v>
      </c>
      <c r="C1972">
        <v>8</v>
      </c>
      <c r="D1972">
        <v>2000</v>
      </c>
      <c r="E1972">
        <v>0.2</v>
      </c>
      <c r="F1972">
        <v>1000</v>
      </c>
      <c r="G1972">
        <v>1278</v>
      </c>
      <c r="H1972">
        <v>905</v>
      </c>
      <c r="I1972">
        <v>212</v>
      </c>
      <c r="J1972">
        <v>251</v>
      </c>
      <c r="K1972">
        <v>6</v>
      </c>
      <c r="L1972">
        <v>147</v>
      </c>
      <c r="M1972">
        <v>662</v>
      </c>
      <c r="N1972">
        <v>0.28909802436828602</v>
      </c>
      <c r="P1972">
        <f t="shared" si="64"/>
        <v>469</v>
      </c>
      <c r="Q1972">
        <f t="shared" si="65"/>
        <v>809</v>
      </c>
    </row>
    <row r="1973" spans="1:17">
      <c r="A1973" t="s">
        <v>379</v>
      </c>
      <c r="B1973" s="1" t="s">
        <v>137</v>
      </c>
      <c r="C1973">
        <v>8</v>
      </c>
      <c r="D1973">
        <v>2000</v>
      </c>
      <c r="E1973">
        <v>0.24</v>
      </c>
      <c r="F1973">
        <v>1000</v>
      </c>
      <c r="G1973">
        <v>1328</v>
      </c>
      <c r="H1973">
        <v>931</v>
      </c>
      <c r="I1973">
        <v>215</v>
      </c>
      <c r="J1973">
        <v>260</v>
      </c>
      <c r="K1973">
        <v>12</v>
      </c>
      <c r="L1973">
        <v>169</v>
      </c>
      <c r="M1973">
        <v>672</v>
      </c>
      <c r="N1973">
        <v>0.27874636650085399</v>
      </c>
      <c r="P1973">
        <f t="shared" si="64"/>
        <v>487</v>
      </c>
      <c r="Q1973">
        <f t="shared" si="65"/>
        <v>841</v>
      </c>
    </row>
    <row r="1974" spans="1:17">
      <c r="A1974" t="s">
        <v>379</v>
      </c>
      <c r="B1974" s="1" t="s">
        <v>138</v>
      </c>
      <c r="C1974">
        <v>8</v>
      </c>
      <c r="D1974">
        <v>2000</v>
      </c>
      <c r="E1974">
        <v>0.28000000000000003</v>
      </c>
      <c r="F1974">
        <v>1000</v>
      </c>
      <c r="G1974">
        <v>1297</v>
      </c>
      <c r="H1974">
        <v>887</v>
      </c>
      <c r="I1974">
        <v>220</v>
      </c>
      <c r="J1974">
        <v>263</v>
      </c>
      <c r="K1974">
        <v>7</v>
      </c>
      <c r="L1974">
        <v>153</v>
      </c>
      <c r="M1974">
        <v>654</v>
      </c>
      <c r="N1974">
        <v>0.300399780273437</v>
      </c>
      <c r="P1974">
        <f t="shared" si="64"/>
        <v>490</v>
      </c>
      <c r="Q1974">
        <f t="shared" si="65"/>
        <v>807</v>
      </c>
    </row>
    <row r="1975" spans="1:17">
      <c r="A1975" t="s">
        <v>379</v>
      </c>
      <c r="B1975" s="1" t="s">
        <v>139</v>
      </c>
      <c r="C1975">
        <v>8</v>
      </c>
      <c r="D1975">
        <v>2000</v>
      </c>
      <c r="E1975">
        <v>0.32</v>
      </c>
      <c r="F1975">
        <v>1000</v>
      </c>
      <c r="G1975">
        <v>1273</v>
      </c>
      <c r="H1975">
        <v>852</v>
      </c>
      <c r="I1975">
        <v>228</v>
      </c>
      <c r="J1975">
        <v>285</v>
      </c>
      <c r="K1975">
        <v>11</v>
      </c>
      <c r="L1975">
        <v>98</v>
      </c>
      <c r="M1975">
        <v>651</v>
      </c>
      <c r="N1975">
        <v>0.226124763488769</v>
      </c>
      <c r="P1975">
        <f t="shared" si="64"/>
        <v>524</v>
      </c>
      <c r="Q1975">
        <f t="shared" si="65"/>
        <v>749</v>
      </c>
    </row>
    <row r="1976" spans="1:17">
      <c r="A1976" t="s">
        <v>379</v>
      </c>
      <c r="B1976" s="1" t="s">
        <v>140</v>
      </c>
      <c r="C1976">
        <v>8</v>
      </c>
      <c r="D1976">
        <v>2000</v>
      </c>
      <c r="E1976">
        <v>0.36</v>
      </c>
      <c r="F1976">
        <v>1000</v>
      </c>
      <c r="G1976">
        <v>1248</v>
      </c>
      <c r="H1976">
        <v>825</v>
      </c>
      <c r="I1976">
        <v>228</v>
      </c>
      <c r="J1976">
        <v>273</v>
      </c>
      <c r="K1976">
        <v>3</v>
      </c>
      <c r="L1976">
        <v>104</v>
      </c>
      <c r="M1976">
        <v>640</v>
      </c>
      <c r="N1976">
        <v>0.248270273208618</v>
      </c>
      <c r="P1976">
        <f t="shared" si="64"/>
        <v>504</v>
      </c>
      <c r="Q1976">
        <f t="shared" si="65"/>
        <v>744</v>
      </c>
    </row>
    <row r="1977" spans="1:17">
      <c r="A1977" t="s">
        <v>379</v>
      </c>
      <c r="B1977" s="1" t="s">
        <v>141</v>
      </c>
      <c r="C1977">
        <v>8</v>
      </c>
      <c r="D1977">
        <v>2000</v>
      </c>
      <c r="E1977">
        <v>0.4</v>
      </c>
      <c r="F1977">
        <v>1000</v>
      </c>
      <c r="G1977">
        <v>1196</v>
      </c>
      <c r="H1977">
        <v>747</v>
      </c>
      <c r="I1977">
        <v>237</v>
      </c>
      <c r="J1977">
        <v>297</v>
      </c>
      <c r="K1977">
        <v>5</v>
      </c>
      <c r="L1977">
        <v>79</v>
      </c>
      <c r="M1977">
        <v>578</v>
      </c>
      <c r="N1977">
        <v>0.20538663864135701</v>
      </c>
      <c r="P1977">
        <f t="shared" si="64"/>
        <v>539</v>
      </c>
      <c r="Q1977">
        <f t="shared" si="65"/>
        <v>657</v>
      </c>
    </row>
    <row r="1978" spans="1:17">
      <c r="A1978" t="s">
        <v>379</v>
      </c>
      <c r="B1978" s="1" t="s">
        <v>142</v>
      </c>
      <c r="C1978">
        <v>8</v>
      </c>
      <c r="D1978">
        <v>5000</v>
      </c>
      <c r="E1978">
        <v>0</v>
      </c>
      <c r="F1978">
        <v>1000</v>
      </c>
      <c r="G1978">
        <v>81</v>
      </c>
      <c r="H1978">
        <v>43</v>
      </c>
      <c r="I1978">
        <v>0</v>
      </c>
      <c r="J1978">
        <v>22</v>
      </c>
      <c r="K1978">
        <v>15</v>
      </c>
      <c r="L1978">
        <v>8</v>
      </c>
      <c r="M1978">
        <v>36</v>
      </c>
      <c r="N1978">
        <v>1.11599469184875</v>
      </c>
      <c r="P1978">
        <f t="shared" si="64"/>
        <v>37</v>
      </c>
      <c r="Q1978">
        <f t="shared" si="65"/>
        <v>44</v>
      </c>
    </row>
    <row r="1979" spans="1:17">
      <c r="A1979" t="s">
        <v>379</v>
      </c>
      <c r="B1979" s="1" t="s">
        <v>143</v>
      </c>
      <c r="C1979">
        <v>8</v>
      </c>
      <c r="D1979">
        <v>5000</v>
      </c>
      <c r="E1979">
        <v>0.04</v>
      </c>
      <c r="F1979">
        <v>1000</v>
      </c>
      <c r="G1979">
        <v>1118</v>
      </c>
      <c r="H1979">
        <v>883</v>
      </c>
      <c r="I1979">
        <v>158</v>
      </c>
      <c r="J1979">
        <v>185</v>
      </c>
      <c r="K1979">
        <v>16</v>
      </c>
      <c r="L1979">
        <v>263</v>
      </c>
      <c r="M1979">
        <v>496</v>
      </c>
      <c r="N1979">
        <v>1.0828557014465301</v>
      </c>
      <c r="P1979">
        <f t="shared" si="64"/>
        <v>359</v>
      </c>
      <c r="Q1979">
        <f t="shared" si="65"/>
        <v>759</v>
      </c>
    </row>
    <row r="1980" spans="1:17">
      <c r="A1980" t="s">
        <v>379</v>
      </c>
      <c r="B1980" s="1" t="s">
        <v>144</v>
      </c>
      <c r="C1980">
        <v>8</v>
      </c>
      <c r="D1980">
        <v>5000</v>
      </c>
      <c r="E1980">
        <v>0.08</v>
      </c>
      <c r="F1980">
        <v>1000</v>
      </c>
      <c r="G1980">
        <v>1808</v>
      </c>
      <c r="H1980">
        <v>1389</v>
      </c>
      <c r="I1980">
        <v>285</v>
      </c>
      <c r="J1980">
        <v>316</v>
      </c>
      <c r="K1980">
        <v>10</v>
      </c>
      <c r="L1980">
        <v>366</v>
      </c>
      <c r="M1980">
        <v>831</v>
      </c>
      <c r="N1980">
        <v>1.5717370510101301</v>
      </c>
      <c r="P1980">
        <f t="shared" si="64"/>
        <v>611</v>
      </c>
      <c r="Q1980">
        <f t="shared" si="65"/>
        <v>1197</v>
      </c>
    </row>
    <row r="1981" spans="1:17">
      <c r="A1981" t="s">
        <v>379</v>
      </c>
      <c r="B1981" s="1" t="s">
        <v>145</v>
      </c>
      <c r="C1981">
        <v>8</v>
      </c>
      <c r="D1981">
        <v>5000</v>
      </c>
      <c r="E1981">
        <v>0.12</v>
      </c>
      <c r="F1981">
        <v>1000</v>
      </c>
      <c r="G1981">
        <v>2286</v>
      </c>
      <c r="H1981">
        <v>1781</v>
      </c>
      <c r="I1981">
        <v>352</v>
      </c>
      <c r="J1981">
        <v>400</v>
      </c>
      <c r="K1981">
        <v>10</v>
      </c>
      <c r="L1981">
        <v>416</v>
      </c>
      <c r="M1981">
        <v>1108</v>
      </c>
      <c r="N1981">
        <v>1.11958384513854</v>
      </c>
      <c r="P1981">
        <f t="shared" si="64"/>
        <v>762</v>
      </c>
      <c r="Q1981">
        <f t="shared" si="65"/>
        <v>1524</v>
      </c>
    </row>
    <row r="1982" spans="1:17">
      <c r="A1982" t="s">
        <v>379</v>
      </c>
      <c r="B1982" s="1" t="s">
        <v>146</v>
      </c>
      <c r="C1982">
        <v>8</v>
      </c>
      <c r="D1982">
        <v>5000</v>
      </c>
      <c r="E1982">
        <v>0.16</v>
      </c>
      <c r="F1982">
        <v>1000</v>
      </c>
      <c r="G1982">
        <v>2687</v>
      </c>
      <c r="H1982">
        <v>1958</v>
      </c>
      <c r="I1982">
        <v>443</v>
      </c>
      <c r="J1982">
        <v>510</v>
      </c>
      <c r="K1982">
        <v>11</v>
      </c>
      <c r="L1982">
        <v>353</v>
      </c>
      <c r="M1982">
        <v>1370</v>
      </c>
      <c r="N1982">
        <v>0.99061512947082497</v>
      </c>
      <c r="P1982">
        <f t="shared" si="64"/>
        <v>964</v>
      </c>
      <c r="Q1982">
        <f t="shared" si="65"/>
        <v>1723</v>
      </c>
    </row>
    <row r="1983" spans="1:17">
      <c r="A1983" t="s">
        <v>379</v>
      </c>
      <c r="B1983" s="1" t="s">
        <v>147</v>
      </c>
      <c r="C1983">
        <v>8</v>
      </c>
      <c r="D1983">
        <v>5000</v>
      </c>
      <c r="E1983">
        <v>0.2</v>
      </c>
      <c r="F1983">
        <v>1000</v>
      </c>
      <c r="G1983">
        <v>2937</v>
      </c>
      <c r="H1983">
        <v>2096</v>
      </c>
      <c r="I1983">
        <v>490</v>
      </c>
      <c r="J1983">
        <v>573</v>
      </c>
      <c r="K1983">
        <v>8</v>
      </c>
      <c r="L1983">
        <v>377</v>
      </c>
      <c r="M1983">
        <v>1489</v>
      </c>
      <c r="N1983">
        <v>1.4046127796173</v>
      </c>
      <c r="P1983">
        <f t="shared" si="64"/>
        <v>1071</v>
      </c>
      <c r="Q1983">
        <f t="shared" si="65"/>
        <v>1866</v>
      </c>
    </row>
    <row r="1984" spans="1:17">
      <c r="A1984" t="s">
        <v>379</v>
      </c>
      <c r="B1984" s="1" t="s">
        <v>148</v>
      </c>
      <c r="C1984">
        <v>8</v>
      </c>
      <c r="D1984">
        <v>5000</v>
      </c>
      <c r="E1984">
        <v>0.24</v>
      </c>
      <c r="F1984">
        <v>1000</v>
      </c>
      <c r="G1984">
        <v>3043</v>
      </c>
      <c r="H1984">
        <v>2110</v>
      </c>
      <c r="I1984">
        <v>505</v>
      </c>
      <c r="J1984">
        <v>599</v>
      </c>
      <c r="K1984">
        <v>15</v>
      </c>
      <c r="L1984">
        <v>357</v>
      </c>
      <c r="M1984">
        <v>1567</v>
      </c>
      <c r="N1984">
        <v>0.94961476325988703</v>
      </c>
      <c r="P1984">
        <f t="shared" si="64"/>
        <v>1119</v>
      </c>
      <c r="Q1984">
        <f t="shared" si="65"/>
        <v>1924</v>
      </c>
    </row>
    <row r="1985" spans="1:17">
      <c r="A1985" t="s">
        <v>379</v>
      </c>
      <c r="B1985" s="1" t="s">
        <v>149</v>
      </c>
      <c r="C1985">
        <v>8</v>
      </c>
      <c r="D1985">
        <v>5000</v>
      </c>
      <c r="E1985">
        <v>0.28000000000000003</v>
      </c>
      <c r="F1985">
        <v>1000</v>
      </c>
      <c r="G1985">
        <v>3164</v>
      </c>
      <c r="H1985">
        <v>2170</v>
      </c>
      <c r="I1985">
        <v>541</v>
      </c>
      <c r="J1985">
        <v>645</v>
      </c>
      <c r="K1985">
        <v>11</v>
      </c>
      <c r="L1985">
        <v>321</v>
      </c>
      <c r="M1985">
        <v>1646</v>
      </c>
      <c r="N1985">
        <v>0.89885258674621504</v>
      </c>
      <c r="P1985">
        <f t="shared" si="64"/>
        <v>1197</v>
      </c>
      <c r="Q1985">
        <f t="shared" si="65"/>
        <v>1967</v>
      </c>
    </row>
    <row r="1986" spans="1:17">
      <c r="A1986" t="s">
        <v>379</v>
      </c>
      <c r="B1986" s="1" t="s">
        <v>150</v>
      </c>
      <c r="C1986">
        <v>8</v>
      </c>
      <c r="D1986">
        <v>5000</v>
      </c>
      <c r="E1986">
        <v>0.32</v>
      </c>
      <c r="F1986">
        <v>1000</v>
      </c>
      <c r="G1986">
        <v>3065</v>
      </c>
      <c r="H1986">
        <v>2055</v>
      </c>
      <c r="I1986">
        <v>557</v>
      </c>
      <c r="J1986">
        <v>682</v>
      </c>
      <c r="K1986">
        <v>15</v>
      </c>
      <c r="L1986">
        <v>250</v>
      </c>
      <c r="M1986">
        <v>1561</v>
      </c>
      <c r="N1986">
        <v>1.1064929962158201</v>
      </c>
      <c r="P1986">
        <f t="shared" si="64"/>
        <v>1254</v>
      </c>
      <c r="Q1986">
        <f t="shared" si="65"/>
        <v>1811</v>
      </c>
    </row>
    <row r="1987" spans="1:17">
      <c r="A1987" t="s">
        <v>379</v>
      </c>
      <c r="B1987" s="1" t="s">
        <v>151</v>
      </c>
      <c r="C1987">
        <v>8</v>
      </c>
      <c r="D1987">
        <v>5000</v>
      </c>
      <c r="E1987">
        <v>0.36</v>
      </c>
      <c r="F1987">
        <v>1000</v>
      </c>
      <c r="G1987">
        <v>3020</v>
      </c>
      <c r="H1987">
        <v>1995</v>
      </c>
      <c r="I1987">
        <v>561</v>
      </c>
      <c r="J1987">
        <v>684</v>
      </c>
      <c r="K1987">
        <v>14</v>
      </c>
      <c r="L1987">
        <v>263</v>
      </c>
      <c r="M1987">
        <v>1498</v>
      </c>
      <c r="N1987">
        <v>0.83331918716430597</v>
      </c>
      <c r="P1987">
        <f t="shared" si="64"/>
        <v>1259</v>
      </c>
      <c r="Q1987">
        <f t="shared" si="65"/>
        <v>1761</v>
      </c>
    </row>
    <row r="1988" spans="1:17">
      <c r="A1988" t="s">
        <v>379</v>
      </c>
      <c r="B1988" s="1" t="s">
        <v>152</v>
      </c>
      <c r="C1988">
        <v>8</v>
      </c>
      <c r="D1988">
        <v>5000</v>
      </c>
      <c r="E1988">
        <v>0.4</v>
      </c>
      <c r="F1988">
        <v>1000</v>
      </c>
      <c r="G1988">
        <v>3057</v>
      </c>
      <c r="H1988">
        <v>1908</v>
      </c>
      <c r="I1988">
        <v>596</v>
      </c>
      <c r="J1988">
        <v>743</v>
      </c>
      <c r="K1988">
        <v>17</v>
      </c>
      <c r="L1988">
        <v>234</v>
      </c>
      <c r="M1988">
        <v>1467</v>
      </c>
      <c r="N1988">
        <v>0.78734493255615201</v>
      </c>
      <c r="P1988">
        <f t="shared" si="64"/>
        <v>1356</v>
      </c>
      <c r="Q1988">
        <f t="shared" si="65"/>
        <v>1701</v>
      </c>
    </row>
    <row r="1989" spans="1:17">
      <c r="A1989" t="s">
        <v>379</v>
      </c>
      <c r="B1989" s="1" t="s">
        <v>153</v>
      </c>
      <c r="C1989">
        <v>8</v>
      </c>
      <c r="D1989">
        <v>10000</v>
      </c>
      <c r="E1989">
        <v>0</v>
      </c>
      <c r="F1989">
        <v>1000</v>
      </c>
      <c r="G1989">
        <v>74</v>
      </c>
      <c r="H1989">
        <v>51</v>
      </c>
      <c r="I1989">
        <v>0</v>
      </c>
      <c r="J1989">
        <v>16</v>
      </c>
      <c r="K1989">
        <v>10</v>
      </c>
      <c r="L1989">
        <v>10</v>
      </c>
      <c r="M1989">
        <v>38</v>
      </c>
      <c r="N1989">
        <v>2.3715178966522199</v>
      </c>
      <c r="P1989">
        <f t="shared" si="64"/>
        <v>26</v>
      </c>
      <c r="Q1989">
        <f t="shared" si="65"/>
        <v>48</v>
      </c>
    </row>
    <row r="1990" spans="1:17">
      <c r="A1990" t="s">
        <v>379</v>
      </c>
      <c r="B1990" s="1" t="s">
        <v>154</v>
      </c>
      <c r="C1990">
        <v>8</v>
      </c>
      <c r="D1990">
        <v>10000</v>
      </c>
      <c r="E1990">
        <v>0.04</v>
      </c>
      <c r="F1990">
        <v>1000</v>
      </c>
      <c r="G1990">
        <v>2302</v>
      </c>
      <c r="H1990">
        <v>1802</v>
      </c>
      <c r="I1990">
        <v>346</v>
      </c>
      <c r="J1990">
        <v>378</v>
      </c>
      <c r="K1990">
        <v>12</v>
      </c>
      <c r="L1990">
        <v>544</v>
      </c>
      <c r="M1990">
        <v>1022</v>
      </c>
      <c r="N1990">
        <v>3.5097968578338601</v>
      </c>
      <c r="P1990">
        <f t="shared" si="64"/>
        <v>736</v>
      </c>
      <c r="Q1990">
        <f t="shared" si="65"/>
        <v>1566</v>
      </c>
    </row>
    <row r="1991" spans="1:17">
      <c r="A1991" t="s">
        <v>379</v>
      </c>
      <c r="B1991" s="1" t="s">
        <v>155</v>
      </c>
      <c r="C1991">
        <v>8</v>
      </c>
      <c r="D1991">
        <v>10000</v>
      </c>
      <c r="E1991">
        <v>0.08</v>
      </c>
      <c r="F1991">
        <v>1000</v>
      </c>
      <c r="G1991">
        <v>3797</v>
      </c>
      <c r="H1991">
        <v>2953</v>
      </c>
      <c r="I1991">
        <v>589</v>
      </c>
      <c r="J1991">
        <v>650</v>
      </c>
      <c r="K1991">
        <v>9</v>
      </c>
      <c r="L1991">
        <v>711</v>
      </c>
      <c r="M1991">
        <v>1838</v>
      </c>
      <c r="N1991">
        <v>4.5336325168609601</v>
      </c>
      <c r="P1991">
        <f t="shared" si="64"/>
        <v>1248</v>
      </c>
      <c r="Q1991">
        <f t="shared" si="65"/>
        <v>2549</v>
      </c>
    </row>
    <row r="1992" spans="1:17">
      <c r="A1992" t="s">
        <v>379</v>
      </c>
      <c r="B1992" s="1" t="s">
        <v>156</v>
      </c>
      <c r="C1992">
        <v>8</v>
      </c>
      <c r="D1992">
        <v>10000</v>
      </c>
      <c r="E1992">
        <v>0.12</v>
      </c>
      <c r="F1992">
        <v>1000</v>
      </c>
      <c r="G1992">
        <v>4733</v>
      </c>
      <c r="H1992">
        <v>3611</v>
      </c>
      <c r="I1992">
        <v>756</v>
      </c>
      <c r="J1992">
        <v>843</v>
      </c>
      <c r="K1992">
        <v>17</v>
      </c>
      <c r="L1992">
        <v>768</v>
      </c>
      <c r="M1992">
        <v>2349</v>
      </c>
      <c r="N1992">
        <v>4.0664575099944997</v>
      </c>
      <c r="P1992">
        <f t="shared" ref="P1992:P2010" si="66">I1992+J1992+K1992</f>
        <v>1616</v>
      </c>
      <c r="Q1992">
        <f t="shared" ref="Q1992:Q2010" si="67">L1992+M1992</f>
        <v>3117</v>
      </c>
    </row>
    <row r="1993" spans="1:17">
      <c r="A1993" t="s">
        <v>379</v>
      </c>
      <c r="B1993" s="1" t="s">
        <v>157</v>
      </c>
      <c r="C1993">
        <v>8</v>
      </c>
      <c r="D1993">
        <v>10000</v>
      </c>
      <c r="E1993">
        <v>0.16</v>
      </c>
      <c r="F1993">
        <v>1000</v>
      </c>
      <c r="G1993">
        <v>5400</v>
      </c>
      <c r="H1993">
        <v>3919</v>
      </c>
      <c r="I1993">
        <v>904</v>
      </c>
      <c r="J1993">
        <v>1033</v>
      </c>
      <c r="K1993">
        <v>24</v>
      </c>
      <c r="L1993">
        <v>678</v>
      </c>
      <c r="M1993">
        <v>2761</v>
      </c>
      <c r="N1993">
        <v>3.7163655757903999</v>
      </c>
      <c r="P1993">
        <f t="shared" si="66"/>
        <v>1961</v>
      </c>
      <c r="Q1993">
        <f t="shared" si="67"/>
        <v>3439</v>
      </c>
    </row>
    <row r="1994" spans="1:17">
      <c r="A1994" t="s">
        <v>379</v>
      </c>
      <c r="B1994" s="1" t="s">
        <v>158</v>
      </c>
      <c r="C1994">
        <v>8</v>
      </c>
      <c r="D1994">
        <v>10000</v>
      </c>
      <c r="E1994">
        <v>0.2</v>
      </c>
      <c r="F1994">
        <v>1000</v>
      </c>
      <c r="G1994">
        <v>5834</v>
      </c>
      <c r="H1994">
        <v>4170</v>
      </c>
      <c r="I1994">
        <v>997</v>
      </c>
      <c r="J1994">
        <v>1150</v>
      </c>
      <c r="K1994">
        <v>20</v>
      </c>
      <c r="L1994">
        <v>671</v>
      </c>
      <c r="M1994">
        <v>2996</v>
      </c>
      <c r="N1994">
        <v>4.4682645797729403</v>
      </c>
      <c r="P1994">
        <f t="shared" si="66"/>
        <v>2167</v>
      </c>
      <c r="Q1994">
        <f t="shared" si="67"/>
        <v>3667</v>
      </c>
    </row>
    <row r="1995" spans="1:17">
      <c r="A1995" t="s">
        <v>379</v>
      </c>
      <c r="B1995" s="1" t="s">
        <v>159</v>
      </c>
      <c r="C1995">
        <v>8</v>
      </c>
      <c r="D1995">
        <v>10000</v>
      </c>
      <c r="E1995">
        <v>0.24</v>
      </c>
      <c r="F1995">
        <v>1000</v>
      </c>
      <c r="G1995">
        <v>6038</v>
      </c>
      <c r="H1995">
        <v>4137</v>
      </c>
      <c r="I1995">
        <v>1065</v>
      </c>
      <c r="J1995">
        <v>1251</v>
      </c>
      <c r="K1995">
        <v>18</v>
      </c>
      <c r="L1995">
        <v>588</v>
      </c>
      <c r="M1995">
        <v>3116</v>
      </c>
      <c r="N1995">
        <v>3.9235138893127401</v>
      </c>
      <c r="P1995">
        <f t="shared" si="66"/>
        <v>2334</v>
      </c>
      <c r="Q1995">
        <f t="shared" si="67"/>
        <v>3704</v>
      </c>
    </row>
    <row r="1996" spans="1:17">
      <c r="A1996" t="s">
        <v>379</v>
      </c>
      <c r="B1996" s="1" t="s">
        <v>160</v>
      </c>
      <c r="C1996">
        <v>8</v>
      </c>
      <c r="D1996">
        <v>10000</v>
      </c>
      <c r="E1996">
        <v>0.28000000000000003</v>
      </c>
      <c r="F1996">
        <v>1000</v>
      </c>
      <c r="G1996">
        <v>6308</v>
      </c>
      <c r="H1996">
        <v>4214</v>
      </c>
      <c r="I1996">
        <v>1164</v>
      </c>
      <c r="J1996">
        <v>1397</v>
      </c>
      <c r="K1996">
        <v>23</v>
      </c>
      <c r="L1996">
        <v>551</v>
      </c>
      <c r="M1996">
        <v>3173</v>
      </c>
      <c r="N1996">
        <v>4.2408115863800004</v>
      </c>
      <c r="P1996">
        <f t="shared" si="66"/>
        <v>2584</v>
      </c>
      <c r="Q1996">
        <f t="shared" si="67"/>
        <v>3724</v>
      </c>
    </row>
    <row r="1997" spans="1:17">
      <c r="A1997" t="s">
        <v>379</v>
      </c>
      <c r="B1997" s="1" t="s">
        <v>161</v>
      </c>
      <c r="C1997">
        <v>8</v>
      </c>
      <c r="D1997">
        <v>10000</v>
      </c>
      <c r="E1997">
        <v>0.32</v>
      </c>
      <c r="F1997">
        <v>1000</v>
      </c>
      <c r="G1997">
        <v>6174</v>
      </c>
      <c r="H1997">
        <v>3907</v>
      </c>
      <c r="I1997">
        <v>1176</v>
      </c>
      <c r="J1997">
        <v>1434</v>
      </c>
      <c r="K1997">
        <v>17</v>
      </c>
      <c r="L1997">
        <v>501</v>
      </c>
      <c r="M1997">
        <v>3046</v>
      </c>
      <c r="N1997">
        <v>4.67647004127502</v>
      </c>
      <c r="P1997">
        <f t="shared" si="66"/>
        <v>2627</v>
      </c>
      <c r="Q1997">
        <f t="shared" si="67"/>
        <v>3547</v>
      </c>
    </row>
    <row r="1998" spans="1:17">
      <c r="A1998" t="s">
        <v>379</v>
      </c>
      <c r="B1998" s="1" t="s">
        <v>162</v>
      </c>
      <c r="C1998">
        <v>8</v>
      </c>
      <c r="D1998">
        <v>10000</v>
      </c>
      <c r="E1998">
        <v>0.36</v>
      </c>
      <c r="F1998">
        <v>1000</v>
      </c>
      <c r="G1998">
        <v>6074</v>
      </c>
      <c r="H1998">
        <v>3876</v>
      </c>
      <c r="I1998">
        <v>1165</v>
      </c>
      <c r="J1998">
        <v>1406</v>
      </c>
      <c r="K1998">
        <v>19</v>
      </c>
      <c r="L1998">
        <v>494</v>
      </c>
      <c r="M1998">
        <v>2990</v>
      </c>
      <c r="N1998">
        <v>4.0704247951507497</v>
      </c>
      <c r="P1998">
        <f t="shared" si="66"/>
        <v>2590</v>
      </c>
      <c r="Q1998">
        <f t="shared" si="67"/>
        <v>3484</v>
      </c>
    </row>
    <row r="1999" spans="1:17">
      <c r="A1999" t="s">
        <v>379</v>
      </c>
      <c r="B1999" s="1" t="s">
        <v>163</v>
      </c>
      <c r="C1999">
        <v>8</v>
      </c>
      <c r="D1999">
        <v>10000</v>
      </c>
      <c r="E1999">
        <v>0.4</v>
      </c>
      <c r="F1999">
        <v>1000</v>
      </c>
      <c r="G1999">
        <v>6088</v>
      </c>
      <c r="H1999">
        <v>3945</v>
      </c>
      <c r="I1999">
        <v>1181</v>
      </c>
      <c r="J1999">
        <v>1446</v>
      </c>
      <c r="K1999">
        <v>23</v>
      </c>
      <c r="L1999">
        <v>469</v>
      </c>
      <c r="M1999">
        <v>2969</v>
      </c>
      <c r="N1999">
        <v>4.1205794811248699</v>
      </c>
      <c r="P1999">
        <f t="shared" si="66"/>
        <v>2650</v>
      </c>
      <c r="Q1999">
        <f t="shared" si="67"/>
        <v>3438</v>
      </c>
    </row>
    <row r="2000" spans="1:17">
      <c r="A2000" t="s">
        <v>379</v>
      </c>
      <c r="B2000" s="1" t="s">
        <v>164</v>
      </c>
      <c r="C2000">
        <v>8</v>
      </c>
      <c r="D2000">
        <v>50000</v>
      </c>
      <c r="E2000">
        <v>0</v>
      </c>
      <c r="F2000">
        <v>1000</v>
      </c>
      <c r="G2000">
        <v>78</v>
      </c>
      <c r="H2000">
        <v>47</v>
      </c>
      <c r="I2000">
        <v>0</v>
      </c>
      <c r="J2000">
        <v>22</v>
      </c>
      <c r="K2000">
        <v>12</v>
      </c>
      <c r="L2000">
        <v>5</v>
      </c>
      <c r="M2000">
        <v>39</v>
      </c>
      <c r="N2000">
        <v>35.099372386932302</v>
      </c>
      <c r="P2000">
        <f t="shared" si="66"/>
        <v>34</v>
      </c>
      <c r="Q2000">
        <f t="shared" si="67"/>
        <v>44</v>
      </c>
    </row>
    <row r="2001" spans="1:17">
      <c r="A2001" t="s">
        <v>379</v>
      </c>
      <c r="B2001" s="1" t="s">
        <v>165</v>
      </c>
      <c r="C2001">
        <v>8</v>
      </c>
      <c r="D2001">
        <v>50000</v>
      </c>
      <c r="E2001">
        <v>0.04</v>
      </c>
      <c r="F2001">
        <v>1000</v>
      </c>
      <c r="G2001">
        <v>11611</v>
      </c>
      <c r="H2001">
        <v>9544</v>
      </c>
      <c r="I2001">
        <v>1759</v>
      </c>
      <c r="J2001">
        <v>1844</v>
      </c>
      <c r="K2001">
        <v>23</v>
      </c>
      <c r="L2001">
        <v>2826</v>
      </c>
      <c r="M2001">
        <v>5159</v>
      </c>
      <c r="N2001">
        <v>96.505710840225206</v>
      </c>
      <c r="P2001">
        <f t="shared" si="66"/>
        <v>3626</v>
      </c>
      <c r="Q2001">
        <f t="shared" si="67"/>
        <v>7985</v>
      </c>
    </row>
    <row r="2002" spans="1:17">
      <c r="A2002" t="s">
        <v>379</v>
      </c>
      <c r="B2002" s="1" t="s">
        <v>166</v>
      </c>
      <c r="C2002">
        <v>8</v>
      </c>
      <c r="D2002">
        <v>50000</v>
      </c>
      <c r="E2002">
        <v>0.08</v>
      </c>
      <c r="F2002">
        <v>1000</v>
      </c>
      <c r="G2002">
        <v>19468</v>
      </c>
      <c r="H2002">
        <v>15268</v>
      </c>
      <c r="I2002">
        <v>3051</v>
      </c>
      <c r="J2002">
        <v>3290</v>
      </c>
      <c r="K2002">
        <v>51</v>
      </c>
      <c r="L2002">
        <v>3577</v>
      </c>
      <c r="M2002">
        <v>9499</v>
      </c>
      <c r="N2002">
        <v>123.483776092529</v>
      </c>
      <c r="P2002">
        <f t="shared" si="66"/>
        <v>6392</v>
      </c>
      <c r="Q2002">
        <f t="shared" si="67"/>
        <v>13076</v>
      </c>
    </row>
    <row r="2003" spans="1:17">
      <c r="A2003" t="s">
        <v>379</v>
      </c>
      <c r="B2003" s="1" t="s">
        <v>167</v>
      </c>
      <c r="C2003">
        <v>8</v>
      </c>
      <c r="D2003">
        <v>50000</v>
      </c>
      <c r="E2003">
        <v>0.12</v>
      </c>
      <c r="F2003">
        <v>1000</v>
      </c>
      <c r="G2003">
        <v>25048</v>
      </c>
      <c r="H2003">
        <v>18989</v>
      </c>
      <c r="I2003">
        <v>4012</v>
      </c>
      <c r="J2003">
        <v>4441</v>
      </c>
      <c r="K2003">
        <v>90</v>
      </c>
      <c r="L2003">
        <v>3886</v>
      </c>
      <c r="M2003">
        <v>12619</v>
      </c>
      <c r="N2003">
        <v>117.786831855773</v>
      </c>
      <c r="P2003">
        <f t="shared" si="66"/>
        <v>8543</v>
      </c>
      <c r="Q2003">
        <f t="shared" si="67"/>
        <v>16505</v>
      </c>
    </row>
    <row r="2004" spans="1:17">
      <c r="A2004" t="s">
        <v>379</v>
      </c>
      <c r="B2004" s="1" t="s">
        <v>168</v>
      </c>
      <c r="C2004">
        <v>8</v>
      </c>
      <c r="D2004">
        <v>50000</v>
      </c>
      <c r="E2004">
        <v>0.16</v>
      </c>
      <c r="F2004">
        <v>1000</v>
      </c>
      <c r="G2004">
        <v>27951</v>
      </c>
      <c r="H2004">
        <v>20301</v>
      </c>
      <c r="I2004">
        <v>4703</v>
      </c>
      <c r="J2004">
        <v>5315</v>
      </c>
      <c r="K2004">
        <v>79</v>
      </c>
      <c r="L2004">
        <v>3602</v>
      </c>
      <c r="M2004">
        <v>14252</v>
      </c>
      <c r="N2004">
        <v>166.383744716644</v>
      </c>
      <c r="P2004">
        <f t="shared" si="66"/>
        <v>10097</v>
      </c>
      <c r="Q2004">
        <f t="shared" si="67"/>
        <v>17854</v>
      </c>
    </row>
    <row r="2005" spans="1:17">
      <c r="A2005" t="s">
        <v>379</v>
      </c>
      <c r="B2005" s="1" t="s">
        <v>169</v>
      </c>
      <c r="C2005">
        <v>8</v>
      </c>
      <c r="D2005">
        <v>50000</v>
      </c>
      <c r="E2005">
        <v>0.2</v>
      </c>
      <c r="F2005">
        <v>1000</v>
      </c>
      <c r="G2005">
        <v>30079</v>
      </c>
      <c r="H2005">
        <v>21444</v>
      </c>
      <c r="I2005">
        <v>5199</v>
      </c>
      <c r="J2005">
        <v>5977</v>
      </c>
      <c r="K2005">
        <v>79</v>
      </c>
      <c r="L2005">
        <v>3427</v>
      </c>
      <c r="M2005">
        <v>15397</v>
      </c>
      <c r="N2005">
        <v>199.060048580169</v>
      </c>
      <c r="P2005">
        <f t="shared" si="66"/>
        <v>11255</v>
      </c>
      <c r="Q2005">
        <f t="shared" si="67"/>
        <v>18824</v>
      </c>
    </row>
    <row r="2006" spans="1:17">
      <c r="A2006" t="s">
        <v>379</v>
      </c>
      <c r="B2006" s="1" t="s">
        <v>170</v>
      </c>
      <c r="C2006">
        <v>8</v>
      </c>
      <c r="D2006">
        <v>50000</v>
      </c>
      <c r="E2006">
        <v>0.24</v>
      </c>
      <c r="F2006">
        <v>1000</v>
      </c>
      <c r="G2006">
        <v>31061</v>
      </c>
      <c r="H2006">
        <v>21514</v>
      </c>
      <c r="I2006">
        <v>5514</v>
      </c>
      <c r="J2006">
        <v>6452</v>
      </c>
      <c r="K2006">
        <v>90</v>
      </c>
      <c r="L2006">
        <v>3150</v>
      </c>
      <c r="M2006">
        <v>15855</v>
      </c>
      <c r="N2006">
        <v>207.00410366058301</v>
      </c>
      <c r="P2006">
        <f t="shared" si="66"/>
        <v>12056</v>
      </c>
      <c r="Q2006">
        <f t="shared" si="67"/>
        <v>19005</v>
      </c>
    </row>
    <row r="2007" spans="1:17">
      <c r="A2007" t="s">
        <v>379</v>
      </c>
      <c r="B2007" s="1" t="s">
        <v>171</v>
      </c>
      <c r="C2007">
        <v>8</v>
      </c>
      <c r="D2007">
        <v>50000</v>
      </c>
      <c r="E2007">
        <v>0.28000000000000003</v>
      </c>
      <c r="F2007">
        <v>1000</v>
      </c>
      <c r="G2007">
        <v>31407</v>
      </c>
      <c r="H2007">
        <v>21175</v>
      </c>
      <c r="I2007">
        <v>5734</v>
      </c>
      <c r="J2007">
        <v>6790</v>
      </c>
      <c r="K2007">
        <v>88</v>
      </c>
      <c r="L2007">
        <v>2963</v>
      </c>
      <c r="M2007">
        <v>15832</v>
      </c>
      <c r="N2007">
        <v>224.98526215553201</v>
      </c>
      <c r="P2007">
        <f t="shared" si="66"/>
        <v>12612</v>
      </c>
      <c r="Q2007">
        <f t="shared" si="67"/>
        <v>18795</v>
      </c>
    </row>
    <row r="2008" spans="1:17">
      <c r="A2008" t="s">
        <v>379</v>
      </c>
      <c r="B2008" s="1" t="s">
        <v>172</v>
      </c>
      <c r="C2008">
        <v>8</v>
      </c>
      <c r="D2008">
        <v>50000</v>
      </c>
      <c r="E2008">
        <v>0.32</v>
      </c>
      <c r="F2008">
        <v>1000</v>
      </c>
      <c r="G2008">
        <v>31016</v>
      </c>
      <c r="H2008">
        <v>20572</v>
      </c>
      <c r="I2008">
        <v>5823</v>
      </c>
      <c r="J2008">
        <v>6967</v>
      </c>
      <c r="K2008">
        <v>101</v>
      </c>
      <c r="L2008">
        <v>2685</v>
      </c>
      <c r="M2008">
        <v>15440</v>
      </c>
      <c r="N2008">
        <v>197.52017688751201</v>
      </c>
      <c r="P2008">
        <f t="shared" si="66"/>
        <v>12891</v>
      </c>
      <c r="Q2008">
        <f t="shared" si="67"/>
        <v>18125</v>
      </c>
    </row>
    <row r="2009" spans="1:17">
      <c r="A2009" t="s">
        <v>379</v>
      </c>
      <c r="B2009" s="1" t="s">
        <v>173</v>
      </c>
      <c r="C2009">
        <v>8</v>
      </c>
      <c r="D2009">
        <v>50000</v>
      </c>
      <c r="E2009">
        <v>0.36</v>
      </c>
      <c r="F2009">
        <v>1000</v>
      </c>
      <c r="G2009">
        <v>30546</v>
      </c>
      <c r="H2009">
        <v>19826</v>
      </c>
      <c r="I2009">
        <v>5872</v>
      </c>
      <c r="J2009">
        <v>7102</v>
      </c>
      <c r="K2009">
        <v>91</v>
      </c>
      <c r="L2009">
        <v>2407</v>
      </c>
      <c r="M2009">
        <v>15074</v>
      </c>
      <c r="N2009">
        <v>207.683514595031</v>
      </c>
      <c r="P2009">
        <f t="shared" si="66"/>
        <v>13065</v>
      </c>
      <c r="Q2009">
        <f t="shared" si="67"/>
        <v>17481</v>
      </c>
    </row>
    <row r="2010" spans="1:17">
      <c r="A2010" t="s">
        <v>379</v>
      </c>
      <c r="B2010" s="1" t="s">
        <v>174</v>
      </c>
      <c r="C2010">
        <v>8</v>
      </c>
      <c r="D2010">
        <v>50000</v>
      </c>
      <c r="E2010">
        <v>0.4</v>
      </c>
      <c r="F2010">
        <v>1000</v>
      </c>
      <c r="G2010">
        <v>29918</v>
      </c>
      <c r="H2010">
        <v>19152</v>
      </c>
      <c r="I2010">
        <v>5876</v>
      </c>
      <c r="J2010">
        <v>7131</v>
      </c>
      <c r="K2010">
        <v>76</v>
      </c>
      <c r="L2010">
        <v>2218</v>
      </c>
      <c r="M2010">
        <v>14617</v>
      </c>
      <c r="N2010">
        <v>190.07118129730199</v>
      </c>
      <c r="P2010">
        <f t="shared" si="66"/>
        <v>13083</v>
      </c>
      <c r="Q2010">
        <f t="shared" si="67"/>
        <v>16835</v>
      </c>
    </row>
    <row r="2011" spans="1:17">
      <c r="A2011" t="s">
        <v>379</v>
      </c>
      <c r="B2011" s="1" t="s">
        <v>175</v>
      </c>
    </row>
    <row r="2012" spans="1:17">
      <c r="A2012" t="s">
        <v>379</v>
      </c>
      <c r="B2012" s="1" t="s">
        <v>176</v>
      </c>
    </row>
    <row r="2013" spans="1:17">
      <c r="A2013" t="s">
        <v>379</v>
      </c>
      <c r="B2013" s="1" t="s">
        <v>177</v>
      </c>
    </row>
    <row r="2014" spans="1:17">
      <c r="A2014" t="s">
        <v>379</v>
      </c>
      <c r="B2014" s="1" t="s">
        <v>178</v>
      </c>
    </row>
    <row r="2015" spans="1:17">
      <c r="A2015" t="s">
        <v>379</v>
      </c>
      <c r="B2015" s="1" t="s">
        <v>179</v>
      </c>
    </row>
    <row r="2016" spans="1:17">
      <c r="A2016" t="s">
        <v>379</v>
      </c>
      <c r="B2016" s="1" t="s">
        <v>180</v>
      </c>
    </row>
    <row r="2017" spans="1:17">
      <c r="A2017" t="s">
        <v>379</v>
      </c>
      <c r="B2017" s="1" t="s">
        <v>181</v>
      </c>
    </row>
    <row r="2018" spans="1:17">
      <c r="A2018" t="s">
        <v>379</v>
      </c>
      <c r="B2018" s="1" t="s">
        <v>182</v>
      </c>
    </row>
    <row r="2019" spans="1:17">
      <c r="A2019" t="s">
        <v>379</v>
      </c>
      <c r="B2019" s="1" t="s">
        <v>183</v>
      </c>
    </row>
    <row r="2020" spans="1:17">
      <c r="A2020" t="s">
        <v>379</v>
      </c>
      <c r="B2020" s="1" t="s">
        <v>184</v>
      </c>
    </row>
    <row r="2021" spans="1:17">
      <c r="A2021" t="s">
        <v>379</v>
      </c>
      <c r="B2021" s="1" t="s">
        <v>185</v>
      </c>
    </row>
    <row r="2022" spans="1:17">
      <c r="A2022" t="s">
        <v>379</v>
      </c>
      <c r="B2022" s="1" t="s">
        <v>186</v>
      </c>
      <c r="C2022">
        <v>12</v>
      </c>
      <c r="D2022">
        <v>100</v>
      </c>
      <c r="E2022">
        <v>0</v>
      </c>
      <c r="F2022">
        <v>1000</v>
      </c>
      <c r="G2022">
        <v>129</v>
      </c>
      <c r="H2022">
        <v>79</v>
      </c>
      <c r="I2022">
        <v>0</v>
      </c>
      <c r="J2022">
        <v>29</v>
      </c>
      <c r="K2022">
        <v>20</v>
      </c>
      <c r="L2022">
        <v>17</v>
      </c>
      <c r="M2022">
        <v>63</v>
      </c>
      <c r="N2022">
        <v>1.4631509780883701E-2</v>
      </c>
      <c r="P2022">
        <f t="shared" ref="P2022:P2066" si="68">I2022+J2022+K2022</f>
        <v>49</v>
      </c>
      <c r="Q2022">
        <f t="shared" ref="Q2022:Q2066" si="69">L2022+M2022</f>
        <v>80</v>
      </c>
    </row>
    <row r="2023" spans="1:17">
      <c r="A2023" t="s">
        <v>379</v>
      </c>
      <c r="B2023" s="1" t="s">
        <v>187</v>
      </c>
      <c r="C2023">
        <v>12</v>
      </c>
      <c r="D2023">
        <v>100</v>
      </c>
      <c r="E2023">
        <v>0.04</v>
      </c>
      <c r="F2023">
        <v>1000</v>
      </c>
      <c r="G2023">
        <v>143</v>
      </c>
      <c r="H2023">
        <v>86</v>
      </c>
      <c r="I2023">
        <v>2</v>
      </c>
      <c r="J2023">
        <v>31</v>
      </c>
      <c r="K2023">
        <v>16</v>
      </c>
      <c r="L2023">
        <v>16</v>
      </c>
      <c r="M2023">
        <v>78</v>
      </c>
      <c r="N2023">
        <v>1.6620874404907199E-2</v>
      </c>
      <c r="P2023">
        <f t="shared" si="68"/>
        <v>49</v>
      </c>
      <c r="Q2023">
        <f t="shared" si="69"/>
        <v>94</v>
      </c>
    </row>
    <row r="2024" spans="1:17">
      <c r="A2024" t="s">
        <v>379</v>
      </c>
      <c r="B2024" s="1" t="s">
        <v>188</v>
      </c>
      <c r="C2024">
        <v>12</v>
      </c>
      <c r="D2024">
        <v>100</v>
      </c>
      <c r="E2024">
        <v>0.08</v>
      </c>
      <c r="F2024">
        <v>1000</v>
      </c>
      <c r="G2024">
        <v>119</v>
      </c>
      <c r="H2024">
        <v>61</v>
      </c>
      <c r="I2024">
        <v>9</v>
      </c>
      <c r="J2024">
        <v>33</v>
      </c>
      <c r="K2024">
        <v>10</v>
      </c>
      <c r="L2024">
        <v>3</v>
      </c>
      <c r="M2024">
        <v>64</v>
      </c>
      <c r="N2024">
        <v>8.9504718780517491E-3</v>
      </c>
      <c r="P2024">
        <f t="shared" si="68"/>
        <v>52</v>
      </c>
      <c r="Q2024">
        <f t="shared" si="69"/>
        <v>67</v>
      </c>
    </row>
    <row r="2025" spans="1:17">
      <c r="A2025" t="s">
        <v>379</v>
      </c>
      <c r="B2025" s="1" t="s">
        <v>189</v>
      </c>
      <c r="C2025">
        <v>12</v>
      </c>
      <c r="D2025">
        <v>100</v>
      </c>
      <c r="E2025">
        <v>0.12</v>
      </c>
      <c r="F2025">
        <v>1000</v>
      </c>
      <c r="G2025">
        <v>118</v>
      </c>
      <c r="H2025">
        <v>55</v>
      </c>
      <c r="I2025">
        <v>9</v>
      </c>
      <c r="J2025">
        <v>34</v>
      </c>
      <c r="K2025">
        <v>11</v>
      </c>
      <c r="L2025">
        <v>6</v>
      </c>
      <c r="M2025">
        <v>58</v>
      </c>
      <c r="N2025">
        <v>9.7441673278808594E-3</v>
      </c>
      <c r="P2025">
        <f t="shared" si="68"/>
        <v>54</v>
      </c>
      <c r="Q2025">
        <f t="shared" si="69"/>
        <v>64</v>
      </c>
    </row>
    <row r="2026" spans="1:17">
      <c r="A2026" t="s">
        <v>379</v>
      </c>
      <c r="B2026" s="1" t="s">
        <v>190</v>
      </c>
      <c r="C2026">
        <v>12</v>
      </c>
      <c r="D2026">
        <v>100</v>
      </c>
      <c r="E2026">
        <v>0.16</v>
      </c>
      <c r="F2026">
        <v>1000</v>
      </c>
      <c r="G2026">
        <v>131</v>
      </c>
      <c r="H2026">
        <v>66</v>
      </c>
      <c r="I2026">
        <v>9</v>
      </c>
      <c r="J2026">
        <v>38</v>
      </c>
      <c r="K2026">
        <v>12</v>
      </c>
      <c r="L2026">
        <v>10</v>
      </c>
      <c r="M2026">
        <v>62</v>
      </c>
      <c r="N2026">
        <v>1.05731487274169E-2</v>
      </c>
      <c r="P2026">
        <f t="shared" si="68"/>
        <v>59</v>
      </c>
      <c r="Q2026">
        <f t="shared" si="69"/>
        <v>72</v>
      </c>
    </row>
    <row r="2027" spans="1:17">
      <c r="A2027" t="s">
        <v>379</v>
      </c>
      <c r="B2027" s="1" t="s">
        <v>191</v>
      </c>
      <c r="C2027">
        <v>12</v>
      </c>
      <c r="D2027">
        <v>100</v>
      </c>
      <c r="E2027">
        <v>0.2</v>
      </c>
      <c r="F2027">
        <v>1000</v>
      </c>
      <c r="G2027">
        <v>131</v>
      </c>
      <c r="H2027">
        <v>70</v>
      </c>
      <c r="I2027">
        <v>11</v>
      </c>
      <c r="J2027">
        <v>35</v>
      </c>
      <c r="K2027">
        <v>9</v>
      </c>
      <c r="L2027">
        <v>7</v>
      </c>
      <c r="M2027">
        <v>69</v>
      </c>
      <c r="N2027">
        <v>9.1128349304199201E-3</v>
      </c>
      <c r="P2027">
        <f t="shared" si="68"/>
        <v>55</v>
      </c>
      <c r="Q2027">
        <f t="shared" si="69"/>
        <v>76</v>
      </c>
    </row>
    <row r="2028" spans="1:17">
      <c r="A2028" t="s">
        <v>379</v>
      </c>
      <c r="B2028" s="1" t="s">
        <v>192</v>
      </c>
      <c r="C2028">
        <v>12</v>
      </c>
      <c r="D2028">
        <v>100</v>
      </c>
      <c r="E2028">
        <v>0.24</v>
      </c>
      <c r="F2028">
        <v>1000</v>
      </c>
      <c r="G2028">
        <v>121</v>
      </c>
      <c r="H2028">
        <v>45</v>
      </c>
      <c r="I2028">
        <v>13</v>
      </c>
      <c r="J2028">
        <v>39</v>
      </c>
      <c r="K2028">
        <v>9</v>
      </c>
      <c r="L2028">
        <v>2</v>
      </c>
      <c r="M2028">
        <v>58</v>
      </c>
      <c r="N2028">
        <v>8.7587833404540998E-3</v>
      </c>
      <c r="P2028">
        <f t="shared" si="68"/>
        <v>61</v>
      </c>
      <c r="Q2028">
        <f t="shared" si="69"/>
        <v>60</v>
      </c>
    </row>
    <row r="2029" spans="1:17">
      <c r="A2029" t="s">
        <v>379</v>
      </c>
      <c r="B2029" s="1" t="s">
        <v>193</v>
      </c>
      <c r="C2029">
        <v>12</v>
      </c>
      <c r="D2029">
        <v>100</v>
      </c>
      <c r="E2029">
        <v>0.28000000000000003</v>
      </c>
      <c r="F2029">
        <v>1000</v>
      </c>
      <c r="G2029">
        <v>154</v>
      </c>
      <c r="H2029">
        <v>68</v>
      </c>
      <c r="I2029">
        <v>13</v>
      </c>
      <c r="J2029">
        <v>43</v>
      </c>
      <c r="K2029">
        <v>14</v>
      </c>
      <c r="L2029">
        <v>6</v>
      </c>
      <c r="M2029">
        <v>78</v>
      </c>
      <c r="N2029">
        <v>1.3215303421020499E-2</v>
      </c>
      <c r="P2029">
        <f t="shared" si="68"/>
        <v>70</v>
      </c>
      <c r="Q2029">
        <f t="shared" si="69"/>
        <v>84</v>
      </c>
    </row>
    <row r="2030" spans="1:17">
      <c r="A2030" t="s">
        <v>379</v>
      </c>
      <c r="B2030" s="1" t="s">
        <v>194</v>
      </c>
      <c r="C2030">
        <v>12</v>
      </c>
      <c r="D2030">
        <v>100</v>
      </c>
      <c r="E2030">
        <v>0.32</v>
      </c>
      <c r="F2030">
        <v>1000</v>
      </c>
      <c r="G2030">
        <v>110</v>
      </c>
      <c r="H2030">
        <v>28</v>
      </c>
      <c r="I2030">
        <v>15</v>
      </c>
      <c r="J2030">
        <v>44</v>
      </c>
      <c r="K2030">
        <v>6</v>
      </c>
      <c r="L2030">
        <v>0</v>
      </c>
      <c r="M2030">
        <v>45</v>
      </c>
      <c r="N2030">
        <v>7.7762603759765599E-3</v>
      </c>
      <c r="P2030">
        <f t="shared" si="68"/>
        <v>65</v>
      </c>
      <c r="Q2030">
        <f t="shared" si="69"/>
        <v>45</v>
      </c>
    </row>
    <row r="2031" spans="1:17">
      <c r="A2031" t="s">
        <v>379</v>
      </c>
      <c r="B2031" s="1" t="s">
        <v>195</v>
      </c>
      <c r="C2031">
        <v>12</v>
      </c>
      <c r="D2031">
        <v>100</v>
      </c>
      <c r="E2031">
        <v>0.36</v>
      </c>
      <c r="F2031">
        <v>1000</v>
      </c>
      <c r="G2031">
        <v>82</v>
      </c>
      <c r="H2031">
        <v>29</v>
      </c>
      <c r="I2031">
        <v>11</v>
      </c>
      <c r="J2031">
        <v>29</v>
      </c>
      <c r="K2031">
        <v>7</v>
      </c>
      <c r="L2031">
        <v>3</v>
      </c>
      <c r="M2031">
        <v>32</v>
      </c>
      <c r="N2031">
        <v>6.2737464904785104E-3</v>
      </c>
      <c r="P2031">
        <f t="shared" si="68"/>
        <v>47</v>
      </c>
      <c r="Q2031">
        <f t="shared" si="69"/>
        <v>35</v>
      </c>
    </row>
    <row r="2032" spans="1:17">
      <c r="A2032" t="s">
        <v>379</v>
      </c>
      <c r="B2032" s="1" t="s">
        <v>196</v>
      </c>
      <c r="C2032">
        <v>12</v>
      </c>
      <c r="D2032">
        <v>100</v>
      </c>
      <c r="E2032">
        <v>0.4</v>
      </c>
      <c r="F2032">
        <v>1000</v>
      </c>
      <c r="G2032">
        <v>77</v>
      </c>
      <c r="H2032">
        <v>29</v>
      </c>
      <c r="I2032">
        <v>13</v>
      </c>
      <c r="J2032">
        <v>27</v>
      </c>
      <c r="K2032">
        <v>5</v>
      </c>
      <c r="L2032">
        <v>1</v>
      </c>
      <c r="M2032">
        <v>31</v>
      </c>
      <c r="N2032">
        <v>6.4799785614013602E-3</v>
      </c>
      <c r="P2032">
        <f t="shared" si="68"/>
        <v>45</v>
      </c>
      <c r="Q2032">
        <f t="shared" si="69"/>
        <v>32</v>
      </c>
    </row>
    <row r="2033" spans="1:17">
      <c r="A2033" t="s">
        <v>379</v>
      </c>
      <c r="B2033" s="1" t="s">
        <v>197</v>
      </c>
      <c r="C2033">
        <v>12</v>
      </c>
      <c r="D2033">
        <v>500</v>
      </c>
      <c r="E2033">
        <v>0</v>
      </c>
      <c r="F2033">
        <v>1000</v>
      </c>
      <c r="G2033">
        <v>159</v>
      </c>
      <c r="H2033">
        <v>99</v>
      </c>
      <c r="I2033">
        <v>0</v>
      </c>
      <c r="J2033">
        <v>36</v>
      </c>
      <c r="K2033">
        <v>16</v>
      </c>
      <c r="L2033">
        <v>19</v>
      </c>
      <c r="M2033">
        <v>88</v>
      </c>
      <c r="N2033">
        <v>7.8215360641479395E-2</v>
      </c>
      <c r="P2033">
        <f t="shared" si="68"/>
        <v>52</v>
      </c>
      <c r="Q2033">
        <f t="shared" si="69"/>
        <v>107</v>
      </c>
    </row>
    <row r="2034" spans="1:17">
      <c r="A2034" t="s">
        <v>379</v>
      </c>
      <c r="B2034" s="1" t="s">
        <v>198</v>
      </c>
      <c r="C2034">
        <v>12</v>
      </c>
      <c r="D2034">
        <v>500</v>
      </c>
      <c r="E2034">
        <v>0.04</v>
      </c>
      <c r="F2034">
        <v>1000</v>
      </c>
      <c r="G2034">
        <v>272</v>
      </c>
      <c r="H2034">
        <v>181</v>
      </c>
      <c r="I2034">
        <v>15</v>
      </c>
      <c r="J2034">
        <v>48</v>
      </c>
      <c r="K2034">
        <v>20</v>
      </c>
      <c r="L2034">
        <v>52</v>
      </c>
      <c r="M2034">
        <v>137</v>
      </c>
      <c r="N2034">
        <v>8.6239099502563393E-2</v>
      </c>
      <c r="P2034">
        <f t="shared" si="68"/>
        <v>83</v>
      </c>
      <c r="Q2034">
        <f t="shared" si="69"/>
        <v>189</v>
      </c>
    </row>
    <row r="2035" spans="1:17">
      <c r="A2035" t="s">
        <v>379</v>
      </c>
      <c r="B2035" s="1" t="s">
        <v>199</v>
      </c>
      <c r="C2035">
        <v>12</v>
      </c>
      <c r="D2035">
        <v>500</v>
      </c>
      <c r="E2035">
        <v>0.08</v>
      </c>
      <c r="F2035">
        <v>1000</v>
      </c>
      <c r="G2035">
        <v>335</v>
      </c>
      <c r="H2035">
        <v>205</v>
      </c>
      <c r="I2035">
        <v>27</v>
      </c>
      <c r="J2035">
        <v>58</v>
      </c>
      <c r="K2035">
        <v>15</v>
      </c>
      <c r="L2035">
        <v>83</v>
      </c>
      <c r="M2035">
        <v>152</v>
      </c>
      <c r="N2035">
        <v>0.11806440353393501</v>
      </c>
      <c r="P2035">
        <f t="shared" si="68"/>
        <v>100</v>
      </c>
      <c r="Q2035">
        <f t="shared" si="69"/>
        <v>235</v>
      </c>
    </row>
    <row r="2036" spans="1:17">
      <c r="A2036" t="s">
        <v>379</v>
      </c>
      <c r="B2036" s="1" t="s">
        <v>200</v>
      </c>
      <c r="C2036">
        <v>12</v>
      </c>
      <c r="D2036">
        <v>500</v>
      </c>
      <c r="E2036">
        <v>0.12</v>
      </c>
      <c r="F2036">
        <v>1000</v>
      </c>
      <c r="G2036">
        <v>395</v>
      </c>
      <c r="H2036">
        <v>269</v>
      </c>
      <c r="I2036">
        <v>36</v>
      </c>
      <c r="J2036">
        <v>66</v>
      </c>
      <c r="K2036">
        <v>17</v>
      </c>
      <c r="L2036">
        <v>76</v>
      </c>
      <c r="M2036">
        <v>200</v>
      </c>
      <c r="N2036">
        <v>0.101386070251464</v>
      </c>
      <c r="P2036">
        <f t="shared" si="68"/>
        <v>119</v>
      </c>
      <c r="Q2036">
        <f t="shared" si="69"/>
        <v>276</v>
      </c>
    </row>
    <row r="2037" spans="1:17">
      <c r="A2037" t="s">
        <v>379</v>
      </c>
      <c r="B2037" s="1" t="s">
        <v>201</v>
      </c>
      <c r="C2037">
        <v>12</v>
      </c>
      <c r="D2037">
        <v>500</v>
      </c>
      <c r="E2037">
        <v>0.16</v>
      </c>
      <c r="F2037">
        <v>1000</v>
      </c>
      <c r="G2037">
        <v>440</v>
      </c>
      <c r="H2037">
        <v>295</v>
      </c>
      <c r="I2037">
        <v>44</v>
      </c>
      <c r="J2037">
        <v>80</v>
      </c>
      <c r="K2037">
        <v>13</v>
      </c>
      <c r="L2037">
        <v>59</v>
      </c>
      <c r="M2037">
        <v>244</v>
      </c>
      <c r="N2037">
        <v>0.104357719421386</v>
      </c>
      <c r="P2037">
        <f t="shared" si="68"/>
        <v>137</v>
      </c>
      <c r="Q2037">
        <f t="shared" si="69"/>
        <v>303</v>
      </c>
    </row>
    <row r="2038" spans="1:17">
      <c r="A2038" t="s">
        <v>379</v>
      </c>
      <c r="B2038" s="1" t="s">
        <v>202</v>
      </c>
      <c r="C2038">
        <v>12</v>
      </c>
      <c r="D2038">
        <v>500</v>
      </c>
      <c r="E2038">
        <v>0.2</v>
      </c>
      <c r="F2038">
        <v>1000</v>
      </c>
      <c r="G2038">
        <v>410</v>
      </c>
      <c r="H2038">
        <v>264</v>
      </c>
      <c r="I2038">
        <v>51</v>
      </c>
      <c r="J2038">
        <v>81</v>
      </c>
      <c r="K2038">
        <v>10</v>
      </c>
      <c r="L2038">
        <v>55</v>
      </c>
      <c r="M2038">
        <v>213</v>
      </c>
      <c r="N2038">
        <v>8.0743074417114202E-2</v>
      </c>
      <c r="P2038">
        <f t="shared" si="68"/>
        <v>142</v>
      </c>
      <c r="Q2038">
        <f t="shared" si="69"/>
        <v>268</v>
      </c>
    </row>
    <row r="2039" spans="1:17">
      <c r="A2039" t="s">
        <v>379</v>
      </c>
      <c r="B2039" s="1" t="s">
        <v>203</v>
      </c>
      <c r="C2039">
        <v>12</v>
      </c>
      <c r="D2039">
        <v>500</v>
      </c>
      <c r="E2039">
        <v>0.24</v>
      </c>
      <c r="F2039">
        <v>1000</v>
      </c>
      <c r="G2039">
        <v>460</v>
      </c>
      <c r="H2039">
        <v>283</v>
      </c>
      <c r="I2039">
        <v>60</v>
      </c>
      <c r="J2039">
        <v>93</v>
      </c>
      <c r="K2039">
        <v>8</v>
      </c>
      <c r="L2039">
        <v>45</v>
      </c>
      <c r="M2039">
        <v>254</v>
      </c>
      <c r="N2039">
        <v>6.5574645996093694E-2</v>
      </c>
      <c r="P2039">
        <f t="shared" si="68"/>
        <v>161</v>
      </c>
      <c r="Q2039">
        <f t="shared" si="69"/>
        <v>299</v>
      </c>
    </row>
    <row r="2040" spans="1:17">
      <c r="A2040" t="s">
        <v>379</v>
      </c>
      <c r="B2040" s="1" t="s">
        <v>204</v>
      </c>
      <c r="C2040">
        <v>12</v>
      </c>
      <c r="D2040">
        <v>500</v>
      </c>
      <c r="E2040">
        <v>0.28000000000000003</v>
      </c>
      <c r="F2040">
        <v>1000</v>
      </c>
      <c r="G2040">
        <v>470</v>
      </c>
      <c r="H2040">
        <v>281</v>
      </c>
      <c r="I2040">
        <v>57</v>
      </c>
      <c r="J2040">
        <v>92</v>
      </c>
      <c r="K2040">
        <v>15</v>
      </c>
      <c r="L2040">
        <v>46</v>
      </c>
      <c r="M2040">
        <v>260</v>
      </c>
      <c r="N2040">
        <v>7.4972391128539997E-2</v>
      </c>
      <c r="P2040">
        <f t="shared" si="68"/>
        <v>164</v>
      </c>
      <c r="Q2040">
        <f t="shared" si="69"/>
        <v>306</v>
      </c>
    </row>
    <row r="2041" spans="1:17">
      <c r="A2041" t="s">
        <v>379</v>
      </c>
      <c r="B2041" s="1" t="s">
        <v>205</v>
      </c>
      <c r="C2041">
        <v>12</v>
      </c>
      <c r="D2041">
        <v>500</v>
      </c>
      <c r="E2041">
        <v>0.32</v>
      </c>
      <c r="F2041">
        <v>1000</v>
      </c>
      <c r="G2041">
        <v>413</v>
      </c>
      <c r="H2041">
        <v>224</v>
      </c>
      <c r="I2041">
        <v>65</v>
      </c>
      <c r="J2041">
        <v>96</v>
      </c>
      <c r="K2041">
        <v>7</v>
      </c>
      <c r="L2041">
        <v>30</v>
      </c>
      <c r="M2041">
        <v>215</v>
      </c>
      <c r="N2041">
        <v>5.4598331451416002E-2</v>
      </c>
      <c r="P2041">
        <f t="shared" si="68"/>
        <v>168</v>
      </c>
      <c r="Q2041">
        <f t="shared" si="69"/>
        <v>245</v>
      </c>
    </row>
    <row r="2042" spans="1:17">
      <c r="A2042" t="s">
        <v>379</v>
      </c>
      <c r="B2042" s="1" t="s">
        <v>206</v>
      </c>
      <c r="C2042">
        <v>12</v>
      </c>
      <c r="D2042">
        <v>500</v>
      </c>
      <c r="E2042">
        <v>0.36</v>
      </c>
      <c r="F2042">
        <v>1000</v>
      </c>
      <c r="G2042">
        <v>400</v>
      </c>
      <c r="H2042">
        <v>223</v>
      </c>
      <c r="I2042">
        <v>57</v>
      </c>
      <c r="J2042">
        <v>92</v>
      </c>
      <c r="K2042">
        <v>8</v>
      </c>
      <c r="L2042">
        <v>34</v>
      </c>
      <c r="M2042">
        <v>209</v>
      </c>
      <c r="N2042">
        <v>5.0238609313964802E-2</v>
      </c>
      <c r="P2042">
        <f t="shared" si="68"/>
        <v>157</v>
      </c>
      <c r="Q2042">
        <f t="shared" si="69"/>
        <v>243</v>
      </c>
    </row>
    <row r="2043" spans="1:17">
      <c r="A2043" t="s">
        <v>379</v>
      </c>
      <c r="B2043" s="1" t="s">
        <v>207</v>
      </c>
      <c r="C2043">
        <v>12</v>
      </c>
      <c r="D2043">
        <v>500</v>
      </c>
      <c r="E2043">
        <v>0.4</v>
      </c>
      <c r="F2043">
        <v>1000</v>
      </c>
      <c r="G2043">
        <v>348</v>
      </c>
      <c r="H2043">
        <v>185</v>
      </c>
      <c r="I2043">
        <v>60</v>
      </c>
      <c r="J2043">
        <v>93</v>
      </c>
      <c r="K2043">
        <v>3</v>
      </c>
      <c r="L2043">
        <v>23</v>
      </c>
      <c r="M2043">
        <v>169</v>
      </c>
      <c r="N2043">
        <v>4.7870874404907199E-2</v>
      </c>
      <c r="P2043">
        <f t="shared" si="68"/>
        <v>156</v>
      </c>
      <c r="Q2043">
        <f t="shared" si="69"/>
        <v>192</v>
      </c>
    </row>
    <row r="2044" spans="1:17">
      <c r="A2044" t="s">
        <v>379</v>
      </c>
      <c r="B2044" s="1" t="s">
        <v>208</v>
      </c>
      <c r="C2044">
        <v>12</v>
      </c>
      <c r="D2044">
        <v>1000</v>
      </c>
      <c r="E2044">
        <v>0</v>
      </c>
      <c r="F2044">
        <v>1000</v>
      </c>
      <c r="G2044">
        <v>146</v>
      </c>
      <c r="H2044">
        <v>76</v>
      </c>
      <c r="I2044">
        <v>0</v>
      </c>
      <c r="J2044">
        <v>34</v>
      </c>
      <c r="K2044">
        <v>16</v>
      </c>
      <c r="L2044">
        <v>23</v>
      </c>
      <c r="M2044">
        <v>73</v>
      </c>
      <c r="N2044">
        <v>0.22255444526672299</v>
      </c>
      <c r="P2044">
        <f t="shared" si="68"/>
        <v>50</v>
      </c>
      <c r="Q2044">
        <f t="shared" si="69"/>
        <v>96</v>
      </c>
    </row>
    <row r="2045" spans="1:17">
      <c r="A2045" t="s">
        <v>379</v>
      </c>
      <c r="B2045" s="1" t="s">
        <v>209</v>
      </c>
      <c r="C2045">
        <v>12</v>
      </c>
      <c r="D2045">
        <v>1000</v>
      </c>
      <c r="E2045">
        <v>0.04</v>
      </c>
      <c r="F2045">
        <v>1000</v>
      </c>
      <c r="G2045">
        <v>425</v>
      </c>
      <c r="H2045">
        <v>298</v>
      </c>
      <c r="I2045">
        <v>33</v>
      </c>
      <c r="J2045">
        <v>69</v>
      </c>
      <c r="K2045">
        <v>20</v>
      </c>
      <c r="L2045">
        <v>109</v>
      </c>
      <c r="M2045">
        <v>194</v>
      </c>
      <c r="N2045">
        <v>0.278385400772094</v>
      </c>
      <c r="P2045">
        <f t="shared" si="68"/>
        <v>122</v>
      </c>
      <c r="Q2045">
        <f t="shared" si="69"/>
        <v>303</v>
      </c>
    </row>
    <row r="2046" spans="1:17">
      <c r="A2046" t="s">
        <v>379</v>
      </c>
      <c r="B2046" s="1" t="s">
        <v>210</v>
      </c>
      <c r="C2046">
        <v>12</v>
      </c>
      <c r="D2046">
        <v>1000</v>
      </c>
      <c r="E2046">
        <v>0.08</v>
      </c>
      <c r="F2046">
        <v>1000</v>
      </c>
      <c r="G2046">
        <v>597</v>
      </c>
      <c r="H2046">
        <v>452</v>
      </c>
      <c r="I2046">
        <v>56</v>
      </c>
      <c r="J2046">
        <v>89</v>
      </c>
      <c r="K2046">
        <v>14</v>
      </c>
      <c r="L2046">
        <v>152</v>
      </c>
      <c r="M2046">
        <v>286</v>
      </c>
      <c r="N2046">
        <v>0.26943087577819802</v>
      </c>
      <c r="P2046">
        <f t="shared" si="68"/>
        <v>159</v>
      </c>
      <c r="Q2046">
        <f t="shared" si="69"/>
        <v>438</v>
      </c>
    </row>
    <row r="2047" spans="1:17">
      <c r="A2047" t="s">
        <v>379</v>
      </c>
      <c r="B2047" s="1" t="s">
        <v>211</v>
      </c>
      <c r="C2047">
        <v>12</v>
      </c>
      <c r="D2047">
        <v>1000</v>
      </c>
      <c r="E2047">
        <v>0.12</v>
      </c>
      <c r="F2047">
        <v>1000</v>
      </c>
      <c r="G2047">
        <v>749</v>
      </c>
      <c r="H2047">
        <v>559</v>
      </c>
      <c r="I2047">
        <v>74</v>
      </c>
      <c r="J2047">
        <v>103</v>
      </c>
      <c r="K2047">
        <v>15</v>
      </c>
      <c r="L2047">
        <v>166</v>
      </c>
      <c r="M2047">
        <v>391</v>
      </c>
      <c r="N2047">
        <v>0.286401987075805</v>
      </c>
      <c r="P2047">
        <f t="shared" si="68"/>
        <v>192</v>
      </c>
      <c r="Q2047">
        <f t="shared" si="69"/>
        <v>557</v>
      </c>
    </row>
    <row r="2048" spans="1:17">
      <c r="A2048" t="s">
        <v>379</v>
      </c>
      <c r="B2048" s="1" t="s">
        <v>212</v>
      </c>
      <c r="C2048">
        <v>12</v>
      </c>
      <c r="D2048">
        <v>1000</v>
      </c>
      <c r="E2048">
        <v>0.16</v>
      </c>
      <c r="F2048">
        <v>1000</v>
      </c>
      <c r="G2048">
        <v>854</v>
      </c>
      <c r="H2048">
        <v>577</v>
      </c>
      <c r="I2048">
        <v>95</v>
      </c>
      <c r="J2048">
        <v>129</v>
      </c>
      <c r="K2048">
        <v>15</v>
      </c>
      <c r="L2048">
        <v>142</v>
      </c>
      <c r="M2048">
        <v>473</v>
      </c>
      <c r="N2048">
        <v>0.31942796707153298</v>
      </c>
      <c r="P2048">
        <f t="shared" si="68"/>
        <v>239</v>
      </c>
      <c r="Q2048">
        <f t="shared" si="69"/>
        <v>615</v>
      </c>
    </row>
    <row r="2049" spans="1:17">
      <c r="A2049" t="s">
        <v>379</v>
      </c>
      <c r="B2049" s="1" t="s">
        <v>213</v>
      </c>
      <c r="C2049">
        <v>12</v>
      </c>
      <c r="D2049">
        <v>1000</v>
      </c>
      <c r="E2049">
        <v>0.2</v>
      </c>
      <c r="F2049">
        <v>1000</v>
      </c>
      <c r="G2049">
        <v>854</v>
      </c>
      <c r="H2049">
        <v>544</v>
      </c>
      <c r="I2049">
        <v>108</v>
      </c>
      <c r="J2049">
        <v>146</v>
      </c>
      <c r="K2049">
        <v>5</v>
      </c>
      <c r="L2049">
        <v>93</v>
      </c>
      <c r="M2049">
        <v>502</v>
      </c>
      <c r="N2049">
        <v>0.154106855392456</v>
      </c>
      <c r="P2049">
        <f t="shared" si="68"/>
        <v>259</v>
      </c>
      <c r="Q2049">
        <f t="shared" si="69"/>
        <v>595</v>
      </c>
    </row>
    <row r="2050" spans="1:17">
      <c r="A2050" t="s">
        <v>379</v>
      </c>
      <c r="B2050" s="1" t="s">
        <v>214</v>
      </c>
      <c r="C2050">
        <v>12</v>
      </c>
      <c r="D2050">
        <v>1000</v>
      </c>
      <c r="E2050">
        <v>0.24</v>
      </c>
      <c r="F2050">
        <v>1000</v>
      </c>
      <c r="G2050">
        <v>957</v>
      </c>
      <c r="H2050">
        <v>616</v>
      </c>
      <c r="I2050">
        <v>120</v>
      </c>
      <c r="J2050">
        <v>168</v>
      </c>
      <c r="K2050">
        <v>10</v>
      </c>
      <c r="L2050">
        <v>112</v>
      </c>
      <c r="M2050">
        <v>547</v>
      </c>
      <c r="N2050">
        <v>0.18378424644470201</v>
      </c>
      <c r="P2050">
        <f t="shared" si="68"/>
        <v>298</v>
      </c>
      <c r="Q2050">
        <f t="shared" si="69"/>
        <v>659</v>
      </c>
    </row>
    <row r="2051" spans="1:17">
      <c r="A2051" t="s">
        <v>379</v>
      </c>
      <c r="B2051" s="1" t="s">
        <v>215</v>
      </c>
      <c r="C2051">
        <v>12</v>
      </c>
      <c r="D2051">
        <v>1000</v>
      </c>
      <c r="E2051">
        <v>0.28000000000000003</v>
      </c>
      <c r="F2051">
        <v>1000</v>
      </c>
      <c r="G2051">
        <v>860</v>
      </c>
      <c r="H2051">
        <v>546</v>
      </c>
      <c r="I2051">
        <v>118</v>
      </c>
      <c r="J2051">
        <v>151</v>
      </c>
      <c r="K2051">
        <v>7</v>
      </c>
      <c r="L2051">
        <v>86</v>
      </c>
      <c r="M2051">
        <v>498</v>
      </c>
      <c r="N2051">
        <v>0.14940452575683499</v>
      </c>
      <c r="P2051">
        <f t="shared" si="68"/>
        <v>276</v>
      </c>
      <c r="Q2051">
        <f t="shared" si="69"/>
        <v>584</v>
      </c>
    </row>
    <row r="2052" spans="1:17">
      <c r="A2052" t="s">
        <v>379</v>
      </c>
      <c r="B2052" s="1" t="s">
        <v>216</v>
      </c>
      <c r="C2052">
        <v>12</v>
      </c>
      <c r="D2052">
        <v>1000</v>
      </c>
      <c r="E2052">
        <v>0.32</v>
      </c>
      <c r="F2052">
        <v>1000</v>
      </c>
      <c r="G2052">
        <v>891</v>
      </c>
      <c r="H2052">
        <v>559</v>
      </c>
      <c r="I2052">
        <v>124</v>
      </c>
      <c r="J2052">
        <v>171</v>
      </c>
      <c r="K2052">
        <v>11</v>
      </c>
      <c r="L2052">
        <v>86</v>
      </c>
      <c r="M2052">
        <v>499</v>
      </c>
      <c r="N2052">
        <v>0.14770483970642001</v>
      </c>
      <c r="P2052">
        <f t="shared" si="68"/>
        <v>306</v>
      </c>
      <c r="Q2052">
        <f t="shared" si="69"/>
        <v>585</v>
      </c>
    </row>
    <row r="2053" spans="1:17">
      <c r="A2053" t="s">
        <v>379</v>
      </c>
      <c r="B2053" s="1" t="s">
        <v>217</v>
      </c>
      <c r="C2053">
        <v>12</v>
      </c>
      <c r="D2053">
        <v>1000</v>
      </c>
      <c r="E2053">
        <v>0.36</v>
      </c>
      <c r="F2053">
        <v>1000</v>
      </c>
      <c r="G2053">
        <v>797</v>
      </c>
      <c r="H2053">
        <v>491</v>
      </c>
      <c r="I2053">
        <v>113</v>
      </c>
      <c r="J2053">
        <v>155</v>
      </c>
      <c r="K2053">
        <v>7</v>
      </c>
      <c r="L2053">
        <v>72</v>
      </c>
      <c r="M2053">
        <v>450</v>
      </c>
      <c r="N2053">
        <v>0.107280492782592</v>
      </c>
      <c r="P2053">
        <f t="shared" si="68"/>
        <v>275</v>
      </c>
      <c r="Q2053">
        <f t="shared" si="69"/>
        <v>522</v>
      </c>
    </row>
    <row r="2054" spans="1:17">
      <c r="A2054" t="s">
        <v>379</v>
      </c>
      <c r="B2054" s="1" t="s">
        <v>218</v>
      </c>
      <c r="C2054">
        <v>12</v>
      </c>
      <c r="D2054">
        <v>1000</v>
      </c>
      <c r="E2054">
        <v>0.4</v>
      </c>
      <c r="F2054">
        <v>1000</v>
      </c>
      <c r="G2054">
        <v>769</v>
      </c>
      <c r="H2054">
        <v>474</v>
      </c>
      <c r="I2054">
        <v>112</v>
      </c>
      <c r="J2054">
        <v>149</v>
      </c>
      <c r="K2054">
        <v>8</v>
      </c>
      <c r="L2054">
        <v>86</v>
      </c>
      <c r="M2054">
        <v>414</v>
      </c>
      <c r="N2054">
        <v>0.124067068099975</v>
      </c>
      <c r="P2054">
        <f t="shared" si="68"/>
        <v>269</v>
      </c>
      <c r="Q2054">
        <f t="shared" si="69"/>
        <v>500</v>
      </c>
    </row>
    <row r="2055" spans="1:17">
      <c r="A2055" t="s">
        <v>379</v>
      </c>
      <c r="B2055" s="1" t="s">
        <v>219</v>
      </c>
      <c r="C2055">
        <v>12</v>
      </c>
      <c r="D2055">
        <v>2000</v>
      </c>
      <c r="E2055">
        <v>0</v>
      </c>
      <c r="F2055">
        <v>1000</v>
      </c>
      <c r="G2055">
        <v>171</v>
      </c>
      <c r="H2055">
        <v>96</v>
      </c>
      <c r="I2055">
        <v>0</v>
      </c>
      <c r="J2055">
        <v>40</v>
      </c>
      <c r="K2055">
        <v>21</v>
      </c>
      <c r="L2055">
        <v>27</v>
      </c>
      <c r="M2055">
        <v>83</v>
      </c>
      <c r="N2055">
        <v>0.82028007507324197</v>
      </c>
      <c r="P2055">
        <f t="shared" si="68"/>
        <v>61</v>
      </c>
      <c r="Q2055">
        <f t="shared" si="69"/>
        <v>110</v>
      </c>
    </row>
    <row r="2056" spans="1:17">
      <c r="A2056" t="s">
        <v>379</v>
      </c>
      <c r="B2056" s="1" t="s">
        <v>220</v>
      </c>
      <c r="C2056">
        <v>12</v>
      </c>
      <c r="D2056">
        <v>2000</v>
      </c>
      <c r="E2056">
        <v>0.04</v>
      </c>
      <c r="F2056">
        <v>1000</v>
      </c>
      <c r="G2056">
        <v>865</v>
      </c>
      <c r="H2056">
        <v>650</v>
      </c>
      <c r="I2056">
        <v>83</v>
      </c>
      <c r="J2056">
        <v>116</v>
      </c>
      <c r="K2056">
        <v>15</v>
      </c>
      <c r="L2056">
        <v>215</v>
      </c>
      <c r="M2056">
        <v>436</v>
      </c>
      <c r="N2056">
        <v>0.921938896179199</v>
      </c>
      <c r="P2056">
        <f t="shared" si="68"/>
        <v>214</v>
      </c>
      <c r="Q2056">
        <f t="shared" si="69"/>
        <v>651</v>
      </c>
    </row>
    <row r="2057" spans="1:17">
      <c r="A2057" t="s">
        <v>379</v>
      </c>
      <c r="B2057" s="1" t="s">
        <v>221</v>
      </c>
      <c r="C2057">
        <v>12</v>
      </c>
      <c r="D2057">
        <v>2000</v>
      </c>
      <c r="E2057">
        <v>0.08</v>
      </c>
      <c r="F2057">
        <v>1000</v>
      </c>
      <c r="G2057">
        <v>1231</v>
      </c>
      <c r="H2057">
        <v>943</v>
      </c>
      <c r="I2057">
        <v>134</v>
      </c>
      <c r="J2057">
        <v>169</v>
      </c>
      <c r="K2057">
        <v>13</v>
      </c>
      <c r="L2057">
        <v>251</v>
      </c>
      <c r="M2057">
        <v>664</v>
      </c>
      <c r="N2057">
        <v>0.61040401458740201</v>
      </c>
      <c r="P2057">
        <f t="shared" si="68"/>
        <v>316</v>
      </c>
      <c r="Q2057">
        <f t="shared" si="69"/>
        <v>915</v>
      </c>
    </row>
    <row r="2058" spans="1:17">
      <c r="A2058" t="s">
        <v>379</v>
      </c>
      <c r="B2058" s="1" t="s">
        <v>222</v>
      </c>
      <c r="C2058">
        <v>12</v>
      </c>
      <c r="D2058">
        <v>2000</v>
      </c>
      <c r="E2058">
        <v>0.12</v>
      </c>
      <c r="F2058">
        <v>1000</v>
      </c>
      <c r="G2058">
        <v>1466</v>
      </c>
      <c r="H2058">
        <v>1039</v>
      </c>
      <c r="I2058">
        <v>169</v>
      </c>
      <c r="J2058">
        <v>214</v>
      </c>
      <c r="K2058">
        <v>11</v>
      </c>
      <c r="L2058">
        <v>266</v>
      </c>
      <c r="M2058">
        <v>806</v>
      </c>
      <c r="N2058">
        <v>0.63008618354797297</v>
      </c>
      <c r="P2058">
        <f t="shared" si="68"/>
        <v>394</v>
      </c>
      <c r="Q2058">
        <f t="shared" si="69"/>
        <v>1072</v>
      </c>
    </row>
    <row r="2059" spans="1:17">
      <c r="A2059" t="s">
        <v>379</v>
      </c>
      <c r="B2059" s="1" t="s">
        <v>223</v>
      </c>
      <c r="C2059">
        <v>12</v>
      </c>
      <c r="D2059">
        <v>2000</v>
      </c>
      <c r="E2059">
        <v>0.16</v>
      </c>
      <c r="F2059">
        <v>1000</v>
      </c>
      <c r="G2059">
        <v>1607</v>
      </c>
      <c r="H2059">
        <v>1108</v>
      </c>
      <c r="I2059">
        <v>202</v>
      </c>
      <c r="J2059">
        <v>250</v>
      </c>
      <c r="K2059">
        <v>13</v>
      </c>
      <c r="L2059">
        <v>222</v>
      </c>
      <c r="M2059">
        <v>920</v>
      </c>
      <c r="N2059">
        <v>0.60498642921447698</v>
      </c>
      <c r="P2059">
        <f t="shared" si="68"/>
        <v>465</v>
      </c>
      <c r="Q2059">
        <f t="shared" si="69"/>
        <v>1142</v>
      </c>
    </row>
    <row r="2060" spans="1:17">
      <c r="A2060" t="s">
        <v>379</v>
      </c>
      <c r="B2060" s="1" t="s">
        <v>224</v>
      </c>
      <c r="C2060">
        <v>12</v>
      </c>
      <c r="D2060">
        <v>2000</v>
      </c>
      <c r="E2060">
        <v>0.2</v>
      </c>
      <c r="F2060">
        <v>1000</v>
      </c>
      <c r="G2060">
        <v>1651</v>
      </c>
      <c r="H2060">
        <v>1069</v>
      </c>
      <c r="I2060">
        <v>232</v>
      </c>
      <c r="J2060">
        <v>300</v>
      </c>
      <c r="K2060">
        <v>13</v>
      </c>
      <c r="L2060">
        <v>174</v>
      </c>
      <c r="M2060">
        <v>932</v>
      </c>
      <c r="N2060">
        <v>0.37198519706726002</v>
      </c>
      <c r="P2060">
        <f t="shared" si="68"/>
        <v>545</v>
      </c>
      <c r="Q2060">
        <f t="shared" si="69"/>
        <v>1106</v>
      </c>
    </row>
    <row r="2061" spans="1:17">
      <c r="A2061" t="s">
        <v>379</v>
      </c>
      <c r="B2061" s="1" t="s">
        <v>225</v>
      </c>
      <c r="C2061">
        <v>12</v>
      </c>
      <c r="D2061">
        <v>2000</v>
      </c>
      <c r="E2061">
        <v>0.24</v>
      </c>
      <c r="F2061">
        <v>1000</v>
      </c>
      <c r="G2061">
        <v>1652</v>
      </c>
      <c r="H2061">
        <v>1060</v>
      </c>
      <c r="I2061">
        <v>248</v>
      </c>
      <c r="J2061">
        <v>312</v>
      </c>
      <c r="K2061">
        <v>13</v>
      </c>
      <c r="L2061">
        <v>163</v>
      </c>
      <c r="M2061">
        <v>916</v>
      </c>
      <c r="N2061">
        <v>0.36718940734863198</v>
      </c>
      <c r="P2061">
        <f t="shared" si="68"/>
        <v>573</v>
      </c>
      <c r="Q2061">
        <f t="shared" si="69"/>
        <v>1079</v>
      </c>
    </row>
    <row r="2062" spans="1:17">
      <c r="A2062" t="s">
        <v>379</v>
      </c>
      <c r="B2062" s="1" t="s">
        <v>226</v>
      </c>
      <c r="C2062">
        <v>12</v>
      </c>
      <c r="D2062">
        <v>2000</v>
      </c>
      <c r="E2062">
        <v>0.28000000000000003</v>
      </c>
      <c r="F2062">
        <v>1000</v>
      </c>
      <c r="G2062">
        <v>1581</v>
      </c>
      <c r="H2062">
        <v>1053</v>
      </c>
      <c r="I2062">
        <v>243</v>
      </c>
      <c r="J2062">
        <v>306</v>
      </c>
      <c r="K2062">
        <v>11</v>
      </c>
      <c r="L2062">
        <v>144</v>
      </c>
      <c r="M2062">
        <v>877</v>
      </c>
      <c r="N2062">
        <v>0.33967542648315402</v>
      </c>
      <c r="P2062">
        <f t="shared" si="68"/>
        <v>560</v>
      </c>
      <c r="Q2062">
        <f t="shared" si="69"/>
        <v>1021</v>
      </c>
    </row>
    <row r="2063" spans="1:17">
      <c r="A2063" t="s">
        <v>379</v>
      </c>
      <c r="B2063" s="1" t="s">
        <v>227</v>
      </c>
      <c r="C2063">
        <v>12</v>
      </c>
      <c r="D2063">
        <v>2000</v>
      </c>
      <c r="E2063">
        <v>0.32</v>
      </c>
      <c r="F2063">
        <v>1000</v>
      </c>
      <c r="G2063">
        <v>1521</v>
      </c>
      <c r="H2063">
        <v>938</v>
      </c>
      <c r="I2063">
        <v>245</v>
      </c>
      <c r="J2063">
        <v>322</v>
      </c>
      <c r="K2063">
        <v>11</v>
      </c>
      <c r="L2063">
        <v>152</v>
      </c>
      <c r="M2063">
        <v>791</v>
      </c>
      <c r="N2063">
        <v>0.30898404121398898</v>
      </c>
      <c r="P2063">
        <f t="shared" si="68"/>
        <v>578</v>
      </c>
      <c r="Q2063">
        <f t="shared" si="69"/>
        <v>943</v>
      </c>
    </row>
    <row r="2064" spans="1:17">
      <c r="A2064" t="s">
        <v>379</v>
      </c>
      <c r="B2064" s="1" t="s">
        <v>228</v>
      </c>
      <c r="C2064">
        <v>12</v>
      </c>
      <c r="D2064">
        <v>2000</v>
      </c>
      <c r="E2064">
        <v>0.36</v>
      </c>
      <c r="F2064">
        <v>1000</v>
      </c>
      <c r="G2064">
        <v>1543</v>
      </c>
      <c r="H2064">
        <v>927</v>
      </c>
      <c r="I2064">
        <v>237</v>
      </c>
      <c r="J2064">
        <v>310</v>
      </c>
      <c r="K2064">
        <v>10</v>
      </c>
      <c r="L2064">
        <v>128</v>
      </c>
      <c r="M2064">
        <v>858</v>
      </c>
      <c r="N2064">
        <v>0.32873249053955</v>
      </c>
      <c r="P2064">
        <f t="shared" si="68"/>
        <v>557</v>
      </c>
      <c r="Q2064">
        <f t="shared" si="69"/>
        <v>986</v>
      </c>
    </row>
    <row r="2065" spans="1:17">
      <c r="A2065" t="s">
        <v>379</v>
      </c>
      <c r="B2065" s="1" t="s">
        <v>229</v>
      </c>
      <c r="C2065">
        <v>12</v>
      </c>
      <c r="D2065">
        <v>2000</v>
      </c>
      <c r="E2065">
        <v>0.4</v>
      </c>
      <c r="F2065">
        <v>1000</v>
      </c>
      <c r="G2065">
        <v>1377</v>
      </c>
      <c r="H2065">
        <v>815</v>
      </c>
      <c r="I2065">
        <v>227</v>
      </c>
      <c r="J2065">
        <v>293</v>
      </c>
      <c r="K2065">
        <v>7</v>
      </c>
      <c r="L2065">
        <v>117</v>
      </c>
      <c r="M2065">
        <v>733</v>
      </c>
      <c r="N2065">
        <v>0.256664037704467</v>
      </c>
      <c r="P2065">
        <f t="shared" si="68"/>
        <v>527</v>
      </c>
      <c r="Q2065">
        <f t="shared" si="69"/>
        <v>850</v>
      </c>
    </row>
    <row r="2066" spans="1:17">
      <c r="A2066" t="s">
        <v>379</v>
      </c>
      <c r="B2066" s="1" t="s">
        <v>230</v>
      </c>
      <c r="C2066">
        <v>12</v>
      </c>
      <c r="D2066">
        <v>5000</v>
      </c>
      <c r="E2066">
        <v>0</v>
      </c>
      <c r="F2066">
        <v>1000</v>
      </c>
      <c r="G2066">
        <v>153</v>
      </c>
      <c r="H2066">
        <v>84</v>
      </c>
      <c r="I2066">
        <v>0</v>
      </c>
      <c r="J2066">
        <v>32</v>
      </c>
      <c r="K2066">
        <v>17</v>
      </c>
      <c r="L2066">
        <v>21</v>
      </c>
      <c r="M2066">
        <v>83</v>
      </c>
      <c r="N2066">
        <v>2.9211583137512198</v>
      </c>
      <c r="P2066">
        <f t="shared" si="68"/>
        <v>49</v>
      </c>
      <c r="Q2066">
        <f t="shared" si="69"/>
        <v>104</v>
      </c>
    </row>
    <row r="2067" spans="1:17">
      <c r="A2067" t="s">
        <v>379</v>
      </c>
      <c r="B2067" s="1" t="s">
        <v>231</v>
      </c>
      <c r="C2067">
        <v>12</v>
      </c>
      <c r="D2067">
        <v>5000</v>
      </c>
      <c r="E2067">
        <v>0.04</v>
      </c>
      <c r="F2067">
        <v>1000</v>
      </c>
      <c r="G2067">
        <v>1775</v>
      </c>
      <c r="H2067">
        <v>1300</v>
      </c>
      <c r="I2067">
        <v>186</v>
      </c>
      <c r="J2067">
        <v>219</v>
      </c>
      <c r="K2067">
        <v>19</v>
      </c>
      <c r="L2067">
        <v>487</v>
      </c>
      <c r="M2067">
        <v>864</v>
      </c>
      <c r="N2067">
        <v>3.2896459102630602</v>
      </c>
      <c r="P2067">
        <f t="shared" ref="P2067:P2098" si="70">I2067+J2067+K2067</f>
        <v>424</v>
      </c>
      <c r="Q2067">
        <f t="shared" ref="Q2067:Q2098" si="71">L2067+M2067</f>
        <v>1351</v>
      </c>
    </row>
    <row r="2068" spans="1:17">
      <c r="A2068" t="s">
        <v>379</v>
      </c>
      <c r="B2068" s="1" t="s">
        <v>232</v>
      </c>
      <c r="C2068">
        <v>12</v>
      </c>
      <c r="D2068">
        <v>5000</v>
      </c>
      <c r="E2068">
        <v>0.08</v>
      </c>
      <c r="F2068">
        <v>1000</v>
      </c>
      <c r="G2068">
        <v>2842</v>
      </c>
      <c r="H2068">
        <v>2111</v>
      </c>
      <c r="I2068">
        <v>325</v>
      </c>
      <c r="J2068">
        <v>374</v>
      </c>
      <c r="K2068">
        <v>19</v>
      </c>
      <c r="L2068">
        <v>609</v>
      </c>
      <c r="M2068">
        <v>1515</v>
      </c>
      <c r="N2068">
        <v>2.8523888587951598</v>
      </c>
      <c r="P2068">
        <f t="shared" si="70"/>
        <v>718</v>
      </c>
      <c r="Q2068">
        <f t="shared" si="71"/>
        <v>2124</v>
      </c>
    </row>
    <row r="2069" spans="1:17">
      <c r="A2069" t="s">
        <v>379</v>
      </c>
      <c r="B2069" s="1" t="s">
        <v>233</v>
      </c>
      <c r="C2069">
        <v>12</v>
      </c>
      <c r="D2069">
        <v>5000</v>
      </c>
      <c r="E2069">
        <v>0.12</v>
      </c>
      <c r="F2069">
        <v>1000</v>
      </c>
      <c r="G2069">
        <v>3494</v>
      </c>
      <c r="H2069">
        <v>2515</v>
      </c>
      <c r="I2069">
        <v>418</v>
      </c>
      <c r="J2069">
        <v>490</v>
      </c>
      <c r="K2069">
        <v>19</v>
      </c>
      <c r="L2069">
        <v>565</v>
      </c>
      <c r="M2069">
        <v>2002</v>
      </c>
      <c r="N2069">
        <v>2.53959989547729</v>
      </c>
      <c r="P2069">
        <f t="shared" si="70"/>
        <v>927</v>
      </c>
      <c r="Q2069">
        <f t="shared" si="71"/>
        <v>2567</v>
      </c>
    </row>
    <row r="2070" spans="1:17">
      <c r="A2070" t="s">
        <v>379</v>
      </c>
      <c r="B2070" s="1" t="s">
        <v>234</v>
      </c>
      <c r="C2070">
        <v>12</v>
      </c>
      <c r="D2070">
        <v>5000</v>
      </c>
      <c r="E2070">
        <v>0.16</v>
      </c>
      <c r="F2070">
        <v>1000</v>
      </c>
      <c r="G2070">
        <v>3892</v>
      </c>
      <c r="H2070">
        <v>2734</v>
      </c>
      <c r="I2070">
        <v>488</v>
      </c>
      <c r="J2070">
        <v>580</v>
      </c>
      <c r="K2070">
        <v>21</v>
      </c>
      <c r="L2070">
        <v>559</v>
      </c>
      <c r="M2070">
        <v>2244</v>
      </c>
      <c r="N2070">
        <v>2.2717685699462802</v>
      </c>
      <c r="P2070">
        <f t="shared" si="70"/>
        <v>1089</v>
      </c>
      <c r="Q2070">
        <f t="shared" si="71"/>
        <v>2803</v>
      </c>
    </row>
    <row r="2071" spans="1:17">
      <c r="A2071" t="s">
        <v>379</v>
      </c>
      <c r="B2071" s="1" t="s">
        <v>235</v>
      </c>
      <c r="C2071">
        <v>12</v>
      </c>
      <c r="D2071">
        <v>5000</v>
      </c>
      <c r="E2071">
        <v>0.2</v>
      </c>
      <c r="F2071">
        <v>1000</v>
      </c>
      <c r="G2071">
        <v>3958</v>
      </c>
      <c r="H2071">
        <v>2594</v>
      </c>
      <c r="I2071">
        <v>558</v>
      </c>
      <c r="J2071">
        <v>674</v>
      </c>
      <c r="K2071">
        <v>15</v>
      </c>
      <c r="L2071">
        <v>433</v>
      </c>
      <c r="M2071">
        <v>2278</v>
      </c>
      <c r="N2071">
        <v>1.85156774520874</v>
      </c>
      <c r="P2071">
        <f t="shared" si="70"/>
        <v>1247</v>
      </c>
      <c r="Q2071">
        <f t="shared" si="71"/>
        <v>2711</v>
      </c>
    </row>
    <row r="2072" spans="1:17">
      <c r="A2072" t="s">
        <v>379</v>
      </c>
      <c r="B2072" s="1" t="s">
        <v>236</v>
      </c>
      <c r="C2072">
        <v>12</v>
      </c>
      <c r="D2072">
        <v>5000</v>
      </c>
      <c r="E2072">
        <v>0.24</v>
      </c>
      <c r="F2072">
        <v>1000</v>
      </c>
      <c r="G2072">
        <v>3910</v>
      </c>
      <c r="H2072">
        <v>2439</v>
      </c>
      <c r="I2072">
        <v>577</v>
      </c>
      <c r="J2072">
        <v>699</v>
      </c>
      <c r="K2072">
        <v>17</v>
      </c>
      <c r="L2072">
        <v>435</v>
      </c>
      <c r="M2072">
        <v>2182</v>
      </c>
      <c r="N2072">
        <v>1.9079830646514799</v>
      </c>
      <c r="P2072">
        <f t="shared" si="70"/>
        <v>1293</v>
      </c>
      <c r="Q2072">
        <f t="shared" si="71"/>
        <v>2617</v>
      </c>
    </row>
    <row r="2073" spans="1:17">
      <c r="A2073" t="s">
        <v>379</v>
      </c>
      <c r="B2073" s="1" t="s">
        <v>237</v>
      </c>
      <c r="C2073">
        <v>12</v>
      </c>
      <c r="D2073">
        <v>5000</v>
      </c>
      <c r="E2073">
        <v>0.28000000000000003</v>
      </c>
      <c r="F2073">
        <v>1000</v>
      </c>
      <c r="G2073">
        <v>3970</v>
      </c>
      <c r="H2073">
        <v>2491</v>
      </c>
      <c r="I2073">
        <v>594</v>
      </c>
      <c r="J2073">
        <v>722</v>
      </c>
      <c r="K2073">
        <v>21</v>
      </c>
      <c r="L2073">
        <v>433</v>
      </c>
      <c r="M2073">
        <v>2200</v>
      </c>
      <c r="N2073">
        <v>1.8941726684570299</v>
      </c>
      <c r="P2073">
        <f t="shared" si="70"/>
        <v>1337</v>
      </c>
      <c r="Q2073">
        <f t="shared" si="71"/>
        <v>2633</v>
      </c>
    </row>
    <row r="2074" spans="1:17">
      <c r="A2074" t="s">
        <v>379</v>
      </c>
      <c r="B2074" s="1" t="s">
        <v>238</v>
      </c>
      <c r="C2074">
        <v>12</v>
      </c>
      <c r="D2074">
        <v>5000</v>
      </c>
      <c r="E2074">
        <v>0.32</v>
      </c>
      <c r="F2074">
        <v>1000</v>
      </c>
      <c r="G2074">
        <v>3827</v>
      </c>
      <c r="H2074">
        <v>2367</v>
      </c>
      <c r="I2074">
        <v>599</v>
      </c>
      <c r="J2074">
        <v>748</v>
      </c>
      <c r="K2074">
        <v>14</v>
      </c>
      <c r="L2074">
        <v>390</v>
      </c>
      <c r="M2074">
        <v>2076</v>
      </c>
      <c r="N2074">
        <v>1.12260937690734</v>
      </c>
      <c r="P2074">
        <f t="shared" si="70"/>
        <v>1361</v>
      </c>
      <c r="Q2074">
        <f t="shared" si="71"/>
        <v>2466</v>
      </c>
    </row>
    <row r="2075" spans="1:17">
      <c r="A2075" t="s">
        <v>379</v>
      </c>
      <c r="B2075" s="1" t="s">
        <v>239</v>
      </c>
      <c r="C2075">
        <v>12</v>
      </c>
      <c r="D2075">
        <v>5000</v>
      </c>
      <c r="E2075">
        <v>0.36</v>
      </c>
      <c r="F2075">
        <v>1000</v>
      </c>
      <c r="G2075">
        <v>3696</v>
      </c>
      <c r="H2075">
        <v>2273</v>
      </c>
      <c r="I2075">
        <v>587</v>
      </c>
      <c r="J2075">
        <v>726</v>
      </c>
      <c r="K2075">
        <v>16</v>
      </c>
      <c r="L2075">
        <v>357</v>
      </c>
      <c r="M2075">
        <v>2010</v>
      </c>
      <c r="N2075">
        <v>1.2086482048034599</v>
      </c>
      <c r="P2075">
        <f t="shared" si="70"/>
        <v>1329</v>
      </c>
      <c r="Q2075">
        <f t="shared" si="71"/>
        <v>2367</v>
      </c>
    </row>
    <row r="2076" spans="1:17">
      <c r="A2076" t="s">
        <v>379</v>
      </c>
      <c r="B2076" s="1" t="s">
        <v>240</v>
      </c>
      <c r="C2076">
        <v>12</v>
      </c>
      <c r="D2076">
        <v>5000</v>
      </c>
      <c r="E2076">
        <v>0.4</v>
      </c>
      <c r="F2076">
        <v>1000</v>
      </c>
      <c r="G2076">
        <v>3536</v>
      </c>
      <c r="H2076">
        <v>2072</v>
      </c>
      <c r="I2076">
        <v>580</v>
      </c>
      <c r="J2076">
        <v>725</v>
      </c>
      <c r="K2076">
        <v>10</v>
      </c>
      <c r="L2076">
        <v>308</v>
      </c>
      <c r="M2076">
        <v>1913</v>
      </c>
      <c r="N2076">
        <v>1.0039677619934</v>
      </c>
      <c r="P2076">
        <f t="shared" si="70"/>
        <v>1315</v>
      </c>
      <c r="Q2076">
        <f t="shared" si="71"/>
        <v>2221</v>
      </c>
    </row>
    <row r="2077" spans="1:17">
      <c r="A2077" t="s">
        <v>379</v>
      </c>
      <c r="B2077" s="1" t="s">
        <v>241</v>
      </c>
      <c r="C2077">
        <v>12</v>
      </c>
      <c r="D2077">
        <v>10000</v>
      </c>
      <c r="E2077">
        <v>0</v>
      </c>
      <c r="F2077">
        <v>1000</v>
      </c>
      <c r="G2077">
        <v>154</v>
      </c>
      <c r="H2077">
        <v>90</v>
      </c>
      <c r="I2077">
        <v>0</v>
      </c>
      <c r="J2077">
        <v>35</v>
      </c>
      <c r="K2077">
        <v>17</v>
      </c>
      <c r="L2077">
        <v>25</v>
      </c>
      <c r="M2077">
        <v>77</v>
      </c>
      <c r="N2077">
        <v>8.2967591285705495</v>
      </c>
      <c r="P2077">
        <f t="shared" si="70"/>
        <v>52</v>
      </c>
      <c r="Q2077">
        <f t="shared" si="71"/>
        <v>102</v>
      </c>
    </row>
    <row r="2078" spans="1:17">
      <c r="A2078" t="s">
        <v>379</v>
      </c>
      <c r="B2078" s="1" t="s">
        <v>242</v>
      </c>
      <c r="C2078">
        <v>12</v>
      </c>
      <c r="D2078">
        <v>10000</v>
      </c>
      <c r="E2078">
        <v>0.04</v>
      </c>
      <c r="F2078">
        <v>1000</v>
      </c>
      <c r="G2078">
        <v>3315</v>
      </c>
      <c r="H2078">
        <v>2565</v>
      </c>
      <c r="I2078">
        <v>352</v>
      </c>
      <c r="J2078">
        <v>387</v>
      </c>
      <c r="K2078">
        <v>14</v>
      </c>
      <c r="L2078">
        <v>941</v>
      </c>
      <c r="M2078">
        <v>1621</v>
      </c>
      <c r="N2078">
        <v>20.865659236907899</v>
      </c>
      <c r="P2078">
        <f t="shared" si="70"/>
        <v>753</v>
      </c>
      <c r="Q2078">
        <f t="shared" si="71"/>
        <v>2562</v>
      </c>
    </row>
    <row r="2079" spans="1:17">
      <c r="A2079" t="s">
        <v>379</v>
      </c>
      <c r="B2079" s="1" t="s">
        <v>243</v>
      </c>
      <c r="C2079">
        <v>12</v>
      </c>
      <c r="D2079">
        <v>10000</v>
      </c>
      <c r="E2079">
        <v>0.08</v>
      </c>
      <c r="F2079">
        <v>1000</v>
      </c>
      <c r="G2079">
        <v>5364</v>
      </c>
      <c r="H2079">
        <v>4088</v>
      </c>
      <c r="I2079">
        <v>619</v>
      </c>
      <c r="J2079">
        <v>670</v>
      </c>
      <c r="K2079">
        <v>12</v>
      </c>
      <c r="L2079">
        <v>1191</v>
      </c>
      <c r="M2079">
        <v>2872</v>
      </c>
      <c r="N2079">
        <v>10.640011072158799</v>
      </c>
      <c r="P2079">
        <f t="shared" si="70"/>
        <v>1301</v>
      </c>
      <c r="Q2079">
        <f t="shared" si="71"/>
        <v>4063</v>
      </c>
    </row>
    <row r="2080" spans="1:17">
      <c r="A2080" t="s">
        <v>379</v>
      </c>
      <c r="B2080" s="1" t="s">
        <v>244</v>
      </c>
      <c r="C2080">
        <v>12</v>
      </c>
      <c r="D2080">
        <v>10000</v>
      </c>
      <c r="E2080">
        <v>0.12</v>
      </c>
      <c r="F2080">
        <v>1000</v>
      </c>
      <c r="G2080">
        <v>6680</v>
      </c>
      <c r="H2080">
        <v>4794</v>
      </c>
      <c r="I2080">
        <v>808</v>
      </c>
      <c r="J2080">
        <v>897</v>
      </c>
      <c r="K2080">
        <v>21</v>
      </c>
      <c r="L2080">
        <v>1151</v>
      </c>
      <c r="M2080">
        <v>3803</v>
      </c>
      <c r="N2080">
        <v>9.6088998317718506</v>
      </c>
      <c r="P2080">
        <f t="shared" si="70"/>
        <v>1726</v>
      </c>
      <c r="Q2080">
        <f t="shared" si="71"/>
        <v>4954</v>
      </c>
    </row>
    <row r="2081" spans="1:17">
      <c r="A2081" t="s">
        <v>379</v>
      </c>
      <c r="B2081" s="1" t="s">
        <v>245</v>
      </c>
      <c r="C2081">
        <v>12</v>
      </c>
      <c r="D2081">
        <v>10000</v>
      </c>
      <c r="E2081">
        <v>0.16</v>
      </c>
      <c r="F2081">
        <v>1000</v>
      </c>
      <c r="G2081">
        <v>7707</v>
      </c>
      <c r="H2081">
        <v>5404</v>
      </c>
      <c r="I2081">
        <v>974</v>
      </c>
      <c r="J2081">
        <v>1104</v>
      </c>
      <c r="K2081">
        <v>21</v>
      </c>
      <c r="L2081">
        <v>1171</v>
      </c>
      <c r="M2081">
        <v>4437</v>
      </c>
      <c r="N2081">
        <v>13.3129510879516</v>
      </c>
      <c r="P2081">
        <f t="shared" si="70"/>
        <v>2099</v>
      </c>
      <c r="Q2081">
        <f t="shared" si="71"/>
        <v>5608</v>
      </c>
    </row>
    <row r="2082" spans="1:17">
      <c r="A2082" t="s">
        <v>379</v>
      </c>
      <c r="B2082" s="1" t="s">
        <v>246</v>
      </c>
      <c r="C2082">
        <v>12</v>
      </c>
      <c r="D2082">
        <v>10000</v>
      </c>
      <c r="E2082">
        <v>0.2</v>
      </c>
      <c r="F2082">
        <v>1000</v>
      </c>
      <c r="G2082">
        <v>7970</v>
      </c>
      <c r="H2082">
        <v>5457</v>
      </c>
      <c r="I2082">
        <v>1083</v>
      </c>
      <c r="J2082">
        <v>1255</v>
      </c>
      <c r="K2082">
        <v>24</v>
      </c>
      <c r="L2082">
        <v>988</v>
      </c>
      <c r="M2082">
        <v>4620</v>
      </c>
      <c r="N2082">
        <v>10.3638110160827</v>
      </c>
      <c r="P2082">
        <f t="shared" si="70"/>
        <v>2362</v>
      </c>
      <c r="Q2082">
        <f t="shared" si="71"/>
        <v>5608</v>
      </c>
    </row>
    <row r="2083" spans="1:17">
      <c r="A2083" t="s">
        <v>379</v>
      </c>
      <c r="B2083" s="1" t="s">
        <v>247</v>
      </c>
      <c r="C2083">
        <v>12</v>
      </c>
      <c r="D2083">
        <v>10000</v>
      </c>
      <c r="E2083">
        <v>0.24</v>
      </c>
      <c r="F2083">
        <v>1000</v>
      </c>
      <c r="G2083">
        <v>7791</v>
      </c>
      <c r="H2083">
        <v>5045</v>
      </c>
      <c r="I2083">
        <v>1138</v>
      </c>
      <c r="J2083">
        <v>1330</v>
      </c>
      <c r="K2083">
        <v>29</v>
      </c>
      <c r="L2083">
        <v>830</v>
      </c>
      <c r="M2083">
        <v>4464</v>
      </c>
      <c r="N2083">
        <v>8.3422017097473091</v>
      </c>
      <c r="P2083">
        <f t="shared" si="70"/>
        <v>2497</v>
      </c>
      <c r="Q2083">
        <f t="shared" si="71"/>
        <v>5294</v>
      </c>
    </row>
    <row r="2084" spans="1:17">
      <c r="A2084" t="s">
        <v>379</v>
      </c>
      <c r="B2084" s="1" t="s">
        <v>248</v>
      </c>
      <c r="C2084">
        <v>12</v>
      </c>
      <c r="D2084">
        <v>10000</v>
      </c>
      <c r="E2084">
        <v>0.28000000000000003</v>
      </c>
      <c r="F2084">
        <v>1000</v>
      </c>
      <c r="G2084">
        <v>7896</v>
      </c>
      <c r="H2084">
        <v>5053</v>
      </c>
      <c r="I2084">
        <v>1196</v>
      </c>
      <c r="J2084">
        <v>1425</v>
      </c>
      <c r="K2084">
        <v>21</v>
      </c>
      <c r="L2084">
        <v>776</v>
      </c>
      <c r="M2084">
        <v>4478</v>
      </c>
      <c r="N2084">
        <v>7.5611104965209899</v>
      </c>
      <c r="P2084">
        <f t="shared" si="70"/>
        <v>2642</v>
      </c>
      <c r="Q2084">
        <f t="shared" si="71"/>
        <v>5254</v>
      </c>
    </row>
    <row r="2085" spans="1:17">
      <c r="A2085" t="s">
        <v>379</v>
      </c>
      <c r="B2085" s="1" t="s">
        <v>249</v>
      </c>
      <c r="C2085">
        <v>12</v>
      </c>
      <c r="D2085">
        <v>10000</v>
      </c>
      <c r="E2085">
        <v>0.32</v>
      </c>
      <c r="F2085">
        <v>1000</v>
      </c>
      <c r="G2085">
        <v>7571</v>
      </c>
      <c r="H2085">
        <v>4771</v>
      </c>
      <c r="I2085">
        <v>1191</v>
      </c>
      <c r="J2085">
        <v>1453</v>
      </c>
      <c r="K2085">
        <v>25</v>
      </c>
      <c r="L2085">
        <v>755</v>
      </c>
      <c r="M2085">
        <v>4147</v>
      </c>
      <c r="N2085">
        <v>7.8590359687805096</v>
      </c>
      <c r="P2085">
        <f t="shared" si="70"/>
        <v>2669</v>
      </c>
      <c r="Q2085">
        <f t="shared" si="71"/>
        <v>4902</v>
      </c>
    </row>
    <row r="2086" spans="1:17">
      <c r="A2086" t="s">
        <v>379</v>
      </c>
      <c r="B2086" s="1" t="s">
        <v>250</v>
      </c>
      <c r="C2086">
        <v>12</v>
      </c>
      <c r="D2086">
        <v>10000</v>
      </c>
      <c r="E2086">
        <v>0.36</v>
      </c>
      <c r="F2086">
        <v>1000</v>
      </c>
      <c r="G2086">
        <v>7407</v>
      </c>
      <c r="H2086">
        <v>4468</v>
      </c>
      <c r="I2086">
        <v>1173</v>
      </c>
      <c r="J2086">
        <v>1427</v>
      </c>
      <c r="K2086">
        <v>20</v>
      </c>
      <c r="L2086">
        <v>646</v>
      </c>
      <c r="M2086">
        <v>4141</v>
      </c>
      <c r="N2086">
        <v>6.2468504905700604</v>
      </c>
      <c r="P2086">
        <f t="shared" si="70"/>
        <v>2620</v>
      </c>
      <c r="Q2086">
        <f t="shared" si="71"/>
        <v>4787</v>
      </c>
    </row>
    <row r="2087" spans="1:17">
      <c r="A2087" t="s">
        <v>379</v>
      </c>
      <c r="B2087" s="1" t="s">
        <v>251</v>
      </c>
      <c r="C2087">
        <v>12</v>
      </c>
      <c r="D2087">
        <v>10000</v>
      </c>
      <c r="E2087">
        <v>0.4</v>
      </c>
      <c r="F2087">
        <v>1000</v>
      </c>
      <c r="G2087">
        <v>7102</v>
      </c>
      <c r="H2087">
        <v>4243</v>
      </c>
      <c r="I2087">
        <v>1176</v>
      </c>
      <c r="J2087">
        <v>1445</v>
      </c>
      <c r="K2087">
        <v>19</v>
      </c>
      <c r="L2087">
        <v>603</v>
      </c>
      <c r="M2087">
        <v>3859</v>
      </c>
      <c r="N2087">
        <v>4.6238017082214302</v>
      </c>
      <c r="P2087">
        <f t="shared" si="70"/>
        <v>2640</v>
      </c>
      <c r="Q2087">
        <f t="shared" si="71"/>
        <v>4462</v>
      </c>
    </row>
    <row r="2088" spans="1:17">
      <c r="A2088" t="s">
        <v>379</v>
      </c>
      <c r="B2088" s="1" t="s">
        <v>252</v>
      </c>
      <c r="C2088">
        <v>12</v>
      </c>
      <c r="D2088">
        <v>50000</v>
      </c>
      <c r="E2088">
        <v>0</v>
      </c>
      <c r="F2088">
        <v>1000</v>
      </c>
      <c r="G2088">
        <v>141</v>
      </c>
      <c r="H2088">
        <v>74</v>
      </c>
      <c r="I2088">
        <v>0</v>
      </c>
      <c r="J2088">
        <v>32</v>
      </c>
      <c r="K2088">
        <v>16</v>
      </c>
      <c r="L2088">
        <v>15</v>
      </c>
      <c r="M2088">
        <v>78</v>
      </c>
      <c r="N2088">
        <v>116.962856292724</v>
      </c>
      <c r="P2088">
        <f t="shared" si="70"/>
        <v>48</v>
      </c>
      <c r="Q2088">
        <f t="shared" si="71"/>
        <v>93</v>
      </c>
    </row>
    <row r="2089" spans="1:17">
      <c r="A2089" t="s">
        <v>379</v>
      </c>
      <c r="B2089" s="1" t="s">
        <v>253</v>
      </c>
      <c r="C2089">
        <v>12</v>
      </c>
      <c r="D2089">
        <v>50000</v>
      </c>
      <c r="E2089">
        <v>0.04</v>
      </c>
      <c r="F2089">
        <v>1000</v>
      </c>
      <c r="G2089">
        <v>16002</v>
      </c>
      <c r="H2089">
        <v>12719</v>
      </c>
      <c r="I2089">
        <v>1744</v>
      </c>
      <c r="J2089">
        <v>1804</v>
      </c>
      <c r="K2089">
        <v>24</v>
      </c>
      <c r="L2089">
        <v>4657</v>
      </c>
      <c r="M2089">
        <v>7773</v>
      </c>
      <c r="N2089">
        <v>1299.9207410812301</v>
      </c>
      <c r="P2089">
        <f t="shared" si="70"/>
        <v>3572</v>
      </c>
      <c r="Q2089">
        <f t="shared" si="71"/>
        <v>12430</v>
      </c>
    </row>
    <row r="2090" spans="1:17">
      <c r="A2090" t="s">
        <v>379</v>
      </c>
      <c r="B2090" s="1" t="s">
        <v>254</v>
      </c>
      <c r="C2090">
        <v>12</v>
      </c>
      <c r="D2090">
        <v>50000</v>
      </c>
      <c r="E2090">
        <v>0.08</v>
      </c>
      <c r="F2090">
        <v>1000</v>
      </c>
      <c r="G2090">
        <v>25617</v>
      </c>
      <c r="H2090">
        <v>19464</v>
      </c>
      <c r="I2090">
        <v>3005</v>
      </c>
      <c r="J2090">
        <v>3144</v>
      </c>
      <c r="K2090">
        <v>32</v>
      </c>
      <c r="L2090">
        <v>5624</v>
      </c>
      <c r="M2090">
        <v>13812</v>
      </c>
      <c r="N2090">
        <v>496.97822809219298</v>
      </c>
      <c r="P2090">
        <f t="shared" si="70"/>
        <v>6181</v>
      </c>
      <c r="Q2090">
        <f t="shared" si="71"/>
        <v>19436</v>
      </c>
    </row>
    <row r="2091" spans="1:17">
      <c r="A2091" t="s">
        <v>379</v>
      </c>
      <c r="B2091" s="1" t="s">
        <v>255</v>
      </c>
      <c r="C2091">
        <v>12</v>
      </c>
      <c r="D2091">
        <v>50000</v>
      </c>
      <c r="E2091">
        <v>0.12</v>
      </c>
      <c r="F2091">
        <v>1000</v>
      </c>
      <c r="G2091">
        <v>32584</v>
      </c>
      <c r="H2091">
        <v>23617</v>
      </c>
      <c r="I2091">
        <v>3991</v>
      </c>
      <c r="J2091">
        <v>4294</v>
      </c>
      <c r="K2091">
        <v>41</v>
      </c>
      <c r="L2091">
        <v>5583</v>
      </c>
      <c r="M2091">
        <v>18675</v>
      </c>
      <c r="N2091">
        <v>424.92018675804098</v>
      </c>
      <c r="P2091">
        <f t="shared" si="70"/>
        <v>8326</v>
      </c>
      <c r="Q2091">
        <f t="shared" si="71"/>
        <v>24258</v>
      </c>
    </row>
    <row r="2092" spans="1:17">
      <c r="A2092" t="s">
        <v>379</v>
      </c>
      <c r="B2092" s="1" t="s">
        <v>256</v>
      </c>
      <c r="C2092">
        <v>12</v>
      </c>
      <c r="D2092">
        <v>50000</v>
      </c>
      <c r="E2092">
        <v>0.16</v>
      </c>
      <c r="F2092">
        <v>1000</v>
      </c>
      <c r="G2092">
        <v>37391</v>
      </c>
      <c r="H2092">
        <v>26240</v>
      </c>
      <c r="I2092">
        <v>4762</v>
      </c>
      <c r="J2092">
        <v>5346</v>
      </c>
      <c r="K2092">
        <v>81</v>
      </c>
      <c r="L2092">
        <v>5435</v>
      </c>
      <c r="M2092">
        <v>21767</v>
      </c>
      <c r="N2092">
        <v>477.28815364837601</v>
      </c>
      <c r="P2092">
        <f t="shared" si="70"/>
        <v>10189</v>
      </c>
      <c r="Q2092">
        <f t="shared" si="71"/>
        <v>27202</v>
      </c>
    </row>
    <row r="2093" spans="1:17">
      <c r="A2093" t="s">
        <v>379</v>
      </c>
      <c r="B2093" s="1" t="s">
        <v>257</v>
      </c>
      <c r="C2093">
        <v>12</v>
      </c>
      <c r="D2093">
        <v>50000</v>
      </c>
      <c r="E2093">
        <v>0.2</v>
      </c>
      <c r="F2093">
        <v>1000</v>
      </c>
      <c r="G2093">
        <v>39073</v>
      </c>
      <c r="H2093">
        <v>26229</v>
      </c>
      <c r="I2093">
        <v>5316</v>
      </c>
      <c r="J2093">
        <v>6114</v>
      </c>
      <c r="K2093">
        <v>71</v>
      </c>
      <c r="L2093">
        <v>4735</v>
      </c>
      <c r="M2093">
        <v>22837</v>
      </c>
      <c r="N2093">
        <v>297.759778022766</v>
      </c>
      <c r="P2093">
        <f t="shared" si="70"/>
        <v>11501</v>
      </c>
      <c r="Q2093">
        <f t="shared" si="71"/>
        <v>27572</v>
      </c>
    </row>
    <row r="2094" spans="1:17">
      <c r="A2094" t="s">
        <v>379</v>
      </c>
      <c r="B2094" s="1" t="s">
        <v>258</v>
      </c>
      <c r="C2094">
        <v>12</v>
      </c>
      <c r="D2094">
        <v>50000</v>
      </c>
      <c r="E2094">
        <v>0.24</v>
      </c>
      <c r="F2094">
        <v>1000</v>
      </c>
      <c r="G2094">
        <v>39010</v>
      </c>
      <c r="H2094">
        <v>25613</v>
      </c>
      <c r="I2094">
        <v>5611</v>
      </c>
      <c r="J2094">
        <v>6524</v>
      </c>
      <c r="K2094">
        <v>92</v>
      </c>
      <c r="L2094">
        <v>4357</v>
      </c>
      <c r="M2094">
        <v>22426</v>
      </c>
      <c r="N2094">
        <v>277.11309003829899</v>
      </c>
      <c r="P2094">
        <f t="shared" si="70"/>
        <v>12227</v>
      </c>
      <c r="Q2094">
        <f t="shared" si="71"/>
        <v>26783</v>
      </c>
    </row>
    <row r="2095" spans="1:17">
      <c r="A2095" t="s">
        <v>379</v>
      </c>
      <c r="B2095" s="1" t="s">
        <v>259</v>
      </c>
      <c r="C2095">
        <v>12</v>
      </c>
      <c r="D2095">
        <v>50000</v>
      </c>
      <c r="E2095">
        <v>0.28000000000000003</v>
      </c>
      <c r="F2095">
        <v>1000</v>
      </c>
      <c r="G2095">
        <v>39221</v>
      </c>
      <c r="H2095">
        <v>24504</v>
      </c>
      <c r="I2095">
        <v>5855</v>
      </c>
      <c r="J2095">
        <v>6971</v>
      </c>
      <c r="K2095">
        <v>97</v>
      </c>
      <c r="L2095">
        <v>3912</v>
      </c>
      <c r="M2095">
        <v>22386</v>
      </c>
      <c r="N2095">
        <v>239.01231551170301</v>
      </c>
      <c r="P2095">
        <f t="shared" si="70"/>
        <v>12923</v>
      </c>
      <c r="Q2095">
        <f t="shared" si="71"/>
        <v>26298</v>
      </c>
    </row>
    <row r="2096" spans="1:17">
      <c r="A2096" t="s">
        <v>379</v>
      </c>
      <c r="B2096" s="1" t="s">
        <v>260</v>
      </c>
      <c r="C2096">
        <v>12</v>
      </c>
      <c r="D2096">
        <v>50000</v>
      </c>
      <c r="E2096">
        <v>0.32</v>
      </c>
      <c r="F2096">
        <v>1000</v>
      </c>
      <c r="G2096">
        <v>38288</v>
      </c>
      <c r="H2096">
        <v>23927</v>
      </c>
      <c r="I2096">
        <v>5922</v>
      </c>
      <c r="J2096">
        <v>7189</v>
      </c>
      <c r="K2096">
        <v>101</v>
      </c>
      <c r="L2096">
        <v>3669</v>
      </c>
      <c r="M2096">
        <v>21407</v>
      </c>
      <c r="N2096">
        <v>299.436207294464</v>
      </c>
      <c r="P2096">
        <f t="shared" si="70"/>
        <v>13212</v>
      </c>
      <c r="Q2096">
        <f t="shared" si="71"/>
        <v>25076</v>
      </c>
    </row>
    <row r="2097" spans="1:17">
      <c r="A2097" t="s">
        <v>379</v>
      </c>
      <c r="B2097" s="1" t="s">
        <v>261</v>
      </c>
      <c r="C2097">
        <v>12</v>
      </c>
      <c r="D2097">
        <v>50000</v>
      </c>
      <c r="E2097">
        <v>0.36</v>
      </c>
      <c r="F2097">
        <v>1000</v>
      </c>
      <c r="G2097">
        <v>36746</v>
      </c>
      <c r="H2097">
        <v>22272</v>
      </c>
      <c r="I2097">
        <v>5959</v>
      </c>
      <c r="J2097">
        <v>7267</v>
      </c>
      <c r="K2097">
        <v>94</v>
      </c>
      <c r="L2097">
        <v>3086</v>
      </c>
      <c r="M2097">
        <v>20340</v>
      </c>
      <c r="N2097">
        <v>239.900223731994</v>
      </c>
      <c r="P2097">
        <f t="shared" si="70"/>
        <v>13320</v>
      </c>
      <c r="Q2097">
        <f t="shared" si="71"/>
        <v>23426</v>
      </c>
    </row>
    <row r="2098" spans="1:17">
      <c r="A2098" t="s">
        <v>379</v>
      </c>
      <c r="B2098" s="1" t="s">
        <v>262</v>
      </c>
      <c r="C2098">
        <v>12</v>
      </c>
      <c r="D2098">
        <v>50000</v>
      </c>
      <c r="E2098">
        <v>0.4</v>
      </c>
      <c r="F2098">
        <v>1000</v>
      </c>
      <c r="G2098">
        <v>35193</v>
      </c>
      <c r="H2098">
        <v>20776</v>
      </c>
      <c r="I2098">
        <v>5882</v>
      </c>
      <c r="J2098">
        <v>7179</v>
      </c>
      <c r="K2098">
        <v>77</v>
      </c>
      <c r="L2098">
        <v>2881</v>
      </c>
      <c r="M2098">
        <v>19174</v>
      </c>
      <c r="N2098">
        <v>264.61439871788002</v>
      </c>
      <c r="P2098">
        <f t="shared" si="70"/>
        <v>13138</v>
      </c>
      <c r="Q2098">
        <f t="shared" si="71"/>
        <v>22055</v>
      </c>
    </row>
    <row r="2099" spans="1:17">
      <c r="A2099" t="s">
        <v>379</v>
      </c>
      <c r="B2099" s="1" t="s">
        <v>263</v>
      </c>
    </row>
    <row r="2100" spans="1:17">
      <c r="A2100" t="s">
        <v>379</v>
      </c>
      <c r="B2100" s="1" t="s">
        <v>264</v>
      </c>
    </row>
    <row r="2101" spans="1:17">
      <c r="A2101" t="s">
        <v>379</v>
      </c>
      <c r="B2101" s="1" t="s">
        <v>265</v>
      </c>
    </row>
    <row r="2102" spans="1:17">
      <c r="A2102" t="s">
        <v>379</v>
      </c>
      <c r="B2102" s="1" t="s">
        <v>266</v>
      </c>
    </row>
    <row r="2103" spans="1:17">
      <c r="A2103" t="s">
        <v>379</v>
      </c>
      <c r="B2103" s="1" t="s">
        <v>267</v>
      </c>
    </row>
    <row r="2104" spans="1:17">
      <c r="A2104" t="s">
        <v>379</v>
      </c>
      <c r="B2104" s="1" t="s">
        <v>268</v>
      </c>
    </row>
    <row r="2105" spans="1:17">
      <c r="A2105" t="s">
        <v>379</v>
      </c>
      <c r="B2105" s="1" t="s">
        <v>269</v>
      </c>
    </row>
    <row r="2106" spans="1:17">
      <c r="A2106" t="s">
        <v>379</v>
      </c>
      <c r="B2106" s="1" t="s">
        <v>270</v>
      </c>
    </row>
    <row r="2107" spans="1:17">
      <c r="A2107" t="s">
        <v>379</v>
      </c>
      <c r="B2107" s="1" t="s">
        <v>271</v>
      </c>
    </row>
    <row r="2108" spans="1:17">
      <c r="A2108" t="s">
        <v>379</v>
      </c>
      <c r="B2108" s="1" t="s">
        <v>272</v>
      </c>
    </row>
    <row r="2109" spans="1:17">
      <c r="A2109" t="s">
        <v>379</v>
      </c>
      <c r="B2109" s="1" t="s">
        <v>273</v>
      </c>
    </row>
    <row r="2110" spans="1:17">
      <c r="A2110" t="s">
        <v>379</v>
      </c>
      <c r="B2110" s="1" t="s">
        <v>274</v>
      </c>
      <c r="C2110">
        <v>16</v>
      </c>
      <c r="D2110">
        <v>100</v>
      </c>
      <c r="E2110">
        <v>0</v>
      </c>
      <c r="F2110">
        <v>1000</v>
      </c>
      <c r="G2110">
        <v>182</v>
      </c>
      <c r="H2110">
        <v>89</v>
      </c>
      <c r="I2110">
        <v>0</v>
      </c>
      <c r="J2110">
        <v>44</v>
      </c>
      <c r="K2110">
        <v>20</v>
      </c>
      <c r="L2110">
        <v>17</v>
      </c>
      <c r="M2110">
        <v>101</v>
      </c>
      <c r="N2110">
        <v>2.0895719528198201E-2</v>
      </c>
      <c r="P2110">
        <f t="shared" ref="P2110:P2141" si="72">I2110+J2110+K2110</f>
        <v>64</v>
      </c>
      <c r="Q2110">
        <f t="shared" ref="Q2110:Q2141" si="73">L2110+M2110</f>
        <v>118</v>
      </c>
    </row>
    <row r="2111" spans="1:17">
      <c r="A2111" t="s">
        <v>379</v>
      </c>
      <c r="B2111" s="1" t="s">
        <v>275</v>
      </c>
      <c r="C2111">
        <v>16</v>
      </c>
      <c r="D2111">
        <v>100</v>
      </c>
      <c r="E2111">
        <v>0.04</v>
      </c>
      <c r="F2111">
        <v>1000</v>
      </c>
      <c r="G2111">
        <v>157</v>
      </c>
      <c r="H2111">
        <v>61</v>
      </c>
      <c r="I2111">
        <v>4</v>
      </c>
      <c r="J2111">
        <v>44</v>
      </c>
      <c r="K2111">
        <v>22</v>
      </c>
      <c r="L2111">
        <v>7</v>
      </c>
      <c r="M2111">
        <v>80</v>
      </c>
      <c r="N2111">
        <v>1.4711856842041E-2</v>
      </c>
      <c r="P2111">
        <f t="shared" si="72"/>
        <v>70</v>
      </c>
      <c r="Q2111">
        <f t="shared" si="73"/>
        <v>87</v>
      </c>
    </row>
    <row r="2112" spans="1:17">
      <c r="A2112" t="s">
        <v>379</v>
      </c>
      <c r="B2112" s="1" t="s">
        <v>276</v>
      </c>
      <c r="C2112">
        <v>16</v>
      </c>
      <c r="D2112">
        <v>100</v>
      </c>
      <c r="E2112">
        <v>0.08</v>
      </c>
      <c r="F2112">
        <v>1000</v>
      </c>
      <c r="G2112">
        <v>153</v>
      </c>
      <c r="H2112">
        <v>64</v>
      </c>
      <c r="I2112">
        <v>9</v>
      </c>
      <c r="J2112">
        <v>40</v>
      </c>
      <c r="K2112">
        <v>15</v>
      </c>
      <c r="L2112">
        <v>8</v>
      </c>
      <c r="M2112">
        <v>81</v>
      </c>
      <c r="N2112">
        <v>1.30248069763183E-2</v>
      </c>
      <c r="P2112">
        <f t="shared" si="72"/>
        <v>64</v>
      </c>
      <c r="Q2112">
        <f t="shared" si="73"/>
        <v>89</v>
      </c>
    </row>
    <row r="2113" spans="1:17">
      <c r="A2113" t="s">
        <v>379</v>
      </c>
      <c r="B2113" s="1" t="s">
        <v>277</v>
      </c>
      <c r="C2113">
        <v>16</v>
      </c>
      <c r="D2113">
        <v>100</v>
      </c>
      <c r="E2113">
        <v>0.12</v>
      </c>
      <c r="F2113">
        <v>1000</v>
      </c>
      <c r="G2113">
        <v>126</v>
      </c>
      <c r="H2113">
        <v>50</v>
      </c>
      <c r="I2113">
        <v>10</v>
      </c>
      <c r="J2113">
        <v>42</v>
      </c>
      <c r="K2113">
        <v>15</v>
      </c>
      <c r="L2113">
        <v>2</v>
      </c>
      <c r="M2113">
        <v>57</v>
      </c>
      <c r="N2113">
        <v>1.03569030761718E-2</v>
      </c>
      <c r="P2113">
        <f t="shared" si="72"/>
        <v>67</v>
      </c>
      <c r="Q2113">
        <f t="shared" si="73"/>
        <v>59</v>
      </c>
    </row>
    <row r="2114" spans="1:17">
      <c r="A2114" t="s">
        <v>379</v>
      </c>
      <c r="B2114" s="1" t="s">
        <v>278</v>
      </c>
      <c r="C2114">
        <v>16</v>
      </c>
      <c r="D2114">
        <v>100</v>
      </c>
      <c r="E2114">
        <v>0.16</v>
      </c>
      <c r="F2114">
        <v>1000</v>
      </c>
      <c r="G2114">
        <v>142</v>
      </c>
      <c r="H2114">
        <v>51</v>
      </c>
      <c r="I2114">
        <v>8</v>
      </c>
      <c r="J2114">
        <v>46</v>
      </c>
      <c r="K2114">
        <v>17</v>
      </c>
      <c r="L2114">
        <v>3</v>
      </c>
      <c r="M2114">
        <v>68</v>
      </c>
      <c r="N2114">
        <v>1.14707946777343E-2</v>
      </c>
      <c r="P2114">
        <f t="shared" si="72"/>
        <v>71</v>
      </c>
      <c r="Q2114">
        <f t="shared" si="73"/>
        <v>71</v>
      </c>
    </row>
    <row r="2115" spans="1:17">
      <c r="A2115" t="s">
        <v>379</v>
      </c>
      <c r="B2115" s="1" t="s">
        <v>279</v>
      </c>
      <c r="C2115">
        <v>16</v>
      </c>
      <c r="D2115">
        <v>100</v>
      </c>
      <c r="E2115">
        <v>0.2</v>
      </c>
      <c r="F2115">
        <v>1000</v>
      </c>
      <c r="G2115">
        <v>146</v>
      </c>
      <c r="H2115">
        <v>53</v>
      </c>
      <c r="I2115">
        <v>9</v>
      </c>
      <c r="J2115">
        <v>51</v>
      </c>
      <c r="K2115">
        <v>19</v>
      </c>
      <c r="L2115">
        <v>6</v>
      </c>
      <c r="M2115">
        <v>61</v>
      </c>
      <c r="N2115">
        <v>1.2912273406982399E-2</v>
      </c>
      <c r="P2115">
        <f t="shared" si="72"/>
        <v>79</v>
      </c>
      <c r="Q2115">
        <f t="shared" si="73"/>
        <v>67</v>
      </c>
    </row>
    <row r="2116" spans="1:17">
      <c r="A2116" t="s">
        <v>379</v>
      </c>
      <c r="B2116" s="1" t="s">
        <v>280</v>
      </c>
      <c r="C2116">
        <v>16</v>
      </c>
      <c r="D2116">
        <v>100</v>
      </c>
      <c r="E2116">
        <v>0.24</v>
      </c>
      <c r="F2116">
        <v>1000</v>
      </c>
      <c r="G2116">
        <v>160</v>
      </c>
      <c r="H2116">
        <v>62</v>
      </c>
      <c r="I2116">
        <v>8</v>
      </c>
      <c r="J2116">
        <v>46</v>
      </c>
      <c r="K2116">
        <v>20</v>
      </c>
      <c r="L2116">
        <v>7</v>
      </c>
      <c r="M2116">
        <v>79</v>
      </c>
      <c r="N2116">
        <v>1.6817092895507799E-2</v>
      </c>
      <c r="P2116">
        <f t="shared" si="72"/>
        <v>74</v>
      </c>
      <c r="Q2116">
        <f t="shared" si="73"/>
        <v>86</v>
      </c>
    </row>
    <row r="2117" spans="1:17">
      <c r="A2117" t="s">
        <v>379</v>
      </c>
      <c r="B2117" s="1" t="s">
        <v>281</v>
      </c>
      <c r="C2117">
        <v>16</v>
      </c>
      <c r="D2117">
        <v>100</v>
      </c>
      <c r="E2117">
        <v>0.28000000000000003</v>
      </c>
      <c r="F2117">
        <v>1000</v>
      </c>
      <c r="G2117">
        <v>140</v>
      </c>
      <c r="H2117">
        <v>39</v>
      </c>
      <c r="I2117">
        <v>11</v>
      </c>
      <c r="J2117">
        <v>49</v>
      </c>
      <c r="K2117">
        <v>16</v>
      </c>
      <c r="L2117">
        <v>4</v>
      </c>
      <c r="M2117">
        <v>60</v>
      </c>
      <c r="N2117">
        <v>1.06558799743652E-2</v>
      </c>
      <c r="P2117">
        <f t="shared" si="72"/>
        <v>76</v>
      </c>
      <c r="Q2117">
        <f t="shared" si="73"/>
        <v>64</v>
      </c>
    </row>
    <row r="2118" spans="1:17">
      <c r="A2118" t="s">
        <v>379</v>
      </c>
      <c r="B2118" s="1" t="s">
        <v>282</v>
      </c>
      <c r="C2118">
        <v>16</v>
      </c>
      <c r="D2118">
        <v>100</v>
      </c>
      <c r="E2118">
        <v>0.32</v>
      </c>
      <c r="F2118">
        <v>1000</v>
      </c>
      <c r="G2118">
        <v>144</v>
      </c>
      <c r="H2118">
        <v>39</v>
      </c>
      <c r="I2118">
        <v>13</v>
      </c>
      <c r="J2118">
        <v>47</v>
      </c>
      <c r="K2118">
        <v>10</v>
      </c>
      <c r="L2118">
        <v>4</v>
      </c>
      <c r="M2118">
        <v>70</v>
      </c>
      <c r="N2118">
        <v>1.0931015014648399E-2</v>
      </c>
      <c r="P2118">
        <f t="shared" si="72"/>
        <v>70</v>
      </c>
      <c r="Q2118">
        <f t="shared" si="73"/>
        <v>74</v>
      </c>
    </row>
    <row r="2119" spans="1:17">
      <c r="A2119" t="s">
        <v>379</v>
      </c>
      <c r="B2119" s="1" t="s">
        <v>283</v>
      </c>
      <c r="C2119">
        <v>16</v>
      </c>
      <c r="D2119">
        <v>100</v>
      </c>
      <c r="E2119">
        <v>0.36</v>
      </c>
      <c r="F2119">
        <v>1000</v>
      </c>
      <c r="G2119">
        <v>128</v>
      </c>
      <c r="H2119">
        <v>29</v>
      </c>
      <c r="I2119">
        <v>17</v>
      </c>
      <c r="J2119">
        <v>49</v>
      </c>
      <c r="K2119">
        <v>8</v>
      </c>
      <c r="L2119">
        <v>2</v>
      </c>
      <c r="M2119">
        <v>52</v>
      </c>
      <c r="N2119">
        <v>7.7433586120605399E-3</v>
      </c>
      <c r="P2119">
        <f t="shared" si="72"/>
        <v>74</v>
      </c>
      <c r="Q2119">
        <f t="shared" si="73"/>
        <v>54</v>
      </c>
    </row>
    <row r="2120" spans="1:17">
      <c r="A2120" t="s">
        <v>379</v>
      </c>
      <c r="B2120" s="1" t="s">
        <v>284</v>
      </c>
      <c r="C2120">
        <v>16</v>
      </c>
      <c r="D2120">
        <v>100</v>
      </c>
      <c r="E2120">
        <v>0.4</v>
      </c>
      <c r="F2120">
        <v>1000</v>
      </c>
      <c r="G2120">
        <v>120</v>
      </c>
      <c r="H2120">
        <v>32</v>
      </c>
      <c r="I2120">
        <v>19</v>
      </c>
      <c r="J2120">
        <v>48</v>
      </c>
      <c r="K2120">
        <v>11</v>
      </c>
      <c r="L2120">
        <v>0</v>
      </c>
      <c r="M2120">
        <v>42</v>
      </c>
      <c r="N2120">
        <v>8.5921287536621094E-3</v>
      </c>
      <c r="P2120">
        <f t="shared" si="72"/>
        <v>78</v>
      </c>
      <c r="Q2120">
        <f t="shared" si="73"/>
        <v>42</v>
      </c>
    </row>
    <row r="2121" spans="1:17">
      <c r="A2121" t="s">
        <v>379</v>
      </c>
      <c r="B2121" s="1" t="s">
        <v>285</v>
      </c>
      <c r="C2121">
        <v>16</v>
      </c>
      <c r="D2121">
        <v>500</v>
      </c>
      <c r="E2121">
        <v>0</v>
      </c>
      <c r="F2121">
        <v>1000</v>
      </c>
      <c r="G2121">
        <v>237</v>
      </c>
      <c r="H2121">
        <v>122</v>
      </c>
      <c r="I2121">
        <v>0</v>
      </c>
      <c r="J2121">
        <v>45</v>
      </c>
      <c r="K2121">
        <v>27</v>
      </c>
      <c r="L2121">
        <v>36</v>
      </c>
      <c r="M2121">
        <v>129</v>
      </c>
      <c r="N2121">
        <v>0.17533493041992099</v>
      </c>
      <c r="P2121">
        <f t="shared" si="72"/>
        <v>72</v>
      </c>
      <c r="Q2121">
        <f t="shared" si="73"/>
        <v>165</v>
      </c>
    </row>
    <row r="2122" spans="1:17">
      <c r="A2122" t="s">
        <v>379</v>
      </c>
      <c r="B2122" s="1" t="s">
        <v>286</v>
      </c>
      <c r="C2122">
        <v>16</v>
      </c>
      <c r="D2122">
        <v>500</v>
      </c>
      <c r="E2122">
        <v>0.04</v>
      </c>
      <c r="F2122">
        <v>1000</v>
      </c>
      <c r="G2122">
        <v>345</v>
      </c>
      <c r="H2122">
        <v>187</v>
      </c>
      <c r="I2122">
        <v>16</v>
      </c>
      <c r="J2122">
        <v>61</v>
      </c>
      <c r="K2122">
        <v>22</v>
      </c>
      <c r="L2122">
        <v>66</v>
      </c>
      <c r="M2122">
        <v>180</v>
      </c>
      <c r="N2122">
        <v>0.28144168853759699</v>
      </c>
      <c r="P2122">
        <f t="shared" si="72"/>
        <v>99</v>
      </c>
      <c r="Q2122">
        <f t="shared" si="73"/>
        <v>246</v>
      </c>
    </row>
    <row r="2123" spans="1:17">
      <c r="A2123" t="s">
        <v>379</v>
      </c>
      <c r="B2123" s="1" t="s">
        <v>287</v>
      </c>
      <c r="C2123">
        <v>16</v>
      </c>
      <c r="D2123">
        <v>500</v>
      </c>
      <c r="E2123">
        <v>0.08</v>
      </c>
      <c r="F2123">
        <v>1000</v>
      </c>
      <c r="G2123">
        <v>455</v>
      </c>
      <c r="H2123">
        <v>280</v>
      </c>
      <c r="I2123">
        <v>35</v>
      </c>
      <c r="J2123">
        <v>73</v>
      </c>
      <c r="K2123">
        <v>17</v>
      </c>
      <c r="L2123">
        <v>69</v>
      </c>
      <c r="M2123">
        <v>261</v>
      </c>
      <c r="N2123">
        <v>0.14370775222778301</v>
      </c>
      <c r="P2123">
        <f t="shared" si="72"/>
        <v>125</v>
      </c>
      <c r="Q2123">
        <f t="shared" si="73"/>
        <v>330</v>
      </c>
    </row>
    <row r="2124" spans="1:17">
      <c r="A2124" t="s">
        <v>379</v>
      </c>
      <c r="B2124" s="1" t="s">
        <v>288</v>
      </c>
      <c r="C2124">
        <v>16</v>
      </c>
      <c r="D2124">
        <v>500</v>
      </c>
      <c r="E2124">
        <v>0.12</v>
      </c>
      <c r="F2124">
        <v>1000</v>
      </c>
      <c r="G2124">
        <v>496</v>
      </c>
      <c r="H2124">
        <v>304</v>
      </c>
      <c r="I2124">
        <v>42</v>
      </c>
      <c r="J2124">
        <v>72</v>
      </c>
      <c r="K2124">
        <v>13</v>
      </c>
      <c r="L2124">
        <v>75</v>
      </c>
      <c r="M2124">
        <v>294</v>
      </c>
      <c r="N2124">
        <v>0.142329216003417</v>
      </c>
      <c r="P2124">
        <f t="shared" si="72"/>
        <v>127</v>
      </c>
      <c r="Q2124">
        <f t="shared" si="73"/>
        <v>369</v>
      </c>
    </row>
    <row r="2125" spans="1:17">
      <c r="A2125" t="s">
        <v>379</v>
      </c>
      <c r="B2125" s="1" t="s">
        <v>289</v>
      </c>
      <c r="C2125">
        <v>16</v>
      </c>
      <c r="D2125">
        <v>500</v>
      </c>
      <c r="E2125">
        <v>0.16</v>
      </c>
      <c r="F2125">
        <v>1000</v>
      </c>
      <c r="G2125">
        <v>498</v>
      </c>
      <c r="H2125">
        <v>321</v>
      </c>
      <c r="I2125">
        <v>41</v>
      </c>
      <c r="J2125">
        <v>80</v>
      </c>
      <c r="K2125">
        <v>15</v>
      </c>
      <c r="L2125">
        <v>59</v>
      </c>
      <c r="M2125">
        <v>303</v>
      </c>
      <c r="N2125">
        <v>0.12855195999145499</v>
      </c>
      <c r="P2125">
        <f t="shared" si="72"/>
        <v>136</v>
      </c>
      <c r="Q2125">
        <f t="shared" si="73"/>
        <v>362</v>
      </c>
    </row>
    <row r="2126" spans="1:17">
      <c r="A2126" t="s">
        <v>379</v>
      </c>
      <c r="B2126" s="1" t="s">
        <v>290</v>
      </c>
      <c r="C2126">
        <v>16</v>
      </c>
      <c r="D2126">
        <v>500</v>
      </c>
      <c r="E2126">
        <v>0.2</v>
      </c>
      <c r="F2126">
        <v>1000</v>
      </c>
      <c r="G2126">
        <v>500</v>
      </c>
      <c r="H2126">
        <v>293</v>
      </c>
      <c r="I2126">
        <v>44</v>
      </c>
      <c r="J2126">
        <v>91</v>
      </c>
      <c r="K2126">
        <v>19</v>
      </c>
      <c r="L2126">
        <v>78</v>
      </c>
      <c r="M2126">
        <v>268</v>
      </c>
      <c r="N2126">
        <v>0.115701913833618</v>
      </c>
      <c r="P2126">
        <f t="shared" si="72"/>
        <v>154</v>
      </c>
      <c r="Q2126">
        <f t="shared" si="73"/>
        <v>346</v>
      </c>
    </row>
    <row r="2127" spans="1:17">
      <c r="A2127" t="s">
        <v>379</v>
      </c>
      <c r="B2127" s="1" t="s">
        <v>291</v>
      </c>
      <c r="C2127">
        <v>16</v>
      </c>
      <c r="D2127">
        <v>500</v>
      </c>
      <c r="E2127">
        <v>0.24</v>
      </c>
      <c r="F2127">
        <v>1000</v>
      </c>
      <c r="G2127">
        <v>576</v>
      </c>
      <c r="H2127">
        <v>363</v>
      </c>
      <c r="I2127">
        <v>50</v>
      </c>
      <c r="J2127">
        <v>94</v>
      </c>
      <c r="K2127">
        <v>19</v>
      </c>
      <c r="L2127">
        <v>59</v>
      </c>
      <c r="M2127">
        <v>354</v>
      </c>
      <c r="N2127">
        <v>9.8702907562255804E-2</v>
      </c>
      <c r="P2127">
        <f t="shared" si="72"/>
        <v>163</v>
      </c>
      <c r="Q2127">
        <f t="shared" si="73"/>
        <v>413</v>
      </c>
    </row>
    <row r="2128" spans="1:17">
      <c r="A2128" t="s">
        <v>379</v>
      </c>
      <c r="B2128" s="1" t="s">
        <v>292</v>
      </c>
      <c r="C2128">
        <v>16</v>
      </c>
      <c r="D2128">
        <v>500</v>
      </c>
      <c r="E2128">
        <v>0.28000000000000003</v>
      </c>
      <c r="F2128">
        <v>1000</v>
      </c>
      <c r="G2128">
        <v>510</v>
      </c>
      <c r="H2128">
        <v>243</v>
      </c>
      <c r="I2128">
        <v>66</v>
      </c>
      <c r="J2128">
        <v>112</v>
      </c>
      <c r="K2128">
        <v>16</v>
      </c>
      <c r="L2128">
        <v>42</v>
      </c>
      <c r="M2128">
        <v>274</v>
      </c>
      <c r="N2128">
        <v>8.6183071136474595E-2</v>
      </c>
      <c r="P2128">
        <f t="shared" si="72"/>
        <v>194</v>
      </c>
      <c r="Q2128">
        <f t="shared" si="73"/>
        <v>316</v>
      </c>
    </row>
    <row r="2129" spans="1:17">
      <c r="A2129" t="s">
        <v>379</v>
      </c>
      <c r="B2129" s="1" t="s">
        <v>293</v>
      </c>
      <c r="C2129">
        <v>16</v>
      </c>
      <c r="D2129">
        <v>500</v>
      </c>
      <c r="E2129">
        <v>0.32</v>
      </c>
      <c r="F2129">
        <v>1000</v>
      </c>
      <c r="G2129">
        <v>506</v>
      </c>
      <c r="H2129">
        <v>241</v>
      </c>
      <c r="I2129">
        <v>77</v>
      </c>
      <c r="J2129">
        <v>123</v>
      </c>
      <c r="K2129">
        <v>6</v>
      </c>
      <c r="L2129">
        <v>32</v>
      </c>
      <c r="M2129">
        <v>268</v>
      </c>
      <c r="N2129">
        <v>6.0565471649169901E-2</v>
      </c>
      <c r="P2129">
        <f t="shared" si="72"/>
        <v>206</v>
      </c>
      <c r="Q2129">
        <f t="shared" si="73"/>
        <v>300</v>
      </c>
    </row>
    <row r="2130" spans="1:17">
      <c r="A2130" t="s">
        <v>379</v>
      </c>
      <c r="B2130" s="1" t="s">
        <v>294</v>
      </c>
      <c r="C2130">
        <v>16</v>
      </c>
      <c r="D2130">
        <v>500</v>
      </c>
      <c r="E2130">
        <v>0.36</v>
      </c>
      <c r="F2130">
        <v>1000</v>
      </c>
      <c r="G2130">
        <v>560</v>
      </c>
      <c r="H2130">
        <v>302</v>
      </c>
      <c r="I2130">
        <v>76</v>
      </c>
      <c r="J2130">
        <v>127</v>
      </c>
      <c r="K2130">
        <v>7</v>
      </c>
      <c r="L2130">
        <v>38</v>
      </c>
      <c r="M2130">
        <v>312</v>
      </c>
      <c r="N2130">
        <v>6.7027807235717704E-2</v>
      </c>
      <c r="P2130">
        <f t="shared" si="72"/>
        <v>210</v>
      </c>
      <c r="Q2130">
        <f t="shared" si="73"/>
        <v>350</v>
      </c>
    </row>
    <row r="2131" spans="1:17">
      <c r="A2131" t="s">
        <v>379</v>
      </c>
      <c r="B2131" s="1" t="s">
        <v>295</v>
      </c>
      <c r="C2131">
        <v>16</v>
      </c>
      <c r="D2131">
        <v>500</v>
      </c>
      <c r="E2131">
        <v>0.4</v>
      </c>
      <c r="F2131">
        <v>1000</v>
      </c>
      <c r="G2131">
        <v>507</v>
      </c>
      <c r="H2131">
        <v>252</v>
      </c>
      <c r="I2131">
        <v>81</v>
      </c>
      <c r="J2131">
        <v>133</v>
      </c>
      <c r="K2131">
        <v>4</v>
      </c>
      <c r="L2131">
        <v>34</v>
      </c>
      <c r="M2131">
        <v>255</v>
      </c>
      <c r="N2131">
        <v>7.0249557495117104E-2</v>
      </c>
      <c r="P2131">
        <f t="shared" si="72"/>
        <v>218</v>
      </c>
      <c r="Q2131">
        <f t="shared" si="73"/>
        <v>289</v>
      </c>
    </row>
    <row r="2132" spans="1:17">
      <c r="A2132" t="s">
        <v>379</v>
      </c>
      <c r="B2132" s="1" t="s">
        <v>296</v>
      </c>
      <c r="C2132">
        <v>16</v>
      </c>
      <c r="D2132">
        <v>1000</v>
      </c>
      <c r="E2132">
        <v>0</v>
      </c>
      <c r="F2132">
        <v>1000</v>
      </c>
      <c r="G2132">
        <v>241</v>
      </c>
      <c r="H2132">
        <v>138</v>
      </c>
      <c r="I2132">
        <v>0</v>
      </c>
      <c r="J2132">
        <v>47</v>
      </c>
      <c r="K2132">
        <v>27</v>
      </c>
      <c r="L2132">
        <v>31</v>
      </c>
      <c r="M2132">
        <v>136</v>
      </c>
      <c r="N2132">
        <v>0.32868051528930597</v>
      </c>
      <c r="P2132">
        <f t="shared" si="72"/>
        <v>74</v>
      </c>
      <c r="Q2132">
        <f t="shared" si="73"/>
        <v>167</v>
      </c>
    </row>
    <row r="2133" spans="1:17">
      <c r="A2133" t="s">
        <v>379</v>
      </c>
      <c r="B2133" s="1" t="s">
        <v>297</v>
      </c>
      <c r="C2133">
        <v>16</v>
      </c>
      <c r="D2133">
        <v>1000</v>
      </c>
      <c r="E2133">
        <v>0.04</v>
      </c>
      <c r="F2133">
        <v>1000</v>
      </c>
      <c r="G2133">
        <v>547</v>
      </c>
      <c r="H2133">
        <v>357</v>
      </c>
      <c r="I2133">
        <v>36</v>
      </c>
      <c r="J2133">
        <v>83</v>
      </c>
      <c r="K2133">
        <v>25</v>
      </c>
      <c r="L2133">
        <v>139</v>
      </c>
      <c r="M2133">
        <v>264</v>
      </c>
      <c r="N2133">
        <v>0.78019642829894997</v>
      </c>
      <c r="P2133">
        <f t="shared" si="72"/>
        <v>144</v>
      </c>
      <c r="Q2133">
        <f t="shared" si="73"/>
        <v>403</v>
      </c>
    </row>
    <row r="2134" spans="1:17">
      <c r="A2134" t="s">
        <v>379</v>
      </c>
      <c r="B2134" s="1" t="s">
        <v>298</v>
      </c>
      <c r="C2134">
        <v>16</v>
      </c>
      <c r="D2134">
        <v>1000</v>
      </c>
      <c r="E2134">
        <v>0.08</v>
      </c>
      <c r="F2134">
        <v>1000</v>
      </c>
      <c r="G2134">
        <v>764</v>
      </c>
      <c r="H2134">
        <v>520</v>
      </c>
      <c r="I2134">
        <v>63</v>
      </c>
      <c r="J2134">
        <v>108</v>
      </c>
      <c r="K2134">
        <v>18</v>
      </c>
      <c r="L2134">
        <v>151</v>
      </c>
      <c r="M2134">
        <v>424</v>
      </c>
      <c r="N2134">
        <v>0.59394502639770497</v>
      </c>
      <c r="P2134">
        <f t="shared" si="72"/>
        <v>189</v>
      </c>
      <c r="Q2134">
        <f t="shared" si="73"/>
        <v>575</v>
      </c>
    </row>
    <row r="2135" spans="1:17">
      <c r="A2135" t="s">
        <v>379</v>
      </c>
      <c r="B2135" s="1" t="s">
        <v>299</v>
      </c>
      <c r="C2135">
        <v>16</v>
      </c>
      <c r="D2135">
        <v>1000</v>
      </c>
      <c r="E2135">
        <v>0.12</v>
      </c>
      <c r="F2135">
        <v>1000</v>
      </c>
      <c r="G2135">
        <v>810</v>
      </c>
      <c r="H2135">
        <v>547</v>
      </c>
      <c r="I2135">
        <v>74</v>
      </c>
      <c r="J2135">
        <v>116</v>
      </c>
      <c r="K2135">
        <v>20</v>
      </c>
      <c r="L2135">
        <v>157</v>
      </c>
      <c r="M2135">
        <v>443</v>
      </c>
      <c r="N2135">
        <v>0.38826799392700101</v>
      </c>
      <c r="P2135">
        <f t="shared" si="72"/>
        <v>210</v>
      </c>
      <c r="Q2135">
        <f t="shared" si="73"/>
        <v>600</v>
      </c>
    </row>
    <row r="2136" spans="1:17">
      <c r="A2136" t="s">
        <v>379</v>
      </c>
      <c r="B2136" s="1" t="s">
        <v>300</v>
      </c>
      <c r="C2136">
        <v>16</v>
      </c>
      <c r="D2136">
        <v>1000</v>
      </c>
      <c r="E2136">
        <v>0.16</v>
      </c>
      <c r="F2136">
        <v>1000</v>
      </c>
      <c r="G2136">
        <v>932</v>
      </c>
      <c r="H2136">
        <v>590</v>
      </c>
      <c r="I2136">
        <v>89</v>
      </c>
      <c r="J2136">
        <v>139</v>
      </c>
      <c r="K2136">
        <v>14</v>
      </c>
      <c r="L2136">
        <v>126</v>
      </c>
      <c r="M2136">
        <v>564</v>
      </c>
      <c r="N2136">
        <v>0.35783910751342701</v>
      </c>
      <c r="P2136">
        <f t="shared" si="72"/>
        <v>242</v>
      </c>
      <c r="Q2136">
        <f t="shared" si="73"/>
        <v>690</v>
      </c>
    </row>
    <row r="2137" spans="1:17">
      <c r="A2137" t="s">
        <v>379</v>
      </c>
      <c r="B2137" s="1" t="s">
        <v>301</v>
      </c>
      <c r="C2137">
        <v>16</v>
      </c>
      <c r="D2137">
        <v>1000</v>
      </c>
      <c r="E2137">
        <v>0.2</v>
      </c>
      <c r="F2137">
        <v>1000</v>
      </c>
      <c r="G2137">
        <v>941</v>
      </c>
      <c r="H2137">
        <v>582</v>
      </c>
      <c r="I2137">
        <v>98</v>
      </c>
      <c r="J2137">
        <v>143</v>
      </c>
      <c r="K2137">
        <v>19</v>
      </c>
      <c r="L2137">
        <v>122</v>
      </c>
      <c r="M2137">
        <v>559</v>
      </c>
      <c r="N2137">
        <v>0.27205061912536599</v>
      </c>
      <c r="P2137">
        <f t="shared" si="72"/>
        <v>260</v>
      </c>
      <c r="Q2137">
        <f t="shared" si="73"/>
        <v>681</v>
      </c>
    </row>
    <row r="2138" spans="1:17">
      <c r="A2138" t="s">
        <v>379</v>
      </c>
      <c r="B2138" s="1" t="s">
        <v>302</v>
      </c>
      <c r="C2138">
        <v>16</v>
      </c>
      <c r="D2138">
        <v>1000</v>
      </c>
      <c r="E2138">
        <v>0.24</v>
      </c>
      <c r="F2138">
        <v>1000</v>
      </c>
      <c r="G2138">
        <v>1011</v>
      </c>
      <c r="H2138">
        <v>661</v>
      </c>
      <c r="I2138">
        <v>107</v>
      </c>
      <c r="J2138">
        <v>157</v>
      </c>
      <c r="K2138">
        <v>13</v>
      </c>
      <c r="L2138">
        <v>106</v>
      </c>
      <c r="M2138">
        <v>628</v>
      </c>
      <c r="N2138">
        <v>0.209752798080444</v>
      </c>
      <c r="P2138">
        <f t="shared" si="72"/>
        <v>277</v>
      </c>
      <c r="Q2138">
        <f t="shared" si="73"/>
        <v>734</v>
      </c>
    </row>
    <row r="2139" spans="1:17">
      <c r="A2139" t="s">
        <v>379</v>
      </c>
      <c r="B2139" s="1" t="s">
        <v>303</v>
      </c>
      <c r="C2139">
        <v>16</v>
      </c>
      <c r="D2139">
        <v>1000</v>
      </c>
      <c r="E2139">
        <v>0.28000000000000003</v>
      </c>
      <c r="F2139">
        <v>1000</v>
      </c>
      <c r="G2139">
        <v>967</v>
      </c>
      <c r="H2139">
        <v>596</v>
      </c>
      <c r="I2139">
        <v>124</v>
      </c>
      <c r="J2139">
        <v>170</v>
      </c>
      <c r="K2139">
        <v>10</v>
      </c>
      <c r="L2139">
        <v>106</v>
      </c>
      <c r="M2139">
        <v>557</v>
      </c>
      <c r="N2139">
        <v>0.19308018684387199</v>
      </c>
      <c r="P2139">
        <f t="shared" si="72"/>
        <v>304</v>
      </c>
      <c r="Q2139">
        <f t="shared" si="73"/>
        <v>663</v>
      </c>
    </row>
    <row r="2140" spans="1:17">
      <c r="A2140" t="s">
        <v>379</v>
      </c>
      <c r="B2140" s="1" t="s">
        <v>304</v>
      </c>
      <c r="C2140">
        <v>16</v>
      </c>
      <c r="D2140">
        <v>1000</v>
      </c>
      <c r="E2140">
        <v>0.32</v>
      </c>
      <c r="F2140">
        <v>1000</v>
      </c>
      <c r="G2140">
        <v>984</v>
      </c>
      <c r="H2140">
        <v>572</v>
      </c>
      <c r="I2140">
        <v>130</v>
      </c>
      <c r="J2140">
        <v>184</v>
      </c>
      <c r="K2140">
        <v>13</v>
      </c>
      <c r="L2140">
        <v>104</v>
      </c>
      <c r="M2140">
        <v>553</v>
      </c>
      <c r="N2140">
        <v>0.23643875122070299</v>
      </c>
      <c r="P2140">
        <f t="shared" si="72"/>
        <v>327</v>
      </c>
      <c r="Q2140">
        <f t="shared" si="73"/>
        <v>657</v>
      </c>
    </row>
    <row r="2141" spans="1:17">
      <c r="A2141" t="s">
        <v>379</v>
      </c>
      <c r="B2141" s="1" t="s">
        <v>305</v>
      </c>
      <c r="C2141">
        <v>16</v>
      </c>
      <c r="D2141">
        <v>1000</v>
      </c>
      <c r="E2141">
        <v>0.36</v>
      </c>
      <c r="F2141">
        <v>1000</v>
      </c>
      <c r="G2141">
        <v>985</v>
      </c>
      <c r="H2141">
        <v>520</v>
      </c>
      <c r="I2141">
        <v>139</v>
      </c>
      <c r="J2141">
        <v>197</v>
      </c>
      <c r="K2141">
        <v>5</v>
      </c>
      <c r="L2141">
        <v>55</v>
      </c>
      <c r="M2141">
        <v>589</v>
      </c>
      <c r="N2141">
        <v>0.12893486022949199</v>
      </c>
      <c r="P2141">
        <f t="shared" si="72"/>
        <v>341</v>
      </c>
      <c r="Q2141">
        <f t="shared" si="73"/>
        <v>644</v>
      </c>
    </row>
    <row r="2142" spans="1:17">
      <c r="A2142" t="s">
        <v>379</v>
      </c>
      <c r="B2142" s="1" t="s">
        <v>306</v>
      </c>
      <c r="C2142">
        <v>16</v>
      </c>
      <c r="D2142">
        <v>1000</v>
      </c>
      <c r="E2142">
        <v>0.4</v>
      </c>
      <c r="F2142">
        <v>1000</v>
      </c>
      <c r="G2142">
        <v>862</v>
      </c>
      <c r="H2142">
        <v>408</v>
      </c>
      <c r="I2142">
        <v>144</v>
      </c>
      <c r="J2142">
        <v>198</v>
      </c>
      <c r="K2142">
        <v>4</v>
      </c>
      <c r="L2142">
        <v>67</v>
      </c>
      <c r="M2142">
        <v>449</v>
      </c>
      <c r="N2142">
        <v>0.14622998237609799</v>
      </c>
      <c r="P2142">
        <f t="shared" ref="P2142:P2147" si="74">I2142+J2142+K2142</f>
        <v>346</v>
      </c>
      <c r="Q2142">
        <f t="shared" ref="Q2142:Q2147" si="75">L2142+M2142</f>
        <v>516</v>
      </c>
    </row>
    <row r="2143" spans="1:17">
      <c r="A2143" t="s">
        <v>379</v>
      </c>
      <c r="B2143" s="1" t="s">
        <v>307</v>
      </c>
      <c r="C2143">
        <v>16</v>
      </c>
      <c r="D2143">
        <v>2000</v>
      </c>
      <c r="E2143">
        <v>0</v>
      </c>
      <c r="F2143">
        <v>1000</v>
      </c>
      <c r="G2143">
        <v>238</v>
      </c>
      <c r="H2143">
        <v>129</v>
      </c>
      <c r="I2143">
        <v>0</v>
      </c>
      <c r="J2143">
        <v>47</v>
      </c>
      <c r="K2143">
        <v>24</v>
      </c>
      <c r="L2143">
        <v>34</v>
      </c>
      <c r="M2143">
        <v>133</v>
      </c>
      <c r="N2143">
        <v>0.92190814018249501</v>
      </c>
      <c r="P2143">
        <f t="shared" si="74"/>
        <v>71</v>
      </c>
      <c r="Q2143">
        <f t="shared" si="75"/>
        <v>167</v>
      </c>
    </row>
    <row r="2144" spans="1:17">
      <c r="A2144" t="s">
        <v>379</v>
      </c>
      <c r="B2144" s="1" t="s">
        <v>308</v>
      </c>
      <c r="C2144">
        <v>16</v>
      </c>
      <c r="D2144">
        <v>2000</v>
      </c>
      <c r="E2144">
        <v>0.04</v>
      </c>
      <c r="F2144">
        <v>1000</v>
      </c>
      <c r="G2144">
        <v>944</v>
      </c>
      <c r="H2144">
        <v>656</v>
      </c>
      <c r="I2144">
        <v>67</v>
      </c>
      <c r="J2144">
        <v>109</v>
      </c>
      <c r="K2144">
        <v>22</v>
      </c>
      <c r="L2144">
        <v>271</v>
      </c>
      <c r="M2144">
        <v>475</v>
      </c>
      <c r="N2144">
        <v>2.1221249103546098</v>
      </c>
      <c r="P2144">
        <f t="shared" si="74"/>
        <v>198</v>
      </c>
      <c r="Q2144">
        <f t="shared" si="75"/>
        <v>746</v>
      </c>
    </row>
    <row r="2145" spans="1:17">
      <c r="A2145" t="s">
        <v>379</v>
      </c>
      <c r="B2145" s="1" t="s">
        <v>309</v>
      </c>
      <c r="C2145">
        <v>16</v>
      </c>
      <c r="D2145">
        <v>2000</v>
      </c>
      <c r="E2145">
        <v>0.08</v>
      </c>
      <c r="F2145">
        <v>1000</v>
      </c>
      <c r="G2145">
        <v>1507</v>
      </c>
      <c r="H2145">
        <v>1122</v>
      </c>
      <c r="I2145">
        <v>131</v>
      </c>
      <c r="J2145">
        <v>168</v>
      </c>
      <c r="K2145">
        <v>19</v>
      </c>
      <c r="L2145">
        <v>294</v>
      </c>
      <c r="M2145">
        <v>895</v>
      </c>
      <c r="N2145">
        <v>1.4413702487945499</v>
      </c>
      <c r="P2145">
        <f t="shared" si="74"/>
        <v>318</v>
      </c>
      <c r="Q2145">
        <f t="shared" si="75"/>
        <v>1189</v>
      </c>
    </row>
    <row r="2146" spans="1:17">
      <c r="A2146" t="s">
        <v>379</v>
      </c>
      <c r="B2146" s="1" t="s">
        <v>310</v>
      </c>
      <c r="C2146">
        <v>16</v>
      </c>
      <c r="D2146">
        <v>2000</v>
      </c>
      <c r="E2146">
        <v>0.12</v>
      </c>
      <c r="F2146">
        <v>1000</v>
      </c>
      <c r="G2146">
        <v>1720</v>
      </c>
      <c r="H2146">
        <v>1191</v>
      </c>
      <c r="I2146">
        <v>163</v>
      </c>
      <c r="J2146">
        <v>202</v>
      </c>
      <c r="K2146">
        <v>15</v>
      </c>
      <c r="L2146">
        <v>292</v>
      </c>
      <c r="M2146">
        <v>1048</v>
      </c>
      <c r="N2146">
        <v>1.3685488700866699</v>
      </c>
      <c r="P2146">
        <f t="shared" si="74"/>
        <v>380</v>
      </c>
      <c r="Q2146">
        <f t="shared" si="75"/>
        <v>1340</v>
      </c>
    </row>
    <row r="2147" spans="1:17">
      <c r="A2147" t="s">
        <v>379</v>
      </c>
      <c r="B2147" s="1" t="s">
        <v>311</v>
      </c>
      <c r="C2147">
        <v>16</v>
      </c>
      <c r="D2147">
        <v>2000</v>
      </c>
      <c r="E2147">
        <v>0.16</v>
      </c>
      <c r="F2147">
        <v>1000</v>
      </c>
      <c r="G2147">
        <v>1921</v>
      </c>
      <c r="H2147">
        <v>1238</v>
      </c>
      <c r="I2147">
        <v>202</v>
      </c>
      <c r="J2147">
        <v>264</v>
      </c>
      <c r="K2147">
        <v>20</v>
      </c>
      <c r="L2147">
        <v>214</v>
      </c>
      <c r="M2147">
        <v>1221</v>
      </c>
      <c r="N2147">
        <v>0.52485299110412598</v>
      </c>
      <c r="P2147">
        <f t="shared" si="74"/>
        <v>486</v>
      </c>
      <c r="Q2147">
        <f t="shared" si="75"/>
        <v>1435</v>
      </c>
    </row>
    <row r="2148" spans="1:17">
      <c r="A2148" t="s">
        <v>379</v>
      </c>
      <c r="B2148" s="1" t="s">
        <v>312</v>
      </c>
    </row>
    <row r="2149" spans="1:17">
      <c r="A2149" t="s">
        <v>379</v>
      </c>
      <c r="B2149" s="1" t="s">
        <v>313</v>
      </c>
    </row>
    <row r="2150" spans="1:17">
      <c r="A2150" t="s">
        <v>379</v>
      </c>
      <c r="B2150" s="1" t="s">
        <v>314</v>
      </c>
    </row>
    <row r="2151" spans="1:17">
      <c r="A2151" t="s">
        <v>379</v>
      </c>
      <c r="B2151" s="1" t="s">
        <v>315</v>
      </c>
    </row>
    <row r="2152" spans="1:17">
      <c r="A2152" t="s">
        <v>379</v>
      </c>
      <c r="B2152" s="1" t="s">
        <v>316</v>
      </c>
    </row>
    <row r="2153" spans="1:17">
      <c r="A2153" t="s">
        <v>379</v>
      </c>
      <c r="B2153" s="1" t="s">
        <v>317</v>
      </c>
    </row>
    <row r="2154" spans="1:17">
      <c r="A2154" t="s">
        <v>379</v>
      </c>
      <c r="B2154" s="1" t="s">
        <v>318</v>
      </c>
    </row>
    <row r="2155" spans="1:17">
      <c r="A2155" t="s">
        <v>379</v>
      </c>
      <c r="B2155" s="1" t="s">
        <v>319</v>
      </c>
    </row>
    <row r="2156" spans="1:17">
      <c r="A2156" t="s">
        <v>379</v>
      </c>
      <c r="B2156" s="1" t="s">
        <v>320</v>
      </c>
    </row>
    <row r="2157" spans="1:17">
      <c r="A2157" t="s">
        <v>379</v>
      </c>
      <c r="B2157" s="1" t="s">
        <v>321</v>
      </c>
    </row>
    <row r="2158" spans="1:17">
      <c r="A2158" t="s">
        <v>379</v>
      </c>
      <c r="B2158" s="1" t="s">
        <v>322</v>
      </c>
    </row>
    <row r="2159" spans="1:17">
      <c r="A2159" t="s">
        <v>379</v>
      </c>
      <c r="B2159" s="1" t="s">
        <v>323</v>
      </c>
    </row>
    <row r="2160" spans="1:17">
      <c r="A2160" t="s">
        <v>379</v>
      </c>
      <c r="B2160" s="1" t="s">
        <v>324</v>
      </c>
    </row>
    <row r="2161" spans="1:2">
      <c r="A2161" t="s">
        <v>379</v>
      </c>
      <c r="B2161" s="1" t="s">
        <v>325</v>
      </c>
    </row>
    <row r="2162" spans="1:2">
      <c r="A2162" t="s">
        <v>379</v>
      </c>
      <c r="B2162" s="1" t="s">
        <v>326</v>
      </c>
    </row>
    <row r="2163" spans="1:2">
      <c r="A2163" t="s">
        <v>379</v>
      </c>
      <c r="B2163" s="1" t="s">
        <v>327</v>
      </c>
    </row>
    <row r="2164" spans="1:2">
      <c r="A2164" t="s">
        <v>379</v>
      </c>
      <c r="B2164" s="1" t="s">
        <v>328</v>
      </c>
    </row>
    <row r="2165" spans="1:2">
      <c r="A2165" t="s">
        <v>379</v>
      </c>
      <c r="B2165" s="1" t="s">
        <v>329</v>
      </c>
    </row>
    <row r="2166" spans="1:2">
      <c r="A2166" t="s">
        <v>379</v>
      </c>
      <c r="B2166" s="1" t="s">
        <v>330</v>
      </c>
    </row>
    <row r="2167" spans="1:2">
      <c r="A2167" t="s">
        <v>379</v>
      </c>
      <c r="B2167" s="1" t="s">
        <v>331</v>
      </c>
    </row>
    <row r="2168" spans="1:2">
      <c r="A2168" t="s">
        <v>379</v>
      </c>
      <c r="B2168" s="1" t="s">
        <v>332</v>
      </c>
    </row>
    <row r="2169" spans="1:2">
      <c r="A2169" t="s">
        <v>379</v>
      </c>
      <c r="B2169" s="1" t="s">
        <v>333</v>
      </c>
    </row>
    <row r="2170" spans="1:2">
      <c r="A2170" t="s">
        <v>379</v>
      </c>
      <c r="B2170" s="1" t="s">
        <v>334</v>
      </c>
    </row>
    <row r="2171" spans="1:2">
      <c r="A2171" t="s">
        <v>379</v>
      </c>
      <c r="B2171" s="1" t="s">
        <v>335</v>
      </c>
    </row>
    <row r="2172" spans="1:2">
      <c r="A2172" t="s">
        <v>379</v>
      </c>
      <c r="B2172" s="1" t="s">
        <v>336</v>
      </c>
    </row>
    <row r="2173" spans="1:2">
      <c r="A2173" t="s">
        <v>379</v>
      </c>
      <c r="B2173" s="1" t="s">
        <v>337</v>
      </c>
    </row>
    <row r="2174" spans="1:2">
      <c r="A2174" t="s">
        <v>379</v>
      </c>
      <c r="B2174" s="1" t="s">
        <v>338</v>
      </c>
    </row>
    <row r="2175" spans="1:2">
      <c r="A2175" t="s">
        <v>379</v>
      </c>
      <c r="B2175" s="1" t="s">
        <v>339</v>
      </c>
    </row>
    <row r="2176" spans="1:2">
      <c r="A2176" t="s">
        <v>379</v>
      </c>
      <c r="B2176" s="1" t="s">
        <v>340</v>
      </c>
    </row>
    <row r="2177" spans="1:2">
      <c r="A2177" t="s">
        <v>379</v>
      </c>
      <c r="B2177" s="1" t="s">
        <v>341</v>
      </c>
    </row>
    <row r="2178" spans="1:2">
      <c r="A2178" t="s">
        <v>379</v>
      </c>
      <c r="B2178" s="1" t="s">
        <v>342</v>
      </c>
    </row>
    <row r="2179" spans="1:2">
      <c r="A2179" t="s">
        <v>379</v>
      </c>
      <c r="B2179" s="1" t="s">
        <v>343</v>
      </c>
    </row>
    <row r="2180" spans="1:2">
      <c r="A2180" t="s">
        <v>379</v>
      </c>
      <c r="B2180" s="1" t="s">
        <v>344</v>
      </c>
    </row>
    <row r="2181" spans="1:2">
      <c r="A2181" t="s">
        <v>379</v>
      </c>
      <c r="B2181" s="1" t="s">
        <v>345</v>
      </c>
    </row>
    <row r="2182" spans="1:2">
      <c r="A2182" t="s">
        <v>379</v>
      </c>
      <c r="B2182" s="1" t="s">
        <v>346</v>
      </c>
    </row>
    <row r="2183" spans="1:2">
      <c r="A2183" t="s">
        <v>379</v>
      </c>
      <c r="B2183" s="1" t="s">
        <v>347</v>
      </c>
    </row>
    <row r="2184" spans="1:2">
      <c r="A2184" t="s">
        <v>379</v>
      </c>
      <c r="B2184" s="1" t="s">
        <v>348</v>
      </c>
    </row>
    <row r="2185" spans="1:2">
      <c r="A2185" t="s">
        <v>379</v>
      </c>
      <c r="B2185" s="1" t="s">
        <v>349</v>
      </c>
    </row>
    <row r="2186" spans="1:2">
      <c r="A2186" t="s">
        <v>379</v>
      </c>
      <c r="B2186" s="1" t="s">
        <v>350</v>
      </c>
    </row>
    <row r="2187" spans="1:2">
      <c r="A2187" t="s">
        <v>379</v>
      </c>
      <c r="B2187" s="1" t="s">
        <v>351</v>
      </c>
    </row>
    <row r="2188" spans="1:2">
      <c r="A2188" t="s">
        <v>379</v>
      </c>
      <c r="B2188" s="1" t="s">
        <v>352</v>
      </c>
    </row>
    <row r="2189" spans="1:2">
      <c r="A2189" t="s">
        <v>379</v>
      </c>
      <c r="B2189" s="1" t="s">
        <v>353</v>
      </c>
    </row>
    <row r="2190" spans="1:2">
      <c r="A2190" t="s">
        <v>379</v>
      </c>
      <c r="B2190" s="1" t="s">
        <v>354</v>
      </c>
    </row>
    <row r="2191" spans="1:2">
      <c r="A2191" t="s">
        <v>379</v>
      </c>
      <c r="B2191" s="1" t="s">
        <v>355</v>
      </c>
    </row>
    <row r="2192" spans="1:2">
      <c r="A2192" t="s">
        <v>379</v>
      </c>
      <c r="B2192" s="1" t="s">
        <v>356</v>
      </c>
    </row>
    <row r="2193" spans="1:2">
      <c r="A2193" t="s">
        <v>379</v>
      </c>
      <c r="B2193" s="1" t="s">
        <v>357</v>
      </c>
    </row>
    <row r="2194" spans="1:2">
      <c r="A2194" t="s">
        <v>379</v>
      </c>
      <c r="B2194" s="1" t="s">
        <v>358</v>
      </c>
    </row>
    <row r="2195" spans="1:2">
      <c r="A2195" t="s">
        <v>379</v>
      </c>
      <c r="B2195" s="1" t="s">
        <v>359</v>
      </c>
    </row>
    <row r="2196" spans="1:2">
      <c r="A2196" t="s">
        <v>379</v>
      </c>
      <c r="B2196" s="1" t="s">
        <v>360</v>
      </c>
    </row>
    <row r="2197" spans="1:2">
      <c r="A2197" t="s">
        <v>379</v>
      </c>
      <c r="B2197" s="1" t="s">
        <v>361</v>
      </c>
    </row>
  </sheetData>
  <phoneticPr fontId="1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0084270-D128-4FA2-8D1A-38FE7B6550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Sheet1!G422:G422</xm:f>
              <xm:sqref>B422</xm:sqref>
            </x14:sparkline>
            <x14:sparkline>
              <xm:f>Sheet1!G423:G423</xm:f>
              <xm:sqref>B423</xm:sqref>
            </x14:sparkline>
            <x14:sparkline>
              <xm:f>Sheet1!G424:G424</xm:f>
              <xm:sqref>B424</xm:sqref>
            </x14:sparkline>
            <x14:sparkline>
              <xm:f>Sheet1!G425:G425</xm:f>
              <xm:sqref>B425</xm:sqref>
            </x14:sparkline>
            <x14:sparkline>
              <xm:f>Sheet1!G426:G426</xm:f>
              <xm:sqref>B426</xm:sqref>
            </x14:sparkline>
            <x14:sparkline>
              <xm:f>Sheet1!G427:G427</xm:f>
              <xm:sqref>B427</xm:sqref>
            </x14:sparkline>
            <x14:sparkline>
              <xm:f>Sheet1!G428:G428</xm:f>
              <xm:sqref>B428</xm:sqref>
            </x14:sparkline>
            <x14:sparkline>
              <xm:f>Sheet1!G429:G429</xm:f>
              <xm:sqref>B429</xm:sqref>
            </x14:sparkline>
            <x14:sparkline>
              <xm:f>Sheet1!G430:G430</xm:f>
              <xm:sqref>B430</xm:sqref>
            </x14:sparkline>
            <x14:sparkline>
              <xm:f>Sheet1!G431:G431</xm:f>
              <xm:sqref>B431</xm:sqref>
            </x14:sparkline>
            <x14:sparkline>
              <xm:f>Sheet1!G432:G432</xm:f>
              <xm:sqref>B432</xm:sqref>
            </x14:sparkline>
          </x14:sparklines>
        </x14:sparklineGroup>
        <x14:sparklineGroup displayEmptyCellsAs="gap" xr2:uid="{DAE9D0D5-CC4D-4B48-BA63-EAED36F2D8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'20241126datasets'!J24:J34</xm:f>
              <xm:sqref>T401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B272-B272-4460-8961-84E53A757E1E}">
  <dimension ref="A1:M353"/>
  <sheetViews>
    <sheetView workbookViewId="0">
      <selection activeCell="J5" sqref="J5"/>
    </sheetView>
  </sheetViews>
  <sheetFormatPr defaultRowHeight="18.75"/>
  <cols>
    <col min="1" max="1" width="33.375" bestFit="1" customWidth="1"/>
    <col min="2" max="2" width="8.875" bestFit="1" customWidth="1"/>
    <col min="3" max="3" width="8.25" bestFit="1" customWidth="1"/>
    <col min="4" max="4" width="6.125" bestFit="1" customWidth="1"/>
    <col min="5" max="5" width="8.75" bestFit="1" customWidth="1"/>
    <col min="6" max="6" width="8.5" bestFit="1" customWidth="1"/>
    <col min="7" max="7" width="9.125" bestFit="1" customWidth="1"/>
    <col min="8" max="9" width="6.375" bestFit="1" customWidth="1"/>
    <col min="10" max="10" width="8.75" bestFit="1" customWidth="1"/>
    <col min="11" max="11" width="12.625" bestFit="1" customWidth="1"/>
    <col min="13" max="13" width="14.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363</v>
      </c>
      <c r="H1" t="s">
        <v>6</v>
      </c>
      <c r="I1" t="s">
        <v>7</v>
      </c>
      <c r="J1" t="s">
        <v>8</v>
      </c>
      <c r="K1" t="s">
        <v>9</v>
      </c>
      <c r="M1" t="s">
        <v>374</v>
      </c>
    </row>
    <row r="2" spans="1:13">
      <c r="A2" t="s">
        <v>10</v>
      </c>
      <c r="B2">
        <v>4</v>
      </c>
      <c r="C2">
        <v>100</v>
      </c>
      <c r="D2">
        <v>0</v>
      </c>
      <c r="E2">
        <v>1000</v>
      </c>
      <c r="F2">
        <v>58</v>
      </c>
      <c r="G2">
        <v>0</v>
      </c>
      <c r="H2">
        <v>31</v>
      </c>
      <c r="I2">
        <v>29</v>
      </c>
      <c r="J2">
        <v>40</v>
      </c>
      <c r="K2">
        <v>4.0800571441650391E-3</v>
      </c>
      <c r="M2">
        <f>_20241126datasets[[#This Row],[T]]+_20241126datasets[[#This Row],[H]]+_20241126datasets[[#This Row],[S]]</f>
        <v>60</v>
      </c>
    </row>
    <row r="3" spans="1:13">
      <c r="A3" t="s">
        <v>11</v>
      </c>
      <c r="B3">
        <v>4</v>
      </c>
      <c r="C3">
        <v>100</v>
      </c>
      <c r="D3">
        <v>0.04</v>
      </c>
      <c r="E3">
        <v>1000</v>
      </c>
      <c r="F3">
        <v>58</v>
      </c>
      <c r="G3">
        <v>4</v>
      </c>
      <c r="H3">
        <v>32</v>
      </c>
      <c r="I3">
        <v>25</v>
      </c>
      <c r="J3">
        <v>39</v>
      </c>
      <c r="K3">
        <v>8.73565673828125E-4</v>
      </c>
      <c r="M3">
        <f>_20241126datasets[[#This Row],[T]]+_20241126datasets[[#This Row],[H]]+_20241126datasets[[#This Row],[S]]</f>
        <v>61</v>
      </c>
    </row>
    <row r="4" spans="1:13">
      <c r="A4" t="s">
        <v>12</v>
      </c>
      <c r="B4">
        <v>4</v>
      </c>
      <c r="C4">
        <v>100</v>
      </c>
      <c r="D4">
        <v>0.08</v>
      </c>
      <c r="E4">
        <v>1000</v>
      </c>
      <c r="F4">
        <v>55</v>
      </c>
      <c r="G4">
        <v>8</v>
      </c>
      <c r="H4">
        <v>32</v>
      </c>
      <c r="I4">
        <v>24</v>
      </c>
      <c r="J4">
        <v>36</v>
      </c>
      <c r="K4">
        <v>6.7758560180664063E-4</v>
      </c>
      <c r="M4">
        <f>_20241126datasets[[#This Row],[T]]+_20241126datasets[[#This Row],[H]]+_20241126datasets[[#This Row],[S]]</f>
        <v>64</v>
      </c>
    </row>
    <row r="5" spans="1:13">
      <c r="A5" t="s">
        <v>13</v>
      </c>
      <c r="B5">
        <v>4</v>
      </c>
      <c r="C5">
        <v>100</v>
      </c>
      <c r="D5">
        <v>0.12</v>
      </c>
      <c r="E5">
        <v>1000</v>
      </c>
      <c r="F5">
        <v>55</v>
      </c>
      <c r="G5">
        <v>10</v>
      </c>
      <c r="H5">
        <v>32</v>
      </c>
      <c r="I5">
        <v>22</v>
      </c>
      <c r="J5">
        <v>36</v>
      </c>
      <c r="K5">
        <v>7.1835517883300781E-4</v>
      </c>
      <c r="M5">
        <f>_20241126datasets[[#This Row],[T]]+_20241126datasets[[#This Row],[H]]+_20241126datasets[[#This Row],[S]]</f>
        <v>64</v>
      </c>
    </row>
    <row r="6" spans="1:13">
      <c r="A6" t="s">
        <v>14</v>
      </c>
      <c r="B6">
        <v>4</v>
      </c>
      <c r="C6">
        <v>100</v>
      </c>
      <c r="D6">
        <v>0.16</v>
      </c>
      <c r="E6">
        <v>1000</v>
      </c>
      <c r="F6">
        <v>57</v>
      </c>
      <c r="G6">
        <v>14</v>
      </c>
      <c r="H6">
        <v>33</v>
      </c>
      <c r="I6">
        <v>21</v>
      </c>
      <c r="J6">
        <v>32</v>
      </c>
      <c r="K6">
        <v>6.4253807067871094E-4</v>
      </c>
      <c r="M6">
        <f>_20241126datasets[[#This Row],[T]]+_20241126datasets[[#This Row],[H]]+_20241126datasets[[#This Row],[S]]</f>
        <v>68</v>
      </c>
    </row>
    <row r="7" spans="1:13">
      <c r="A7" t="s">
        <v>15</v>
      </c>
      <c r="B7">
        <v>4</v>
      </c>
      <c r="C7">
        <v>100</v>
      </c>
      <c r="D7">
        <v>0.2</v>
      </c>
      <c r="E7">
        <v>1000</v>
      </c>
      <c r="F7">
        <v>56</v>
      </c>
      <c r="G7">
        <v>17</v>
      </c>
      <c r="H7">
        <v>32</v>
      </c>
      <c r="I7">
        <v>20</v>
      </c>
      <c r="J7">
        <v>31</v>
      </c>
      <c r="K7">
        <v>8.7499618530273438E-4</v>
      </c>
      <c r="M7">
        <f>_20241126datasets[[#This Row],[T]]+_20241126datasets[[#This Row],[H]]+_20241126datasets[[#This Row],[S]]</f>
        <v>69</v>
      </c>
    </row>
    <row r="8" spans="1:13">
      <c r="A8" t="s">
        <v>16</v>
      </c>
      <c r="B8">
        <v>4</v>
      </c>
      <c r="C8">
        <v>100</v>
      </c>
      <c r="D8">
        <v>0.24</v>
      </c>
      <c r="E8">
        <v>1000</v>
      </c>
      <c r="F8">
        <v>56</v>
      </c>
      <c r="G8">
        <v>18</v>
      </c>
      <c r="H8">
        <v>29</v>
      </c>
      <c r="I8">
        <v>21</v>
      </c>
      <c r="J8">
        <v>32</v>
      </c>
      <c r="K8">
        <v>6.1178207397460938E-4</v>
      </c>
      <c r="M8">
        <f>_20241126datasets[[#This Row],[T]]+_20241126datasets[[#This Row],[H]]+_20241126datasets[[#This Row],[S]]</f>
        <v>68</v>
      </c>
    </row>
    <row r="9" spans="1:13">
      <c r="A9" t="s">
        <v>17</v>
      </c>
      <c r="B9">
        <v>4</v>
      </c>
      <c r="C9">
        <v>100</v>
      </c>
      <c r="D9">
        <v>0.28000000000000003</v>
      </c>
      <c r="E9">
        <v>1000</v>
      </c>
      <c r="F9">
        <v>53</v>
      </c>
      <c r="G9">
        <v>25</v>
      </c>
      <c r="H9">
        <v>27</v>
      </c>
      <c r="I9">
        <v>19</v>
      </c>
      <c r="J9">
        <v>29</v>
      </c>
      <c r="K9">
        <v>7.3122978210449219E-4</v>
      </c>
      <c r="M9">
        <f>_20241126datasets[[#This Row],[T]]+_20241126datasets[[#This Row],[H]]+_20241126datasets[[#This Row],[S]]</f>
        <v>71</v>
      </c>
    </row>
    <row r="10" spans="1:13">
      <c r="A10" t="s">
        <v>18</v>
      </c>
      <c r="B10">
        <v>4</v>
      </c>
      <c r="C10">
        <v>100</v>
      </c>
      <c r="D10">
        <v>0.32</v>
      </c>
      <c r="E10">
        <v>1000</v>
      </c>
      <c r="F10">
        <v>50</v>
      </c>
      <c r="G10">
        <v>32</v>
      </c>
      <c r="H10">
        <v>22</v>
      </c>
      <c r="I10">
        <v>18</v>
      </c>
      <c r="J10">
        <v>28</v>
      </c>
      <c r="K10">
        <v>7.6723098754882813E-4</v>
      </c>
      <c r="M10">
        <f>_20241126datasets[[#This Row],[T]]+_20241126datasets[[#This Row],[H]]+_20241126datasets[[#This Row],[S]]</f>
        <v>72</v>
      </c>
    </row>
    <row r="11" spans="1:13">
      <c r="A11" t="s">
        <v>19</v>
      </c>
      <c r="B11">
        <v>4</v>
      </c>
      <c r="C11">
        <v>100</v>
      </c>
      <c r="D11">
        <v>0.36</v>
      </c>
      <c r="E11">
        <v>1000</v>
      </c>
      <c r="F11">
        <v>49</v>
      </c>
      <c r="G11">
        <v>37</v>
      </c>
      <c r="H11">
        <v>20</v>
      </c>
      <c r="I11">
        <v>18</v>
      </c>
      <c r="J11">
        <v>25</v>
      </c>
      <c r="K11">
        <v>6.8688392639160156E-4</v>
      </c>
      <c r="M11">
        <f>_20241126datasets[[#This Row],[T]]+_20241126datasets[[#This Row],[H]]+_20241126datasets[[#This Row],[S]]</f>
        <v>75</v>
      </c>
    </row>
    <row r="12" spans="1:13">
      <c r="A12" t="s">
        <v>20</v>
      </c>
      <c r="B12">
        <v>4</v>
      </c>
      <c r="C12">
        <v>100</v>
      </c>
      <c r="D12">
        <v>0.4</v>
      </c>
      <c r="E12">
        <v>1000</v>
      </c>
      <c r="F12">
        <v>49</v>
      </c>
      <c r="G12">
        <v>37</v>
      </c>
      <c r="H12">
        <v>17</v>
      </c>
      <c r="I12">
        <v>22</v>
      </c>
      <c r="J12">
        <v>24</v>
      </c>
      <c r="K12">
        <v>7.2026252746582031E-4</v>
      </c>
      <c r="M12">
        <f>_20241126datasets[[#This Row],[T]]+_20241126datasets[[#This Row],[H]]+_20241126datasets[[#This Row],[S]]</f>
        <v>76</v>
      </c>
    </row>
    <row r="13" spans="1:13">
      <c r="A13" t="s">
        <v>21</v>
      </c>
      <c r="B13">
        <v>4</v>
      </c>
      <c r="C13">
        <v>500</v>
      </c>
      <c r="D13">
        <v>0</v>
      </c>
      <c r="E13">
        <v>1000</v>
      </c>
      <c r="F13">
        <v>268</v>
      </c>
      <c r="G13">
        <v>0</v>
      </c>
      <c r="H13">
        <v>147</v>
      </c>
      <c r="I13">
        <v>161</v>
      </c>
      <c r="J13">
        <v>192</v>
      </c>
      <c r="K13">
        <v>3.0739307403564453E-3</v>
      </c>
      <c r="M13">
        <f>_20241126datasets[[#This Row],[T]]+_20241126datasets[[#This Row],[H]]+_20241126datasets[[#This Row],[S]]</f>
        <v>308</v>
      </c>
    </row>
    <row r="14" spans="1:13">
      <c r="A14" t="s">
        <v>22</v>
      </c>
      <c r="B14">
        <v>4</v>
      </c>
      <c r="C14">
        <v>500</v>
      </c>
      <c r="D14">
        <v>0.04</v>
      </c>
      <c r="E14">
        <v>1000</v>
      </c>
      <c r="F14">
        <v>259</v>
      </c>
      <c r="G14">
        <v>19</v>
      </c>
      <c r="H14">
        <v>143</v>
      </c>
      <c r="I14">
        <v>155</v>
      </c>
      <c r="J14">
        <v>183</v>
      </c>
      <c r="K14">
        <v>3.0310153961181641E-3</v>
      </c>
      <c r="M14">
        <f>_20241126datasets[[#This Row],[T]]+_20241126datasets[[#This Row],[H]]+_20241126datasets[[#This Row],[S]]</f>
        <v>317</v>
      </c>
    </row>
    <row r="15" spans="1:13">
      <c r="A15" t="s">
        <v>23</v>
      </c>
      <c r="B15">
        <v>4</v>
      </c>
      <c r="C15">
        <v>500</v>
      </c>
      <c r="D15">
        <v>0.08</v>
      </c>
      <c r="E15">
        <v>1000</v>
      </c>
      <c r="F15">
        <v>255</v>
      </c>
      <c r="G15">
        <v>41</v>
      </c>
      <c r="H15">
        <v>135</v>
      </c>
      <c r="I15">
        <v>154</v>
      </c>
      <c r="J15">
        <v>170</v>
      </c>
      <c r="K15">
        <v>2.9387474060058594E-3</v>
      </c>
      <c r="M15">
        <f>_20241126datasets[[#This Row],[T]]+_20241126datasets[[#This Row],[H]]+_20241126datasets[[#This Row],[S]]</f>
        <v>330</v>
      </c>
    </row>
    <row r="16" spans="1:13">
      <c r="A16" t="s">
        <v>24</v>
      </c>
      <c r="B16">
        <v>4</v>
      </c>
      <c r="C16">
        <v>500</v>
      </c>
      <c r="D16">
        <v>0.12</v>
      </c>
      <c r="E16">
        <v>1000</v>
      </c>
      <c r="F16">
        <v>251</v>
      </c>
      <c r="G16">
        <v>55</v>
      </c>
      <c r="H16">
        <v>136</v>
      </c>
      <c r="I16">
        <v>144</v>
      </c>
      <c r="J16">
        <v>165</v>
      </c>
      <c r="K16">
        <v>2.8254985809326172E-3</v>
      </c>
      <c r="M16">
        <f>_20241126datasets[[#This Row],[T]]+_20241126datasets[[#This Row],[H]]+_20241126datasets[[#This Row],[S]]</f>
        <v>335</v>
      </c>
    </row>
    <row r="17" spans="1:13">
      <c r="A17" t="s">
        <v>25</v>
      </c>
      <c r="B17">
        <v>4</v>
      </c>
      <c r="C17">
        <v>500</v>
      </c>
      <c r="D17">
        <v>0.16</v>
      </c>
      <c r="E17">
        <v>1000</v>
      </c>
      <c r="F17">
        <v>246</v>
      </c>
      <c r="G17">
        <v>76</v>
      </c>
      <c r="H17">
        <v>135</v>
      </c>
      <c r="I17">
        <v>135</v>
      </c>
      <c r="J17">
        <v>154</v>
      </c>
      <c r="K17">
        <v>6.6292285919189453E-3</v>
      </c>
      <c r="M17">
        <f>_20241126datasets[[#This Row],[T]]+_20241126datasets[[#This Row],[H]]+_20241126datasets[[#This Row],[S]]</f>
        <v>346</v>
      </c>
    </row>
    <row r="18" spans="1:13">
      <c r="A18" t="s">
        <v>26</v>
      </c>
      <c r="B18">
        <v>4</v>
      </c>
      <c r="C18">
        <v>500</v>
      </c>
      <c r="D18">
        <v>0.2</v>
      </c>
      <c r="E18">
        <v>1000</v>
      </c>
      <c r="F18">
        <v>239</v>
      </c>
      <c r="G18">
        <v>100</v>
      </c>
      <c r="H18">
        <v>131</v>
      </c>
      <c r="I18">
        <v>127</v>
      </c>
      <c r="J18">
        <v>142</v>
      </c>
      <c r="K18">
        <v>2.8989315032958984E-3</v>
      </c>
      <c r="M18">
        <f>_20241126datasets[[#This Row],[T]]+_20241126datasets[[#This Row],[H]]+_20241126datasets[[#This Row],[S]]</f>
        <v>358</v>
      </c>
    </row>
    <row r="19" spans="1:13">
      <c r="A19" t="s">
        <v>27</v>
      </c>
      <c r="B19">
        <v>4</v>
      </c>
      <c r="C19">
        <v>500</v>
      </c>
      <c r="D19">
        <v>0.24</v>
      </c>
      <c r="E19">
        <v>1000</v>
      </c>
      <c r="F19">
        <v>237</v>
      </c>
      <c r="G19">
        <v>116</v>
      </c>
      <c r="H19">
        <v>126</v>
      </c>
      <c r="I19">
        <v>119</v>
      </c>
      <c r="J19">
        <v>139</v>
      </c>
      <c r="K19">
        <v>2.7463436126708984E-3</v>
      </c>
      <c r="M19">
        <f>_20241126datasets[[#This Row],[T]]+_20241126datasets[[#This Row],[H]]+_20241126datasets[[#This Row],[S]]</f>
        <v>361</v>
      </c>
    </row>
    <row r="20" spans="1:13">
      <c r="A20" t="s">
        <v>28</v>
      </c>
      <c r="B20">
        <v>4</v>
      </c>
      <c r="C20">
        <v>500</v>
      </c>
      <c r="D20">
        <v>0.28000000000000003</v>
      </c>
      <c r="E20">
        <v>1000</v>
      </c>
      <c r="F20">
        <v>227</v>
      </c>
      <c r="G20">
        <v>137</v>
      </c>
      <c r="H20">
        <v>119</v>
      </c>
      <c r="I20">
        <v>113</v>
      </c>
      <c r="J20">
        <v>131</v>
      </c>
      <c r="K20">
        <v>2.7556419372558594E-3</v>
      </c>
      <c r="M20">
        <f>_20241126datasets[[#This Row],[T]]+_20241126datasets[[#This Row],[H]]+_20241126datasets[[#This Row],[S]]</f>
        <v>369</v>
      </c>
    </row>
    <row r="21" spans="1:13">
      <c r="A21" t="s">
        <v>29</v>
      </c>
      <c r="B21">
        <v>4</v>
      </c>
      <c r="C21">
        <v>500</v>
      </c>
      <c r="D21">
        <v>0.32</v>
      </c>
      <c r="E21">
        <v>1000</v>
      </c>
      <c r="F21">
        <v>224</v>
      </c>
      <c r="G21">
        <v>165</v>
      </c>
      <c r="H21">
        <v>109</v>
      </c>
      <c r="I21">
        <v>103</v>
      </c>
      <c r="J21">
        <v>123</v>
      </c>
      <c r="K21">
        <v>2.7344226837158203E-3</v>
      </c>
      <c r="M21">
        <f>_20241126datasets[[#This Row],[T]]+_20241126datasets[[#This Row],[H]]+_20241126datasets[[#This Row],[S]]</f>
        <v>377</v>
      </c>
    </row>
    <row r="22" spans="1:13">
      <c r="A22" t="s">
        <v>30</v>
      </c>
      <c r="B22">
        <v>4</v>
      </c>
      <c r="C22">
        <v>500</v>
      </c>
      <c r="D22">
        <v>0.36</v>
      </c>
      <c r="E22">
        <v>1000</v>
      </c>
      <c r="F22">
        <v>219</v>
      </c>
      <c r="G22">
        <v>193</v>
      </c>
      <c r="H22">
        <v>97</v>
      </c>
      <c r="I22">
        <v>99</v>
      </c>
      <c r="J22">
        <v>111</v>
      </c>
      <c r="K22">
        <v>2.7401447296142578E-3</v>
      </c>
      <c r="M22">
        <f>_20241126datasets[[#This Row],[T]]+_20241126datasets[[#This Row],[H]]+_20241126datasets[[#This Row],[S]]</f>
        <v>389</v>
      </c>
    </row>
    <row r="23" spans="1:13">
      <c r="A23" t="s">
        <v>31</v>
      </c>
      <c r="B23">
        <v>4</v>
      </c>
      <c r="C23">
        <v>500</v>
      </c>
      <c r="D23">
        <v>0.4</v>
      </c>
      <c r="E23">
        <v>1000</v>
      </c>
      <c r="F23">
        <v>217</v>
      </c>
      <c r="G23">
        <v>213</v>
      </c>
      <c r="H23">
        <v>89</v>
      </c>
      <c r="I23">
        <v>94</v>
      </c>
      <c r="J23">
        <v>104</v>
      </c>
      <c r="K23">
        <v>2.7842521667480469E-3</v>
      </c>
      <c r="M23">
        <f>_20241126datasets[[#This Row],[T]]+_20241126datasets[[#This Row],[H]]+_20241126datasets[[#This Row],[S]]</f>
        <v>396</v>
      </c>
    </row>
    <row r="24" spans="1:13">
      <c r="A24" t="s">
        <v>32</v>
      </c>
      <c r="B24">
        <v>4</v>
      </c>
      <c r="C24">
        <v>1000</v>
      </c>
      <c r="D24">
        <v>0</v>
      </c>
      <c r="E24">
        <v>1000</v>
      </c>
      <c r="F24">
        <v>521</v>
      </c>
      <c r="G24">
        <v>0</v>
      </c>
      <c r="H24">
        <v>322</v>
      </c>
      <c r="I24">
        <v>317</v>
      </c>
      <c r="J24">
        <v>361</v>
      </c>
      <c r="K24">
        <v>5.3076744079589844E-3</v>
      </c>
      <c r="M24">
        <f>_20241126datasets[[#This Row],[T]]+_20241126datasets[[#This Row],[H]]+_20241126datasets[[#This Row],[S]]</f>
        <v>639</v>
      </c>
    </row>
    <row r="25" spans="1:13">
      <c r="A25" t="s">
        <v>33</v>
      </c>
      <c r="B25">
        <v>4</v>
      </c>
      <c r="C25">
        <v>1000</v>
      </c>
      <c r="D25">
        <v>0.04</v>
      </c>
      <c r="E25">
        <v>1000</v>
      </c>
      <c r="F25">
        <v>513</v>
      </c>
      <c r="G25">
        <v>38</v>
      </c>
      <c r="H25">
        <v>306</v>
      </c>
      <c r="I25">
        <v>306</v>
      </c>
      <c r="J25">
        <v>350</v>
      </c>
      <c r="K25">
        <v>5.8624744415283203E-3</v>
      </c>
      <c r="M25">
        <f>_20241126datasets[[#This Row],[T]]+_20241126datasets[[#This Row],[H]]+_20241126datasets[[#This Row],[S]]</f>
        <v>650</v>
      </c>
    </row>
    <row r="26" spans="1:13">
      <c r="A26" t="s">
        <v>34</v>
      </c>
      <c r="B26">
        <v>4</v>
      </c>
      <c r="C26">
        <v>1000</v>
      </c>
      <c r="D26">
        <v>0.08</v>
      </c>
      <c r="E26">
        <v>1000</v>
      </c>
      <c r="F26">
        <v>506</v>
      </c>
      <c r="G26">
        <v>74</v>
      </c>
      <c r="H26">
        <v>288</v>
      </c>
      <c r="I26">
        <v>304</v>
      </c>
      <c r="J26">
        <v>334</v>
      </c>
      <c r="K26">
        <v>5.4340362548828125E-3</v>
      </c>
      <c r="M26">
        <f>_20241126datasets[[#This Row],[T]]+_20241126datasets[[#This Row],[H]]+_20241126datasets[[#This Row],[S]]</f>
        <v>666</v>
      </c>
    </row>
    <row r="27" spans="1:13">
      <c r="A27" t="s">
        <v>35</v>
      </c>
      <c r="B27">
        <v>4</v>
      </c>
      <c r="C27">
        <v>1000</v>
      </c>
      <c r="D27">
        <v>0.12</v>
      </c>
      <c r="E27">
        <v>1000</v>
      </c>
      <c r="F27">
        <v>499</v>
      </c>
      <c r="G27">
        <v>95</v>
      </c>
      <c r="H27">
        <v>284</v>
      </c>
      <c r="I27">
        <v>295</v>
      </c>
      <c r="J27">
        <v>326</v>
      </c>
      <c r="K27">
        <v>5.5687427520751953E-3</v>
      </c>
      <c r="M27">
        <f>_20241126datasets[[#This Row],[T]]+_20241126datasets[[#This Row],[H]]+_20241126datasets[[#This Row],[S]]</f>
        <v>674</v>
      </c>
    </row>
    <row r="28" spans="1:13">
      <c r="A28" t="s">
        <v>36</v>
      </c>
      <c r="B28">
        <v>4</v>
      </c>
      <c r="C28">
        <v>1000</v>
      </c>
      <c r="D28">
        <v>0.16</v>
      </c>
      <c r="E28">
        <v>1000</v>
      </c>
      <c r="F28">
        <v>483</v>
      </c>
      <c r="G28">
        <v>146</v>
      </c>
      <c r="H28">
        <v>279</v>
      </c>
      <c r="I28">
        <v>274</v>
      </c>
      <c r="J28">
        <v>301</v>
      </c>
      <c r="K28">
        <v>5.6173801422119141E-3</v>
      </c>
      <c r="M28">
        <f>_20241126datasets[[#This Row],[T]]+_20241126datasets[[#This Row],[H]]+_20241126datasets[[#This Row],[S]]</f>
        <v>699</v>
      </c>
    </row>
    <row r="29" spans="1:13">
      <c r="A29" t="s">
        <v>37</v>
      </c>
      <c r="B29">
        <v>4</v>
      </c>
      <c r="C29">
        <v>1000</v>
      </c>
      <c r="D29">
        <v>0.2</v>
      </c>
      <c r="E29">
        <v>1000</v>
      </c>
      <c r="F29">
        <v>475</v>
      </c>
      <c r="G29">
        <v>190</v>
      </c>
      <c r="H29">
        <v>263</v>
      </c>
      <c r="I29">
        <v>260</v>
      </c>
      <c r="J29">
        <v>287</v>
      </c>
      <c r="K29">
        <v>5.7785511016845703E-3</v>
      </c>
      <c r="M29">
        <f>_20241126datasets[[#This Row],[T]]+_20241126datasets[[#This Row],[H]]+_20241126datasets[[#This Row],[S]]</f>
        <v>713</v>
      </c>
    </row>
    <row r="30" spans="1:13">
      <c r="A30" t="s">
        <v>38</v>
      </c>
      <c r="B30">
        <v>4</v>
      </c>
      <c r="C30">
        <v>1000</v>
      </c>
      <c r="D30">
        <v>0.24</v>
      </c>
      <c r="E30">
        <v>1000</v>
      </c>
      <c r="F30">
        <v>466</v>
      </c>
      <c r="G30">
        <v>225</v>
      </c>
      <c r="H30">
        <v>248</v>
      </c>
      <c r="I30">
        <v>251</v>
      </c>
      <c r="J30">
        <v>276</v>
      </c>
      <c r="K30">
        <v>5.5229663848876953E-3</v>
      </c>
      <c r="M30">
        <f>_20241126datasets[[#This Row],[T]]+_20241126datasets[[#This Row],[H]]+_20241126datasets[[#This Row],[S]]</f>
        <v>724</v>
      </c>
    </row>
    <row r="31" spans="1:13">
      <c r="A31" t="s">
        <v>39</v>
      </c>
      <c r="B31">
        <v>4</v>
      </c>
      <c r="C31">
        <v>1000</v>
      </c>
      <c r="D31">
        <v>0.28000000000000003</v>
      </c>
      <c r="E31">
        <v>1000</v>
      </c>
      <c r="F31">
        <v>451</v>
      </c>
      <c r="G31">
        <v>265</v>
      </c>
      <c r="H31">
        <v>234</v>
      </c>
      <c r="I31">
        <v>240</v>
      </c>
      <c r="J31">
        <v>261</v>
      </c>
      <c r="K31">
        <v>5.6195259094238281E-3</v>
      </c>
      <c r="M31">
        <f>_20241126datasets[[#This Row],[T]]+_20241126datasets[[#This Row],[H]]+_20241126datasets[[#This Row],[S]]</f>
        <v>739</v>
      </c>
    </row>
    <row r="32" spans="1:13">
      <c r="A32" t="s">
        <v>40</v>
      </c>
      <c r="B32">
        <v>4</v>
      </c>
      <c r="C32">
        <v>1000</v>
      </c>
      <c r="D32">
        <v>0.32</v>
      </c>
      <c r="E32">
        <v>1000</v>
      </c>
      <c r="F32">
        <v>445</v>
      </c>
      <c r="G32">
        <v>327</v>
      </c>
      <c r="H32">
        <v>213</v>
      </c>
      <c r="I32">
        <v>217</v>
      </c>
      <c r="J32">
        <v>243</v>
      </c>
      <c r="K32">
        <v>5.7852268218994141E-3</v>
      </c>
      <c r="M32">
        <f>_20241126datasets[[#This Row],[T]]+_20241126datasets[[#This Row],[H]]+_20241126datasets[[#This Row],[S]]</f>
        <v>757</v>
      </c>
    </row>
    <row r="33" spans="1:13">
      <c r="A33" t="s">
        <v>41</v>
      </c>
      <c r="B33">
        <v>4</v>
      </c>
      <c r="C33">
        <v>1000</v>
      </c>
      <c r="D33">
        <v>0.36</v>
      </c>
      <c r="E33">
        <v>1000</v>
      </c>
      <c r="F33">
        <v>425</v>
      </c>
      <c r="G33">
        <v>380</v>
      </c>
      <c r="H33">
        <v>195</v>
      </c>
      <c r="I33">
        <v>209</v>
      </c>
      <c r="J33">
        <v>216</v>
      </c>
      <c r="K33">
        <v>5.6779384613037109E-3</v>
      </c>
      <c r="M33">
        <f>_20241126datasets[[#This Row],[T]]+_20241126datasets[[#This Row],[H]]+_20241126datasets[[#This Row],[S]]</f>
        <v>784</v>
      </c>
    </row>
    <row r="34" spans="1:13">
      <c r="A34" t="s">
        <v>42</v>
      </c>
      <c r="B34">
        <v>4</v>
      </c>
      <c r="C34">
        <v>1000</v>
      </c>
      <c r="D34">
        <v>0.4</v>
      </c>
      <c r="E34">
        <v>1000</v>
      </c>
      <c r="F34">
        <v>422</v>
      </c>
      <c r="G34">
        <v>425</v>
      </c>
      <c r="H34">
        <v>177</v>
      </c>
      <c r="I34">
        <v>191</v>
      </c>
      <c r="J34">
        <v>207</v>
      </c>
      <c r="K34">
        <v>5.7349205017089844E-3</v>
      </c>
      <c r="M34">
        <f>_20241126datasets[[#This Row],[T]]+_20241126datasets[[#This Row],[H]]+_20241126datasets[[#This Row],[S]]</f>
        <v>793</v>
      </c>
    </row>
    <row r="35" spans="1:13">
      <c r="A35" t="s">
        <v>43</v>
      </c>
      <c r="B35">
        <v>4</v>
      </c>
      <c r="C35">
        <v>2000</v>
      </c>
      <c r="D35">
        <v>0</v>
      </c>
      <c r="E35">
        <v>1000</v>
      </c>
      <c r="F35">
        <v>1036</v>
      </c>
      <c r="G35">
        <v>0</v>
      </c>
      <c r="H35">
        <v>643</v>
      </c>
      <c r="I35">
        <v>646</v>
      </c>
      <c r="J35">
        <v>711</v>
      </c>
      <c r="K35">
        <v>1.1456727981567383E-2</v>
      </c>
      <c r="M35">
        <f>_20241126datasets[[#This Row],[T]]+_20241126datasets[[#This Row],[H]]+_20241126datasets[[#This Row],[S]]</f>
        <v>1289</v>
      </c>
    </row>
    <row r="36" spans="1:13">
      <c r="A36" t="s">
        <v>44</v>
      </c>
      <c r="B36">
        <v>4</v>
      </c>
      <c r="C36">
        <v>2000</v>
      </c>
      <c r="D36">
        <v>0.04</v>
      </c>
      <c r="E36">
        <v>1000</v>
      </c>
      <c r="F36">
        <v>1014</v>
      </c>
      <c r="G36">
        <v>83</v>
      </c>
      <c r="H36">
        <v>611</v>
      </c>
      <c r="I36">
        <v>630</v>
      </c>
      <c r="J36">
        <v>676</v>
      </c>
      <c r="K36">
        <v>1.1117219924926758E-2</v>
      </c>
      <c r="M36">
        <f>_20241126datasets[[#This Row],[T]]+_20241126datasets[[#This Row],[H]]+_20241126datasets[[#This Row],[S]]</f>
        <v>1324</v>
      </c>
    </row>
    <row r="37" spans="1:13">
      <c r="A37" t="s">
        <v>45</v>
      </c>
      <c r="B37">
        <v>4</v>
      </c>
      <c r="C37">
        <v>2000</v>
      </c>
      <c r="D37">
        <v>0.08</v>
      </c>
      <c r="E37">
        <v>1000</v>
      </c>
      <c r="F37">
        <v>994</v>
      </c>
      <c r="G37">
        <v>151</v>
      </c>
      <c r="H37">
        <v>581</v>
      </c>
      <c r="I37">
        <v>617</v>
      </c>
      <c r="J37">
        <v>651</v>
      </c>
      <c r="K37">
        <v>1.1337518692016602E-2</v>
      </c>
      <c r="M37">
        <f>_20241126datasets[[#This Row],[T]]+_20241126datasets[[#This Row],[H]]+_20241126datasets[[#This Row],[S]]</f>
        <v>1349</v>
      </c>
    </row>
    <row r="38" spans="1:13">
      <c r="A38" t="s">
        <v>46</v>
      </c>
      <c r="B38">
        <v>4</v>
      </c>
      <c r="C38">
        <v>2000</v>
      </c>
      <c r="D38">
        <v>0.12</v>
      </c>
      <c r="E38">
        <v>1000</v>
      </c>
      <c r="F38">
        <v>977</v>
      </c>
      <c r="G38">
        <v>215</v>
      </c>
      <c r="H38">
        <v>557</v>
      </c>
      <c r="I38">
        <v>595</v>
      </c>
      <c r="J38">
        <v>633</v>
      </c>
      <c r="K38">
        <v>1.1446475982666016E-2</v>
      </c>
      <c r="M38">
        <f>_20241126datasets[[#This Row],[T]]+_20241126datasets[[#This Row],[H]]+_20241126datasets[[#This Row],[S]]</f>
        <v>1367</v>
      </c>
    </row>
    <row r="39" spans="1:13">
      <c r="A39" t="s">
        <v>47</v>
      </c>
      <c r="B39">
        <v>4</v>
      </c>
      <c r="C39">
        <v>2000</v>
      </c>
      <c r="D39">
        <v>0.16</v>
      </c>
      <c r="E39">
        <v>1000</v>
      </c>
      <c r="F39">
        <v>950</v>
      </c>
      <c r="G39">
        <v>315</v>
      </c>
      <c r="H39">
        <v>544</v>
      </c>
      <c r="I39">
        <v>556</v>
      </c>
      <c r="J39">
        <v>585</v>
      </c>
      <c r="K39">
        <v>1.0268688201904297E-2</v>
      </c>
      <c r="M39">
        <f>_20241126datasets[[#This Row],[T]]+_20241126datasets[[#This Row],[H]]+_20241126datasets[[#This Row],[S]]</f>
        <v>1415</v>
      </c>
    </row>
    <row r="40" spans="1:13">
      <c r="A40" t="s">
        <v>48</v>
      </c>
      <c r="B40">
        <v>4</v>
      </c>
      <c r="C40">
        <v>2000</v>
      </c>
      <c r="D40">
        <v>0.2</v>
      </c>
      <c r="E40">
        <v>1000</v>
      </c>
      <c r="F40">
        <v>938</v>
      </c>
      <c r="G40">
        <v>400</v>
      </c>
      <c r="H40">
        <v>519</v>
      </c>
      <c r="I40">
        <v>529</v>
      </c>
      <c r="J40">
        <v>552</v>
      </c>
      <c r="K40">
        <v>1.1004924774169922E-2</v>
      </c>
      <c r="M40">
        <f>_20241126datasets[[#This Row],[T]]+_20241126datasets[[#This Row],[H]]+_20241126datasets[[#This Row],[S]]</f>
        <v>1448</v>
      </c>
    </row>
    <row r="41" spans="1:13">
      <c r="A41" t="s">
        <v>49</v>
      </c>
      <c r="B41">
        <v>4</v>
      </c>
      <c r="C41">
        <v>2000</v>
      </c>
      <c r="D41">
        <v>0.24</v>
      </c>
      <c r="E41">
        <v>1000</v>
      </c>
      <c r="F41">
        <v>926</v>
      </c>
      <c r="G41">
        <v>480</v>
      </c>
      <c r="H41">
        <v>495</v>
      </c>
      <c r="I41">
        <v>495</v>
      </c>
      <c r="J41">
        <v>530</v>
      </c>
      <c r="K41">
        <v>1.1101007461547852E-2</v>
      </c>
      <c r="M41">
        <f>_20241126datasets[[#This Row],[T]]+_20241126datasets[[#This Row],[H]]+_20241126datasets[[#This Row],[S]]</f>
        <v>1470</v>
      </c>
    </row>
    <row r="42" spans="1:13">
      <c r="A42" t="s">
        <v>50</v>
      </c>
      <c r="B42">
        <v>4</v>
      </c>
      <c r="C42">
        <v>2000</v>
      </c>
      <c r="D42">
        <v>0.28000000000000003</v>
      </c>
      <c r="E42">
        <v>1000</v>
      </c>
      <c r="F42">
        <v>897</v>
      </c>
      <c r="G42">
        <v>549</v>
      </c>
      <c r="H42">
        <v>465</v>
      </c>
      <c r="I42">
        <v>481</v>
      </c>
      <c r="J42">
        <v>505</v>
      </c>
      <c r="K42">
        <v>1.1534214019775391E-2</v>
      </c>
      <c r="M42">
        <f>_20241126datasets[[#This Row],[T]]+_20241126datasets[[#This Row],[H]]+_20241126datasets[[#This Row],[S]]</f>
        <v>1495</v>
      </c>
    </row>
    <row r="43" spans="1:13">
      <c r="A43" t="s">
        <v>51</v>
      </c>
      <c r="B43">
        <v>4</v>
      </c>
      <c r="C43">
        <v>2000</v>
      </c>
      <c r="D43">
        <v>0.32</v>
      </c>
      <c r="E43">
        <v>1000</v>
      </c>
      <c r="F43">
        <v>882</v>
      </c>
      <c r="G43">
        <v>660</v>
      </c>
      <c r="H43">
        <v>431</v>
      </c>
      <c r="I43">
        <v>438</v>
      </c>
      <c r="J43">
        <v>471</v>
      </c>
      <c r="K43">
        <v>1.1806488037109375E-2</v>
      </c>
      <c r="M43">
        <f>_20241126datasets[[#This Row],[T]]+_20241126datasets[[#This Row],[H]]+_20241126datasets[[#This Row],[S]]</f>
        <v>1529</v>
      </c>
    </row>
    <row r="44" spans="1:13">
      <c r="A44" t="s">
        <v>52</v>
      </c>
      <c r="B44">
        <v>4</v>
      </c>
      <c r="C44">
        <v>2000</v>
      </c>
      <c r="D44">
        <v>0.36</v>
      </c>
      <c r="E44">
        <v>1000</v>
      </c>
      <c r="F44">
        <v>860</v>
      </c>
      <c r="G44">
        <v>747</v>
      </c>
      <c r="H44">
        <v>394</v>
      </c>
      <c r="I44">
        <v>427</v>
      </c>
      <c r="J44">
        <v>432</v>
      </c>
      <c r="K44">
        <v>1.2093782424926758E-2</v>
      </c>
      <c r="M44">
        <f>_20241126datasets[[#This Row],[T]]+_20241126datasets[[#This Row],[H]]+_20241126datasets[[#This Row],[S]]</f>
        <v>1568</v>
      </c>
    </row>
    <row r="45" spans="1:13">
      <c r="A45" t="s">
        <v>53</v>
      </c>
      <c r="B45">
        <v>4</v>
      </c>
      <c r="C45">
        <v>2000</v>
      </c>
      <c r="D45">
        <v>0.4</v>
      </c>
      <c r="E45">
        <v>1000</v>
      </c>
      <c r="F45">
        <v>846</v>
      </c>
      <c r="G45">
        <v>839</v>
      </c>
      <c r="H45">
        <v>368</v>
      </c>
      <c r="I45">
        <v>385</v>
      </c>
      <c r="J45">
        <v>408</v>
      </c>
      <c r="K45">
        <v>1.1992454528808594E-2</v>
      </c>
      <c r="M45">
        <f>_20241126datasets[[#This Row],[T]]+_20241126datasets[[#This Row],[H]]+_20241126datasets[[#This Row],[S]]</f>
        <v>1592</v>
      </c>
    </row>
    <row r="46" spans="1:13">
      <c r="A46" t="s">
        <v>54</v>
      </c>
      <c r="B46">
        <v>4</v>
      </c>
      <c r="C46">
        <v>5000</v>
      </c>
      <c r="D46">
        <v>0</v>
      </c>
      <c r="E46">
        <v>1000</v>
      </c>
      <c r="F46">
        <v>2622</v>
      </c>
      <c r="G46">
        <v>0</v>
      </c>
      <c r="H46">
        <v>1633</v>
      </c>
      <c r="I46">
        <v>1645</v>
      </c>
      <c r="J46">
        <v>1722</v>
      </c>
      <c r="K46">
        <v>2.7388572692871094E-2</v>
      </c>
      <c r="M46">
        <f>_20241126datasets[[#This Row],[T]]+_20241126datasets[[#This Row],[H]]+_20241126datasets[[#This Row],[S]]</f>
        <v>3278</v>
      </c>
    </row>
    <row r="47" spans="1:13">
      <c r="A47" t="s">
        <v>55</v>
      </c>
      <c r="B47">
        <v>4</v>
      </c>
      <c r="C47">
        <v>5000</v>
      </c>
      <c r="D47">
        <v>0.04</v>
      </c>
      <c r="E47">
        <v>1000</v>
      </c>
      <c r="F47">
        <v>2576</v>
      </c>
      <c r="G47">
        <v>197</v>
      </c>
      <c r="H47">
        <v>1561</v>
      </c>
      <c r="I47">
        <v>1601</v>
      </c>
      <c r="J47">
        <v>1641</v>
      </c>
      <c r="K47">
        <v>2.7320623397827148E-2</v>
      </c>
      <c r="M47">
        <f>_20241126datasets[[#This Row],[T]]+_20241126datasets[[#This Row],[H]]+_20241126datasets[[#This Row],[S]]</f>
        <v>3359</v>
      </c>
    </row>
    <row r="48" spans="1:13">
      <c r="A48" t="s">
        <v>56</v>
      </c>
      <c r="B48">
        <v>4</v>
      </c>
      <c r="C48">
        <v>5000</v>
      </c>
      <c r="D48">
        <v>0.08</v>
      </c>
      <c r="E48">
        <v>1000</v>
      </c>
      <c r="F48">
        <v>2532</v>
      </c>
      <c r="G48">
        <v>374</v>
      </c>
      <c r="H48">
        <v>1479</v>
      </c>
      <c r="I48">
        <v>1575</v>
      </c>
      <c r="J48">
        <v>1572</v>
      </c>
      <c r="K48">
        <v>2.6866912841796875E-2</v>
      </c>
      <c r="M48">
        <f>_20241126datasets[[#This Row],[T]]+_20241126datasets[[#This Row],[H]]+_20241126datasets[[#This Row],[S]]</f>
        <v>3428</v>
      </c>
    </row>
    <row r="49" spans="1:13">
      <c r="A49" t="s">
        <v>57</v>
      </c>
      <c r="B49">
        <v>4</v>
      </c>
      <c r="C49">
        <v>5000</v>
      </c>
      <c r="D49">
        <v>0.12</v>
      </c>
      <c r="E49">
        <v>1000</v>
      </c>
      <c r="F49">
        <v>2495</v>
      </c>
      <c r="G49">
        <v>540</v>
      </c>
      <c r="H49">
        <v>1419</v>
      </c>
      <c r="I49">
        <v>1521</v>
      </c>
      <c r="J49">
        <v>1520</v>
      </c>
      <c r="K49">
        <v>2.7055263519287109E-2</v>
      </c>
      <c r="M49">
        <f>_20241126datasets[[#This Row],[T]]+_20241126datasets[[#This Row],[H]]+_20241126datasets[[#This Row],[S]]</f>
        <v>3480</v>
      </c>
    </row>
    <row r="50" spans="1:13">
      <c r="A50" t="s">
        <v>58</v>
      </c>
      <c r="B50">
        <v>4</v>
      </c>
      <c r="C50">
        <v>5000</v>
      </c>
      <c r="D50">
        <v>0.16</v>
      </c>
      <c r="E50">
        <v>1000</v>
      </c>
      <c r="F50">
        <v>2443</v>
      </c>
      <c r="G50">
        <v>754</v>
      </c>
      <c r="H50">
        <v>1373</v>
      </c>
      <c r="I50">
        <v>1441</v>
      </c>
      <c r="J50">
        <v>1432</v>
      </c>
      <c r="K50">
        <v>2.7814388275146484E-2</v>
      </c>
      <c r="M50">
        <f>_20241126datasets[[#This Row],[T]]+_20241126datasets[[#This Row],[H]]+_20241126datasets[[#This Row],[S]]</f>
        <v>3568</v>
      </c>
    </row>
    <row r="51" spans="1:13">
      <c r="A51" t="s">
        <v>59</v>
      </c>
      <c r="B51">
        <v>4</v>
      </c>
      <c r="C51">
        <v>5000</v>
      </c>
      <c r="D51">
        <v>0.2</v>
      </c>
      <c r="E51">
        <v>1000</v>
      </c>
      <c r="F51">
        <v>2409</v>
      </c>
      <c r="G51">
        <v>950</v>
      </c>
      <c r="H51">
        <v>1302</v>
      </c>
      <c r="I51">
        <v>1390</v>
      </c>
      <c r="J51">
        <v>1358</v>
      </c>
      <c r="K51">
        <v>2.7050018310546875E-2</v>
      </c>
      <c r="M51">
        <f>_20241126datasets[[#This Row],[T]]+_20241126datasets[[#This Row],[H]]+_20241126datasets[[#This Row],[S]]</f>
        <v>3642</v>
      </c>
    </row>
    <row r="52" spans="1:13">
      <c r="A52" t="s">
        <v>60</v>
      </c>
      <c r="B52">
        <v>4</v>
      </c>
      <c r="C52">
        <v>5000</v>
      </c>
      <c r="D52">
        <v>0.24</v>
      </c>
      <c r="E52">
        <v>1000</v>
      </c>
      <c r="F52">
        <v>2379</v>
      </c>
      <c r="G52">
        <v>1147</v>
      </c>
      <c r="H52">
        <v>1251</v>
      </c>
      <c r="I52">
        <v>1301</v>
      </c>
      <c r="J52">
        <v>1301</v>
      </c>
      <c r="K52">
        <v>2.7930974960327148E-2</v>
      </c>
      <c r="M52">
        <f>_20241126datasets[[#This Row],[T]]+_20241126datasets[[#This Row],[H]]+_20241126datasets[[#This Row],[S]]</f>
        <v>3699</v>
      </c>
    </row>
    <row r="53" spans="1:13">
      <c r="A53" t="s">
        <v>61</v>
      </c>
      <c r="B53">
        <v>4</v>
      </c>
      <c r="C53">
        <v>5000</v>
      </c>
      <c r="D53">
        <v>0.28000000000000003</v>
      </c>
      <c r="E53">
        <v>1000</v>
      </c>
      <c r="F53">
        <v>2307</v>
      </c>
      <c r="G53">
        <v>1366</v>
      </c>
      <c r="H53">
        <v>1182</v>
      </c>
      <c r="I53">
        <v>1233</v>
      </c>
      <c r="J53">
        <v>1219</v>
      </c>
      <c r="K53">
        <v>5.7558059692382813E-2</v>
      </c>
      <c r="M53">
        <f>_20241126datasets[[#This Row],[T]]+_20241126datasets[[#This Row],[H]]+_20241126datasets[[#This Row],[S]]</f>
        <v>3781</v>
      </c>
    </row>
    <row r="54" spans="1:13">
      <c r="A54" t="s">
        <v>62</v>
      </c>
      <c r="B54">
        <v>4</v>
      </c>
      <c r="C54">
        <v>5000</v>
      </c>
      <c r="D54">
        <v>0.32</v>
      </c>
      <c r="E54">
        <v>1000</v>
      </c>
      <c r="F54">
        <v>2265</v>
      </c>
      <c r="G54">
        <v>1611</v>
      </c>
      <c r="H54">
        <v>1120</v>
      </c>
      <c r="I54">
        <v>1125</v>
      </c>
      <c r="J54">
        <v>1144</v>
      </c>
      <c r="K54">
        <v>2.8385162353515625E-2</v>
      </c>
      <c r="M54">
        <f>_20241126datasets[[#This Row],[T]]+_20241126datasets[[#This Row],[H]]+_20241126datasets[[#This Row],[S]]</f>
        <v>3856</v>
      </c>
    </row>
    <row r="55" spans="1:13">
      <c r="A55" t="s">
        <v>63</v>
      </c>
      <c r="B55">
        <v>4</v>
      </c>
      <c r="C55">
        <v>5000</v>
      </c>
      <c r="D55">
        <v>0.36</v>
      </c>
      <c r="E55">
        <v>1000</v>
      </c>
      <c r="F55">
        <v>2215</v>
      </c>
      <c r="G55">
        <v>1813</v>
      </c>
      <c r="H55">
        <v>1044</v>
      </c>
      <c r="I55">
        <v>1070</v>
      </c>
      <c r="J55">
        <v>1073</v>
      </c>
      <c r="K55">
        <v>2.7967453002929688E-2</v>
      </c>
      <c r="M55">
        <f>_20241126datasets[[#This Row],[T]]+_20241126datasets[[#This Row],[H]]+_20241126datasets[[#This Row],[S]]</f>
        <v>3927</v>
      </c>
    </row>
    <row r="56" spans="1:13">
      <c r="A56" t="s">
        <v>64</v>
      </c>
      <c r="B56">
        <v>4</v>
      </c>
      <c r="C56">
        <v>5000</v>
      </c>
      <c r="D56">
        <v>0.4</v>
      </c>
      <c r="E56">
        <v>1000</v>
      </c>
      <c r="F56">
        <v>2188</v>
      </c>
      <c r="G56">
        <v>2023</v>
      </c>
      <c r="H56">
        <v>967</v>
      </c>
      <c r="I56">
        <v>993</v>
      </c>
      <c r="J56">
        <v>1017</v>
      </c>
      <c r="K56">
        <v>2.8069496154785156E-2</v>
      </c>
      <c r="M56">
        <f>_20241126datasets[[#This Row],[T]]+_20241126datasets[[#This Row],[H]]+_20241126datasets[[#This Row],[S]]</f>
        <v>3983</v>
      </c>
    </row>
    <row r="57" spans="1:13">
      <c r="A57" t="s">
        <v>65</v>
      </c>
      <c r="B57">
        <v>4</v>
      </c>
      <c r="C57">
        <v>10000</v>
      </c>
      <c r="D57">
        <v>0</v>
      </c>
      <c r="E57">
        <v>1000</v>
      </c>
      <c r="F57">
        <v>5165</v>
      </c>
      <c r="G57">
        <v>0</v>
      </c>
      <c r="H57">
        <v>3316</v>
      </c>
      <c r="I57">
        <v>3332</v>
      </c>
      <c r="J57">
        <v>3352</v>
      </c>
      <c r="K57">
        <v>5.5328845977783203E-2</v>
      </c>
      <c r="M57">
        <f>_20241126datasets[[#This Row],[T]]+_20241126datasets[[#This Row],[H]]+_20241126datasets[[#This Row],[S]]</f>
        <v>6648</v>
      </c>
    </row>
    <row r="58" spans="1:13">
      <c r="A58" t="s">
        <v>66</v>
      </c>
      <c r="B58">
        <v>4</v>
      </c>
      <c r="C58">
        <v>10000</v>
      </c>
      <c r="D58">
        <v>0.04</v>
      </c>
      <c r="E58">
        <v>1000</v>
      </c>
      <c r="F58">
        <v>5091</v>
      </c>
      <c r="G58">
        <v>397</v>
      </c>
      <c r="H58">
        <v>3176</v>
      </c>
      <c r="I58">
        <v>3217</v>
      </c>
      <c r="J58">
        <v>3210</v>
      </c>
      <c r="K58">
        <v>7.9189538955688477E-2</v>
      </c>
      <c r="M58">
        <f>_20241126datasets[[#This Row],[T]]+_20241126datasets[[#This Row],[H]]+_20241126datasets[[#This Row],[S]]</f>
        <v>6790</v>
      </c>
    </row>
    <row r="59" spans="1:13">
      <c r="A59" t="s">
        <v>67</v>
      </c>
      <c r="B59">
        <v>4</v>
      </c>
      <c r="C59">
        <v>10000</v>
      </c>
      <c r="D59">
        <v>0.08</v>
      </c>
      <c r="E59">
        <v>1000</v>
      </c>
      <c r="F59">
        <v>5011</v>
      </c>
      <c r="G59">
        <v>762</v>
      </c>
      <c r="H59">
        <v>3017</v>
      </c>
      <c r="I59">
        <v>3153</v>
      </c>
      <c r="J59">
        <v>3068</v>
      </c>
      <c r="K59">
        <v>5.5561065673828125E-2</v>
      </c>
      <c r="M59">
        <f>_20241126datasets[[#This Row],[T]]+_20241126datasets[[#This Row],[H]]+_20241126datasets[[#This Row],[S]]</f>
        <v>6932</v>
      </c>
    </row>
    <row r="60" spans="1:13">
      <c r="A60" t="s">
        <v>68</v>
      </c>
      <c r="B60">
        <v>4</v>
      </c>
      <c r="C60">
        <v>10000</v>
      </c>
      <c r="D60">
        <v>0.12</v>
      </c>
      <c r="E60">
        <v>1000</v>
      </c>
      <c r="F60">
        <v>4947</v>
      </c>
      <c r="G60">
        <v>1141</v>
      </c>
      <c r="H60">
        <v>2897</v>
      </c>
      <c r="I60">
        <v>3002</v>
      </c>
      <c r="J60">
        <v>2960</v>
      </c>
      <c r="K60">
        <v>5.4781198501586914E-2</v>
      </c>
      <c r="M60">
        <f>_20241126datasets[[#This Row],[T]]+_20241126datasets[[#This Row],[H]]+_20241126datasets[[#This Row],[S]]</f>
        <v>7040</v>
      </c>
    </row>
    <row r="61" spans="1:13">
      <c r="A61" t="s">
        <v>69</v>
      </c>
      <c r="B61">
        <v>4</v>
      </c>
      <c r="C61">
        <v>10000</v>
      </c>
      <c r="D61">
        <v>0.16</v>
      </c>
      <c r="E61">
        <v>1000</v>
      </c>
      <c r="F61">
        <v>4857</v>
      </c>
      <c r="G61">
        <v>1551</v>
      </c>
      <c r="H61">
        <v>2785</v>
      </c>
      <c r="I61">
        <v>2853</v>
      </c>
      <c r="J61">
        <v>2811</v>
      </c>
      <c r="K61">
        <v>5.6806087493896484E-2</v>
      </c>
      <c r="M61">
        <f>_20241126datasets[[#This Row],[T]]+_20241126datasets[[#This Row],[H]]+_20241126datasets[[#This Row],[S]]</f>
        <v>7189</v>
      </c>
    </row>
    <row r="62" spans="1:13">
      <c r="A62" t="s">
        <v>70</v>
      </c>
      <c r="B62">
        <v>4</v>
      </c>
      <c r="C62">
        <v>10000</v>
      </c>
      <c r="D62">
        <v>0.2</v>
      </c>
      <c r="E62">
        <v>1000</v>
      </c>
      <c r="F62">
        <v>4771</v>
      </c>
      <c r="G62">
        <v>1965</v>
      </c>
      <c r="H62">
        <v>2666</v>
      </c>
      <c r="I62">
        <v>2728</v>
      </c>
      <c r="J62">
        <v>2641</v>
      </c>
      <c r="K62">
        <v>7.927703857421875E-2</v>
      </c>
      <c r="M62">
        <f>_20241126datasets[[#This Row],[T]]+_20241126datasets[[#This Row],[H]]+_20241126datasets[[#This Row],[S]]</f>
        <v>7359</v>
      </c>
    </row>
    <row r="63" spans="1:13">
      <c r="A63" t="s">
        <v>71</v>
      </c>
      <c r="B63">
        <v>4</v>
      </c>
      <c r="C63">
        <v>10000</v>
      </c>
      <c r="D63">
        <v>0.24</v>
      </c>
      <c r="E63">
        <v>1000</v>
      </c>
      <c r="F63">
        <v>4693</v>
      </c>
      <c r="G63">
        <v>2365</v>
      </c>
      <c r="H63">
        <v>2543</v>
      </c>
      <c r="I63">
        <v>2581</v>
      </c>
      <c r="J63">
        <v>2511</v>
      </c>
      <c r="K63">
        <v>5.5352210998535156E-2</v>
      </c>
      <c r="M63">
        <f>_20241126datasets[[#This Row],[T]]+_20241126datasets[[#This Row],[H]]+_20241126datasets[[#This Row],[S]]</f>
        <v>7489</v>
      </c>
    </row>
    <row r="64" spans="1:13">
      <c r="A64" t="s">
        <v>72</v>
      </c>
      <c r="B64">
        <v>4</v>
      </c>
      <c r="C64">
        <v>10000</v>
      </c>
      <c r="D64">
        <v>0.28000000000000003</v>
      </c>
      <c r="E64">
        <v>1000</v>
      </c>
      <c r="F64">
        <v>4586</v>
      </c>
      <c r="G64">
        <v>2753</v>
      </c>
      <c r="H64">
        <v>2397</v>
      </c>
      <c r="I64">
        <v>2474</v>
      </c>
      <c r="J64">
        <v>2376</v>
      </c>
      <c r="K64">
        <v>5.4937362670898438E-2</v>
      </c>
      <c r="M64">
        <f>_20241126datasets[[#This Row],[T]]+_20241126datasets[[#This Row],[H]]+_20241126datasets[[#This Row],[S]]</f>
        <v>7624</v>
      </c>
    </row>
    <row r="65" spans="1:13">
      <c r="A65" t="s">
        <v>73</v>
      </c>
      <c r="B65">
        <v>4</v>
      </c>
      <c r="C65">
        <v>10000</v>
      </c>
      <c r="D65">
        <v>0.32</v>
      </c>
      <c r="E65">
        <v>1000</v>
      </c>
      <c r="F65">
        <v>4521</v>
      </c>
      <c r="G65">
        <v>3196</v>
      </c>
      <c r="H65">
        <v>2271</v>
      </c>
      <c r="I65">
        <v>2293</v>
      </c>
      <c r="J65">
        <v>2240</v>
      </c>
      <c r="K65">
        <v>5.6726932525634766E-2</v>
      </c>
      <c r="M65">
        <f>_20241126datasets[[#This Row],[T]]+_20241126datasets[[#This Row],[H]]+_20241126datasets[[#This Row],[S]]</f>
        <v>7760</v>
      </c>
    </row>
    <row r="66" spans="1:13">
      <c r="A66" t="s">
        <v>74</v>
      </c>
      <c r="B66">
        <v>4</v>
      </c>
      <c r="C66">
        <v>10000</v>
      </c>
      <c r="D66">
        <v>0.36</v>
      </c>
      <c r="E66">
        <v>1000</v>
      </c>
      <c r="F66">
        <v>4426</v>
      </c>
      <c r="G66">
        <v>3596</v>
      </c>
      <c r="H66">
        <v>2135</v>
      </c>
      <c r="I66">
        <v>2155</v>
      </c>
      <c r="J66">
        <v>2114</v>
      </c>
      <c r="K66">
        <v>8.2942724227905273E-2</v>
      </c>
      <c r="M66">
        <f>_20241126datasets[[#This Row],[T]]+_20241126datasets[[#This Row],[H]]+_20241126datasets[[#This Row],[S]]</f>
        <v>7886</v>
      </c>
    </row>
    <row r="67" spans="1:13">
      <c r="A67" t="s">
        <v>75</v>
      </c>
      <c r="B67">
        <v>4</v>
      </c>
      <c r="C67">
        <v>10000</v>
      </c>
      <c r="D67">
        <v>0.4</v>
      </c>
      <c r="E67">
        <v>1000</v>
      </c>
      <c r="F67">
        <v>4369</v>
      </c>
      <c r="G67">
        <v>3992</v>
      </c>
      <c r="H67">
        <v>1996</v>
      </c>
      <c r="I67">
        <v>1991</v>
      </c>
      <c r="J67">
        <v>2021</v>
      </c>
      <c r="K67">
        <v>5.6090354919433594E-2</v>
      </c>
      <c r="M67">
        <f>_20241126datasets[[#This Row],[T]]+_20241126datasets[[#This Row],[H]]+_20241126datasets[[#This Row],[S]]</f>
        <v>7979</v>
      </c>
    </row>
    <row r="68" spans="1:13">
      <c r="A68" t="s">
        <v>76</v>
      </c>
      <c r="B68">
        <v>4</v>
      </c>
      <c r="C68">
        <v>50000</v>
      </c>
      <c r="D68">
        <v>0</v>
      </c>
      <c r="E68">
        <v>1000</v>
      </c>
      <c r="F68">
        <v>25722</v>
      </c>
      <c r="G68">
        <v>0</v>
      </c>
      <c r="H68">
        <v>16626</v>
      </c>
      <c r="I68">
        <v>16741</v>
      </c>
      <c r="J68">
        <v>16633</v>
      </c>
      <c r="K68">
        <v>0.3044288158416748</v>
      </c>
      <c r="M68">
        <f>_20241126datasets[[#This Row],[T]]+_20241126datasets[[#This Row],[H]]+_20241126datasets[[#This Row],[S]]</f>
        <v>33367</v>
      </c>
    </row>
    <row r="69" spans="1:13">
      <c r="A69" t="s">
        <v>77</v>
      </c>
      <c r="B69">
        <v>4</v>
      </c>
      <c r="C69">
        <v>50000</v>
      </c>
      <c r="D69">
        <v>0.04</v>
      </c>
      <c r="E69">
        <v>1000</v>
      </c>
      <c r="F69">
        <v>25387</v>
      </c>
      <c r="G69">
        <v>2003</v>
      </c>
      <c r="H69">
        <v>15915</v>
      </c>
      <c r="I69">
        <v>16062</v>
      </c>
      <c r="J69">
        <v>16020</v>
      </c>
      <c r="K69">
        <v>0.30307817459106445</v>
      </c>
      <c r="M69">
        <f>_20241126datasets[[#This Row],[T]]+_20241126datasets[[#This Row],[H]]+_20241126datasets[[#This Row],[S]]</f>
        <v>33980</v>
      </c>
    </row>
    <row r="70" spans="1:13">
      <c r="A70" t="s">
        <v>78</v>
      </c>
      <c r="B70">
        <v>4</v>
      </c>
      <c r="C70">
        <v>50000</v>
      </c>
      <c r="D70">
        <v>0.08</v>
      </c>
      <c r="E70">
        <v>1000</v>
      </c>
      <c r="F70">
        <v>24989</v>
      </c>
      <c r="G70">
        <v>3978</v>
      </c>
      <c r="H70">
        <v>15187</v>
      </c>
      <c r="I70">
        <v>15445</v>
      </c>
      <c r="J70">
        <v>15390</v>
      </c>
      <c r="K70">
        <v>0.33990359306335449</v>
      </c>
      <c r="M70">
        <f>_20241126datasets[[#This Row],[T]]+_20241126datasets[[#This Row],[H]]+_20241126datasets[[#This Row],[S]]</f>
        <v>34610</v>
      </c>
    </row>
    <row r="71" spans="1:13">
      <c r="A71" t="s">
        <v>79</v>
      </c>
      <c r="B71">
        <v>4</v>
      </c>
      <c r="C71">
        <v>50000</v>
      </c>
      <c r="D71">
        <v>0.12</v>
      </c>
      <c r="E71">
        <v>1000</v>
      </c>
      <c r="F71">
        <v>24580</v>
      </c>
      <c r="G71">
        <v>6036</v>
      </c>
      <c r="H71">
        <v>14511</v>
      </c>
      <c r="I71">
        <v>14747</v>
      </c>
      <c r="J71">
        <v>14706</v>
      </c>
      <c r="K71">
        <v>0.30819582939147949</v>
      </c>
      <c r="M71">
        <f>_20241126datasets[[#This Row],[T]]+_20241126datasets[[#This Row],[H]]+_20241126datasets[[#This Row],[S]]</f>
        <v>35294</v>
      </c>
    </row>
    <row r="72" spans="1:13">
      <c r="A72" t="s">
        <v>80</v>
      </c>
      <c r="B72">
        <v>4</v>
      </c>
      <c r="C72">
        <v>50000</v>
      </c>
      <c r="D72">
        <v>0.16</v>
      </c>
      <c r="E72">
        <v>1000</v>
      </c>
      <c r="F72">
        <v>24168</v>
      </c>
      <c r="G72">
        <v>8012</v>
      </c>
      <c r="H72">
        <v>13879</v>
      </c>
      <c r="I72">
        <v>14076</v>
      </c>
      <c r="J72">
        <v>14033</v>
      </c>
      <c r="K72">
        <v>0.3096318244934082</v>
      </c>
      <c r="M72">
        <f>_20241126datasets[[#This Row],[T]]+_20241126datasets[[#This Row],[H]]+_20241126datasets[[#This Row],[S]]</f>
        <v>35967</v>
      </c>
    </row>
    <row r="73" spans="1:13">
      <c r="A73" t="s">
        <v>81</v>
      </c>
      <c r="B73">
        <v>4</v>
      </c>
      <c r="C73">
        <v>50000</v>
      </c>
      <c r="D73">
        <v>0.2</v>
      </c>
      <c r="E73">
        <v>1000</v>
      </c>
      <c r="F73">
        <v>23747</v>
      </c>
      <c r="G73">
        <v>10113</v>
      </c>
      <c r="H73">
        <v>13144</v>
      </c>
      <c r="I73">
        <v>13426</v>
      </c>
      <c r="J73">
        <v>13317</v>
      </c>
      <c r="K73">
        <v>0.31193757057189941</v>
      </c>
      <c r="M73">
        <f>_20241126datasets[[#This Row],[T]]+_20241126datasets[[#This Row],[H]]+_20241126datasets[[#This Row],[S]]</f>
        <v>36683</v>
      </c>
    </row>
    <row r="74" spans="1:13">
      <c r="A74" t="s">
        <v>82</v>
      </c>
      <c r="B74">
        <v>4</v>
      </c>
      <c r="C74">
        <v>50000</v>
      </c>
      <c r="D74">
        <v>0.24</v>
      </c>
      <c r="E74">
        <v>1000</v>
      </c>
      <c r="F74">
        <v>23346</v>
      </c>
      <c r="G74">
        <v>12131</v>
      </c>
      <c r="H74">
        <v>12520</v>
      </c>
      <c r="I74">
        <v>12727</v>
      </c>
      <c r="J74">
        <v>12622</v>
      </c>
      <c r="K74">
        <v>0.35149383544921875</v>
      </c>
      <c r="M74">
        <f>_20241126datasets[[#This Row],[T]]+_20241126datasets[[#This Row],[H]]+_20241126datasets[[#This Row],[S]]</f>
        <v>37378</v>
      </c>
    </row>
    <row r="75" spans="1:13">
      <c r="A75" t="s">
        <v>83</v>
      </c>
      <c r="B75">
        <v>4</v>
      </c>
      <c r="C75">
        <v>50000</v>
      </c>
      <c r="D75">
        <v>0.28000000000000003</v>
      </c>
      <c r="E75">
        <v>1000</v>
      </c>
      <c r="F75">
        <v>22885</v>
      </c>
      <c r="G75">
        <v>14169</v>
      </c>
      <c r="H75">
        <v>11864</v>
      </c>
      <c r="I75">
        <v>12016</v>
      </c>
      <c r="J75">
        <v>11951</v>
      </c>
      <c r="K75">
        <v>0.31561040878295898</v>
      </c>
      <c r="M75">
        <f>_20241126datasets[[#This Row],[T]]+_20241126datasets[[#This Row],[H]]+_20241126datasets[[#This Row],[S]]</f>
        <v>38049</v>
      </c>
    </row>
    <row r="76" spans="1:13">
      <c r="A76" t="s">
        <v>84</v>
      </c>
      <c r="B76">
        <v>4</v>
      </c>
      <c r="C76">
        <v>50000</v>
      </c>
      <c r="D76">
        <v>0.32</v>
      </c>
      <c r="E76">
        <v>1000</v>
      </c>
      <c r="F76">
        <v>22488</v>
      </c>
      <c r="G76">
        <v>16150</v>
      </c>
      <c r="H76">
        <v>11257</v>
      </c>
      <c r="I76">
        <v>11285</v>
      </c>
      <c r="J76">
        <v>11308</v>
      </c>
      <c r="K76">
        <v>0.30969667434692383</v>
      </c>
      <c r="M76">
        <f>_20241126datasets[[#This Row],[T]]+_20241126datasets[[#This Row],[H]]+_20241126datasets[[#This Row],[S]]</f>
        <v>38692</v>
      </c>
    </row>
    <row r="77" spans="1:13">
      <c r="A77" t="s">
        <v>85</v>
      </c>
      <c r="B77">
        <v>4</v>
      </c>
      <c r="C77">
        <v>50000</v>
      </c>
      <c r="D77">
        <v>0.36</v>
      </c>
      <c r="E77">
        <v>1000</v>
      </c>
      <c r="F77">
        <v>22071</v>
      </c>
      <c r="G77">
        <v>18190</v>
      </c>
      <c r="H77">
        <v>10558</v>
      </c>
      <c r="I77">
        <v>10593</v>
      </c>
      <c r="J77">
        <v>10659</v>
      </c>
      <c r="K77">
        <v>0.35196590423583984</v>
      </c>
      <c r="M77">
        <f>_20241126datasets[[#This Row],[T]]+_20241126datasets[[#This Row],[H]]+_20241126datasets[[#This Row],[S]]</f>
        <v>39341</v>
      </c>
    </row>
    <row r="78" spans="1:13">
      <c r="A78" t="s">
        <v>86</v>
      </c>
      <c r="B78">
        <v>4</v>
      </c>
      <c r="C78">
        <v>50000</v>
      </c>
      <c r="D78">
        <v>0.4</v>
      </c>
      <c r="E78">
        <v>1000</v>
      </c>
      <c r="F78">
        <v>21632</v>
      </c>
      <c r="G78">
        <v>20193</v>
      </c>
      <c r="H78">
        <v>9948</v>
      </c>
      <c r="I78">
        <v>9874</v>
      </c>
      <c r="J78">
        <v>9985</v>
      </c>
      <c r="K78">
        <v>0.33225226402282715</v>
      </c>
      <c r="M78">
        <f>_20241126datasets[[#This Row],[T]]+_20241126datasets[[#This Row],[H]]+_20241126datasets[[#This Row],[S]]</f>
        <v>40015</v>
      </c>
    </row>
    <row r="79" spans="1:13">
      <c r="A79" t="s">
        <v>87</v>
      </c>
      <c r="B79">
        <v>4</v>
      </c>
      <c r="C79">
        <v>100000</v>
      </c>
      <c r="D79">
        <v>0</v>
      </c>
      <c r="E79">
        <v>1000</v>
      </c>
      <c r="F79">
        <v>51481</v>
      </c>
      <c r="G79">
        <v>0</v>
      </c>
      <c r="H79">
        <v>33204</v>
      </c>
      <c r="I79">
        <v>33358</v>
      </c>
      <c r="J79">
        <v>33438</v>
      </c>
      <c r="K79">
        <v>0.61236476898193359</v>
      </c>
      <c r="M79">
        <f>_20241126datasets[[#This Row],[T]]+_20241126datasets[[#This Row],[H]]+_20241126datasets[[#This Row],[S]]</f>
        <v>66562</v>
      </c>
    </row>
    <row r="80" spans="1:13">
      <c r="A80" t="s">
        <v>88</v>
      </c>
      <c r="B80">
        <v>4</v>
      </c>
      <c r="C80">
        <v>100000</v>
      </c>
      <c r="D80">
        <v>0.04</v>
      </c>
      <c r="E80">
        <v>1000</v>
      </c>
      <c r="F80">
        <v>50750</v>
      </c>
      <c r="G80">
        <v>4043</v>
      </c>
      <c r="H80">
        <v>31865</v>
      </c>
      <c r="I80">
        <v>31975</v>
      </c>
      <c r="J80">
        <v>32117</v>
      </c>
      <c r="K80">
        <v>0.63712334632873535</v>
      </c>
      <c r="M80">
        <f>_20241126datasets[[#This Row],[T]]+_20241126datasets[[#This Row],[H]]+_20241126datasets[[#This Row],[S]]</f>
        <v>67883</v>
      </c>
    </row>
    <row r="81" spans="1:13">
      <c r="A81" t="s">
        <v>89</v>
      </c>
      <c r="B81">
        <v>4</v>
      </c>
      <c r="C81">
        <v>100000</v>
      </c>
      <c r="D81">
        <v>0.08</v>
      </c>
      <c r="E81">
        <v>1000</v>
      </c>
      <c r="F81">
        <v>49929</v>
      </c>
      <c r="G81">
        <v>8031</v>
      </c>
      <c r="H81">
        <v>30511</v>
      </c>
      <c r="I81">
        <v>30664</v>
      </c>
      <c r="J81">
        <v>30794</v>
      </c>
      <c r="K81">
        <v>0.65012001991271973</v>
      </c>
      <c r="M81">
        <f>_20241126datasets[[#This Row],[T]]+_20241126datasets[[#This Row],[H]]+_20241126datasets[[#This Row],[S]]</f>
        <v>69206</v>
      </c>
    </row>
    <row r="82" spans="1:13">
      <c r="A82" t="s">
        <v>90</v>
      </c>
      <c r="B82">
        <v>4</v>
      </c>
      <c r="C82">
        <v>100000</v>
      </c>
      <c r="D82">
        <v>0.12</v>
      </c>
      <c r="E82">
        <v>1000</v>
      </c>
      <c r="F82">
        <v>49146</v>
      </c>
      <c r="G82">
        <v>12122</v>
      </c>
      <c r="H82">
        <v>29173</v>
      </c>
      <c r="I82">
        <v>29267</v>
      </c>
      <c r="J82">
        <v>29438</v>
      </c>
      <c r="K82">
        <v>0.59174752235412598</v>
      </c>
      <c r="M82">
        <f>_20241126datasets[[#This Row],[T]]+_20241126datasets[[#This Row],[H]]+_20241126datasets[[#This Row],[S]]</f>
        <v>70562</v>
      </c>
    </row>
    <row r="83" spans="1:13">
      <c r="A83" t="s">
        <v>91</v>
      </c>
      <c r="B83">
        <v>4</v>
      </c>
      <c r="C83">
        <v>100000</v>
      </c>
      <c r="D83">
        <v>0.16</v>
      </c>
      <c r="E83">
        <v>1000</v>
      </c>
      <c r="F83">
        <v>48356</v>
      </c>
      <c r="G83">
        <v>16055</v>
      </c>
      <c r="H83">
        <v>27850</v>
      </c>
      <c r="I83">
        <v>27978</v>
      </c>
      <c r="J83">
        <v>28117</v>
      </c>
      <c r="K83">
        <v>0.64414262771606445</v>
      </c>
      <c r="M83">
        <f>_20241126datasets[[#This Row],[T]]+_20241126datasets[[#This Row],[H]]+_20241126datasets[[#This Row],[S]]</f>
        <v>71883</v>
      </c>
    </row>
    <row r="84" spans="1:13">
      <c r="A84" t="s">
        <v>92</v>
      </c>
      <c r="B84">
        <v>4</v>
      </c>
      <c r="C84">
        <v>100000</v>
      </c>
      <c r="D84">
        <v>0.2</v>
      </c>
      <c r="E84">
        <v>1000</v>
      </c>
      <c r="F84">
        <v>47571</v>
      </c>
      <c r="G84">
        <v>20109</v>
      </c>
      <c r="H84">
        <v>26399</v>
      </c>
      <c r="I84">
        <v>26777</v>
      </c>
      <c r="J84">
        <v>26715</v>
      </c>
      <c r="K84">
        <v>0.70260906219482422</v>
      </c>
      <c r="M84">
        <f>_20241126datasets[[#This Row],[T]]+_20241126datasets[[#This Row],[H]]+_20241126datasets[[#This Row],[S]]</f>
        <v>73285</v>
      </c>
    </row>
    <row r="85" spans="1:13">
      <c r="A85" t="s">
        <v>93</v>
      </c>
      <c r="B85">
        <v>4</v>
      </c>
      <c r="C85">
        <v>100000</v>
      </c>
      <c r="D85">
        <v>0.24</v>
      </c>
      <c r="E85">
        <v>1000</v>
      </c>
      <c r="F85">
        <v>46813</v>
      </c>
      <c r="G85">
        <v>24074</v>
      </c>
      <c r="H85">
        <v>25109</v>
      </c>
      <c r="I85">
        <v>25413</v>
      </c>
      <c r="J85">
        <v>25404</v>
      </c>
      <c r="K85">
        <v>0.66699743270874023</v>
      </c>
      <c r="M85">
        <f>_20241126datasets[[#This Row],[T]]+_20241126datasets[[#This Row],[H]]+_20241126datasets[[#This Row],[S]]</f>
        <v>74596</v>
      </c>
    </row>
    <row r="86" spans="1:13">
      <c r="A86" t="s">
        <v>94</v>
      </c>
      <c r="B86">
        <v>4</v>
      </c>
      <c r="C86">
        <v>100000</v>
      </c>
      <c r="D86">
        <v>0.28000000000000003</v>
      </c>
      <c r="E86">
        <v>1000</v>
      </c>
      <c r="F86">
        <v>45976</v>
      </c>
      <c r="G86">
        <v>28134</v>
      </c>
      <c r="H86">
        <v>23819</v>
      </c>
      <c r="I86">
        <v>23949</v>
      </c>
      <c r="J86">
        <v>24098</v>
      </c>
      <c r="K86">
        <v>0.72162294387817383</v>
      </c>
      <c r="M86">
        <f>_20241126datasets[[#This Row],[T]]+_20241126datasets[[#This Row],[H]]+_20241126datasets[[#This Row],[S]]</f>
        <v>75902</v>
      </c>
    </row>
    <row r="87" spans="1:13">
      <c r="A87" t="s">
        <v>95</v>
      </c>
      <c r="B87">
        <v>4</v>
      </c>
      <c r="C87">
        <v>100000</v>
      </c>
      <c r="D87">
        <v>0.32</v>
      </c>
      <c r="E87">
        <v>1000</v>
      </c>
      <c r="F87">
        <v>45188</v>
      </c>
      <c r="G87">
        <v>32037</v>
      </c>
      <c r="H87">
        <v>22588</v>
      </c>
      <c r="I87">
        <v>22561</v>
      </c>
      <c r="J87">
        <v>22814</v>
      </c>
      <c r="K87">
        <v>0.63182497024536133</v>
      </c>
      <c r="M87">
        <f>_20241126datasets[[#This Row],[T]]+_20241126datasets[[#This Row],[H]]+_20241126datasets[[#This Row],[S]]</f>
        <v>77186</v>
      </c>
    </row>
    <row r="88" spans="1:13">
      <c r="A88" t="s">
        <v>96</v>
      </c>
      <c r="B88">
        <v>4</v>
      </c>
      <c r="C88">
        <v>100000</v>
      </c>
      <c r="D88">
        <v>0.36</v>
      </c>
      <c r="E88">
        <v>1000</v>
      </c>
      <c r="F88">
        <v>44269</v>
      </c>
      <c r="G88">
        <v>36113</v>
      </c>
      <c r="H88">
        <v>21253</v>
      </c>
      <c r="I88">
        <v>21207</v>
      </c>
      <c r="J88">
        <v>21427</v>
      </c>
      <c r="K88">
        <v>0.70973920822143555</v>
      </c>
      <c r="M88">
        <f>_20241126datasets[[#This Row],[T]]+_20241126datasets[[#This Row],[H]]+_20241126datasets[[#This Row],[S]]</f>
        <v>78573</v>
      </c>
    </row>
    <row r="89" spans="1:13">
      <c r="A89" t="s">
        <v>97</v>
      </c>
      <c r="B89">
        <v>4</v>
      </c>
      <c r="C89">
        <v>100000</v>
      </c>
      <c r="D89">
        <v>0.4</v>
      </c>
      <c r="E89">
        <v>1000</v>
      </c>
      <c r="F89">
        <v>43378</v>
      </c>
      <c r="G89">
        <v>40172</v>
      </c>
      <c r="H89">
        <v>19989</v>
      </c>
      <c r="I89">
        <v>19805</v>
      </c>
      <c r="J89">
        <v>20034</v>
      </c>
      <c r="K89">
        <v>0.71354413032531738</v>
      </c>
      <c r="M89">
        <f>_20241126datasets[[#This Row],[T]]+_20241126datasets[[#This Row],[H]]+_20241126datasets[[#This Row],[S]]</f>
        <v>79966</v>
      </c>
    </row>
    <row r="90" spans="1:13">
      <c r="A90" t="s">
        <v>98</v>
      </c>
      <c r="B90">
        <v>8</v>
      </c>
      <c r="C90">
        <v>100</v>
      </c>
      <c r="D90">
        <v>0</v>
      </c>
      <c r="E90">
        <v>1000</v>
      </c>
      <c r="F90">
        <v>31</v>
      </c>
      <c r="G90">
        <v>0</v>
      </c>
      <c r="H90">
        <v>33</v>
      </c>
      <c r="I90">
        <v>28</v>
      </c>
      <c r="J90">
        <v>39</v>
      </c>
      <c r="K90">
        <v>4.5034885406494141E-3</v>
      </c>
      <c r="M90">
        <f>_20241126datasets[[#This Row],[T]]+_20241126datasets[[#This Row],[H]]+_20241126datasets[[#This Row],[S]]</f>
        <v>61</v>
      </c>
    </row>
    <row r="91" spans="1:13">
      <c r="A91" t="s">
        <v>99</v>
      </c>
      <c r="B91">
        <v>8</v>
      </c>
      <c r="C91">
        <v>100</v>
      </c>
      <c r="D91">
        <v>0.04</v>
      </c>
      <c r="E91">
        <v>1000</v>
      </c>
      <c r="F91">
        <v>29</v>
      </c>
      <c r="G91">
        <v>4</v>
      </c>
      <c r="H91">
        <v>34</v>
      </c>
      <c r="I91">
        <v>24</v>
      </c>
      <c r="J91">
        <v>38</v>
      </c>
      <c r="K91">
        <v>7.0858001708984375E-4</v>
      </c>
      <c r="M91">
        <f>_20241126datasets[[#This Row],[T]]+_20241126datasets[[#This Row],[H]]+_20241126datasets[[#This Row],[S]]</f>
        <v>62</v>
      </c>
    </row>
    <row r="92" spans="1:13">
      <c r="A92" t="s">
        <v>100</v>
      </c>
      <c r="B92">
        <v>8</v>
      </c>
      <c r="C92">
        <v>100</v>
      </c>
      <c r="D92">
        <v>0.08</v>
      </c>
      <c r="E92">
        <v>1000</v>
      </c>
      <c r="F92">
        <v>28</v>
      </c>
      <c r="G92">
        <v>9</v>
      </c>
      <c r="H92">
        <v>34</v>
      </c>
      <c r="I92">
        <v>21</v>
      </c>
      <c r="J92">
        <v>36</v>
      </c>
      <c r="K92">
        <v>7.0929527282714844E-4</v>
      </c>
      <c r="M92">
        <f>_20241126datasets[[#This Row],[T]]+_20241126datasets[[#This Row],[H]]+_20241126datasets[[#This Row],[S]]</f>
        <v>64</v>
      </c>
    </row>
    <row r="93" spans="1:13">
      <c r="A93" t="s">
        <v>101</v>
      </c>
      <c r="B93">
        <v>8</v>
      </c>
      <c r="C93">
        <v>100</v>
      </c>
      <c r="D93">
        <v>0.12</v>
      </c>
      <c r="E93">
        <v>1000</v>
      </c>
      <c r="F93">
        <v>28</v>
      </c>
      <c r="G93">
        <v>12</v>
      </c>
      <c r="H93">
        <v>34</v>
      </c>
      <c r="I93">
        <v>18</v>
      </c>
      <c r="J93">
        <v>36</v>
      </c>
      <c r="K93">
        <v>7.0476531982421875E-4</v>
      </c>
      <c r="M93">
        <f>_20241126datasets[[#This Row],[T]]+_20241126datasets[[#This Row],[H]]+_20241126datasets[[#This Row],[S]]</f>
        <v>64</v>
      </c>
    </row>
    <row r="94" spans="1:13">
      <c r="A94" t="s">
        <v>102</v>
      </c>
      <c r="B94">
        <v>8</v>
      </c>
      <c r="C94">
        <v>100</v>
      </c>
      <c r="D94">
        <v>0.16</v>
      </c>
      <c r="E94">
        <v>1000</v>
      </c>
      <c r="F94">
        <v>28</v>
      </c>
      <c r="G94">
        <v>14</v>
      </c>
      <c r="H94">
        <v>31</v>
      </c>
      <c r="I94">
        <v>20</v>
      </c>
      <c r="J94">
        <v>35</v>
      </c>
      <c r="K94">
        <v>6.7591667175292969E-4</v>
      </c>
      <c r="M94">
        <f>_20241126datasets[[#This Row],[T]]+_20241126datasets[[#This Row],[H]]+_20241126datasets[[#This Row],[S]]</f>
        <v>65</v>
      </c>
    </row>
    <row r="95" spans="1:13">
      <c r="A95" t="s">
        <v>103</v>
      </c>
      <c r="B95">
        <v>8</v>
      </c>
      <c r="C95">
        <v>100</v>
      </c>
      <c r="D95">
        <v>0.2</v>
      </c>
      <c r="E95">
        <v>1000</v>
      </c>
      <c r="F95">
        <v>28</v>
      </c>
      <c r="G95">
        <v>17</v>
      </c>
      <c r="H95">
        <v>30</v>
      </c>
      <c r="I95">
        <v>19</v>
      </c>
      <c r="J95">
        <v>34</v>
      </c>
      <c r="K95">
        <v>6.5588951110839844E-4</v>
      </c>
      <c r="M95">
        <f>_20241126datasets[[#This Row],[T]]+_20241126datasets[[#This Row],[H]]+_20241126datasets[[#This Row],[S]]</f>
        <v>66</v>
      </c>
    </row>
    <row r="96" spans="1:13">
      <c r="A96" t="s">
        <v>104</v>
      </c>
      <c r="B96">
        <v>8</v>
      </c>
      <c r="C96">
        <v>100</v>
      </c>
      <c r="D96">
        <v>0.24</v>
      </c>
      <c r="E96">
        <v>1000</v>
      </c>
      <c r="F96">
        <v>28</v>
      </c>
      <c r="G96">
        <v>19</v>
      </c>
      <c r="H96">
        <v>28</v>
      </c>
      <c r="I96">
        <v>19</v>
      </c>
      <c r="J96">
        <v>34</v>
      </c>
      <c r="K96">
        <v>6.5207481384277344E-4</v>
      </c>
      <c r="M96">
        <f>_20241126datasets[[#This Row],[T]]+_20241126datasets[[#This Row],[H]]+_20241126datasets[[#This Row],[S]]</f>
        <v>66</v>
      </c>
    </row>
    <row r="97" spans="1:13">
      <c r="A97" t="s">
        <v>105</v>
      </c>
      <c r="B97">
        <v>8</v>
      </c>
      <c r="C97">
        <v>100</v>
      </c>
      <c r="D97">
        <v>0.28000000000000003</v>
      </c>
      <c r="E97">
        <v>1000</v>
      </c>
      <c r="F97">
        <v>27</v>
      </c>
      <c r="G97">
        <v>28</v>
      </c>
      <c r="H97">
        <v>26</v>
      </c>
      <c r="I97">
        <v>17</v>
      </c>
      <c r="J97">
        <v>29</v>
      </c>
      <c r="K97">
        <v>6.3943862915039063E-4</v>
      </c>
      <c r="M97">
        <f>_20241126datasets[[#This Row],[T]]+_20241126datasets[[#This Row],[H]]+_20241126datasets[[#This Row],[S]]</f>
        <v>71</v>
      </c>
    </row>
    <row r="98" spans="1:13">
      <c r="A98" t="s">
        <v>106</v>
      </c>
      <c r="B98">
        <v>8</v>
      </c>
      <c r="C98">
        <v>100</v>
      </c>
      <c r="D98">
        <v>0.32</v>
      </c>
      <c r="E98">
        <v>1000</v>
      </c>
      <c r="F98">
        <v>27</v>
      </c>
      <c r="G98">
        <v>33</v>
      </c>
      <c r="H98">
        <v>22</v>
      </c>
      <c r="I98">
        <v>17</v>
      </c>
      <c r="J98">
        <v>28</v>
      </c>
      <c r="K98">
        <v>6.3991546630859375E-4</v>
      </c>
      <c r="M98">
        <f>_20241126datasets[[#This Row],[T]]+_20241126datasets[[#This Row],[H]]+_20241126datasets[[#This Row],[S]]</f>
        <v>72</v>
      </c>
    </row>
    <row r="99" spans="1:13">
      <c r="A99" t="s">
        <v>107</v>
      </c>
      <c r="B99">
        <v>8</v>
      </c>
      <c r="C99">
        <v>100</v>
      </c>
      <c r="D99">
        <v>0.36</v>
      </c>
      <c r="E99">
        <v>1000</v>
      </c>
      <c r="F99">
        <v>27</v>
      </c>
      <c r="G99">
        <v>38</v>
      </c>
      <c r="H99">
        <v>19</v>
      </c>
      <c r="I99">
        <v>18</v>
      </c>
      <c r="J99">
        <v>25</v>
      </c>
      <c r="K99">
        <v>6.52313232421875E-4</v>
      </c>
      <c r="M99">
        <f>_20241126datasets[[#This Row],[T]]+_20241126datasets[[#This Row],[H]]+_20241126datasets[[#This Row],[S]]</f>
        <v>75</v>
      </c>
    </row>
    <row r="100" spans="1:13">
      <c r="A100" t="s">
        <v>108</v>
      </c>
      <c r="B100">
        <v>8</v>
      </c>
      <c r="C100">
        <v>100</v>
      </c>
      <c r="D100">
        <v>0.4</v>
      </c>
      <c r="E100">
        <v>1000</v>
      </c>
      <c r="F100">
        <v>27</v>
      </c>
      <c r="G100">
        <v>38</v>
      </c>
      <c r="H100">
        <v>17</v>
      </c>
      <c r="I100">
        <v>21</v>
      </c>
      <c r="J100">
        <v>24</v>
      </c>
      <c r="K100">
        <v>6.4969062805175781E-4</v>
      </c>
      <c r="M100">
        <f>_20241126datasets[[#This Row],[T]]+_20241126datasets[[#This Row],[H]]+_20241126datasets[[#This Row],[S]]</f>
        <v>76</v>
      </c>
    </row>
    <row r="101" spans="1:13">
      <c r="A101" t="s">
        <v>109</v>
      </c>
      <c r="B101">
        <v>8</v>
      </c>
      <c r="C101">
        <v>500</v>
      </c>
      <c r="D101">
        <v>0</v>
      </c>
      <c r="E101">
        <v>1000</v>
      </c>
      <c r="F101">
        <v>154</v>
      </c>
      <c r="G101">
        <v>0</v>
      </c>
      <c r="H101">
        <v>153</v>
      </c>
      <c r="I101">
        <v>161</v>
      </c>
      <c r="J101">
        <v>186</v>
      </c>
      <c r="K101">
        <v>7.0717334747314453E-3</v>
      </c>
      <c r="M101">
        <f>_20241126datasets[[#This Row],[T]]+_20241126datasets[[#This Row],[H]]+_20241126datasets[[#This Row],[S]]</f>
        <v>314</v>
      </c>
    </row>
    <row r="102" spans="1:13">
      <c r="A102" t="s">
        <v>110</v>
      </c>
      <c r="B102">
        <v>8</v>
      </c>
      <c r="C102">
        <v>500</v>
      </c>
      <c r="D102">
        <v>0.04</v>
      </c>
      <c r="E102">
        <v>1000</v>
      </c>
      <c r="F102">
        <v>147</v>
      </c>
      <c r="G102">
        <v>20</v>
      </c>
      <c r="H102">
        <v>152</v>
      </c>
      <c r="I102">
        <v>152</v>
      </c>
      <c r="J102">
        <v>176</v>
      </c>
      <c r="K102">
        <v>3.0267238616943359E-3</v>
      </c>
      <c r="M102">
        <f>_20241126datasets[[#This Row],[T]]+_20241126datasets[[#This Row],[H]]+_20241126datasets[[#This Row],[S]]</f>
        <v>324</v>
      </c>
    </row>
    <row r="103" spans="1:13">
      <c r="A103" t="s">
        <v>111</v>
      </c>
      <c r="B103">
        <v>8</v>
      </c>
      <c r="C103">
        <v>500</v>
      </c>
      <c r="D103">
        <v>0.08</v>
      </c>
      <c r="E103">
        <v>1000</v>
      </c>
      <c r="F103">
        <v>142</v>
      </c>
      <c r="G103">
        <v>43</v>
      </c>
      <c r="H103">
        <v>144</v>
      </c>
      <c r="I103">
        <v>147</v>
      </c>
      <c r="J103">
        <v>166</v>
      </c>
      <c r="K103">
        <v>3.040313720703125E-3</v>
      </c>
      <c r="M103">
        <f>_20241126datasets[[#This Row],[T]]+_20241126datasets[[#This Row],[H]]+_20241126datasets[[#This Row],[S]]</f>
        <v>334</v>
      </c>
    </row>
    <row r="104" spans="1:13">
      <c r="A104" t="s">
        <v>112</v>
      </c>
      <c r="B104">
        <v>8</v>
      </c>
      <c r="C104">
        <v>500</v>
      </c>
      <c r="D104">
        <v>0.12</v>
      </c>
      <c r="E104">
        <v>1000</v>
      </c>
      <c r="F104">
        <v>136</v>
      </c>
      <c r="G104">
        <v>58</v>
      </c>
      <c r="H104">
        <v>147</v>
      </c>
      <c r="I104">
        <v>138</v>
      </c>
      <c r="J104">
        <v>157</v>
      </c>
      <c r="K104">
        <v>3.1573772430419922E-3</v>
      </c>
      <c r="M104">
        <f>_20241126datasets[[#This Row],[T]]+_20241126datasets[[#This Row],[H]]+_20241126datasets[[#This Row],[S]]</f>
        <v>343</v>
      </c>
    </row>
    <row r="105" spans="1:13">
      <c r="A105" t="s">
        <v>113</v>
      </c>
      <c r="B105">
        <v>8</v>
      </c>
      <c r="C105">
        <v>500</v>
      </c>
      <c r="D105">
        <v>0.16</v>
      </c>
      <c r="E105">
        <v>1000</v>
      </c>
      <c r="F105">
        <v>132</v>
      </c>
      <c r="G105">
        <v>74</v>
      </c>
      <c r="H105">
        <v>143</v>
      </c>
      <c r="I105">
        <v>133</v>
      </c>
      <c r="J105">
        <v>150</v>
      </c>
      <c r="K105">
        <v>2.8405189514160156E-3</v>
      </c>
      <c r="M105">
        <f>_20241126datasets[[#This Row],[T]]+_20241126datasets[[#This Row],[H]]+_20241126datasets[[#This Row],[S]]</f>
        <v>350</v>
      </c>
    </row>
    <row r="106" spans="1:13">
      <c r="A106" t="s">
        <v>114</v>
      </c>
      <c r="B106">
        <v>8</v>
      </c>
      <c r="C106">
        <v>500</v>
      </c>
      <c r="D106">
        <v>0.2</v>
      </c>
      <c r="E106">
        <v>1000</v>
      </c>
      <c r="F106">
        <v>132</v>
      </c>
      <c r="G106">
        <v>95</v>
      </c>
      <c r="H106">
        <v>137</v>
      </c>
      <c r="I106">
        <v>128</v>
      </c>
      <c r="J106">
        <v>140</v>
      </c>
      <c r="K106">
        <v>3.1213760375976563E-3</v>
      </c>
      <c r="M106">
        <f>_20241126datasets[[#This Row],[T]]+_20241126datasets[[#This Row],[H]]+_20241126datasets[[#This Row],[S]]</f>
        <v>360</v>
      </c>
    </row>
    <row r="107" spans="1:13">
      <c r="A107" t="s">
        <v>115</v>
      </c>
      <c r="B107">
        <v>8</v>
      </c>
      <c r="C107">
        <v>500</v>
      </c>
      <c r="D107">
        <v>0.24</v>
      </c>
      <c r="E107">
        <v>1000</v>
      </c>
      <c r="F107">
        <v>130</v>
      </c>
      <c r="G107">
        <v>112</v>
      </c>
      <c r="H107">
        <v>130</v>
      </c>
      <c r="I107">
        <v>120</v>
      </c>
      <c r="J107">
        <v>138</v>
      </c>
      <c r="K107">
        <v>4.3706893920898438E-3</v>
      </c>
      <c r="M107">
        <f>_20241126datasets[[#This Row],[T]]+_20241126datasets[[#This Row],[H]]+_20241126datasets[[#This Row],[S]]</f>
        <v>362</v>
      </c>
    </row>
    <row r="108" spans="1:13">
      <c r="A108" t="s">
        <v>116</v>
      </c>
      <c r="B108">
        <v>8</v>
      </c>
      <c r="C108">
        <v>500</v>
      </c>
      <c r="D108">
        <v>0.28000000000000003</v>
      </c>
      <c r="E108">
        <v>1000</v>
      </c>
      <c r="F108">
        <v>129</v>
      </c>
      <c r="G108">
        <v>138</v>
      </c>
      <c r="H108">
        <v>122</v>
      </c>
      <c r="I108">
        <v>112</v>
      </c>
      <c r="J108">
        <v>128</v>
      </c>
      <c r="K108">
        <v>3.1819343566894531E-3</v>
      </c>
      <c r="M108">
        <f>_20241126datasets[[#This Row],[T]]+_20241126datasets[[#This Row],[H]]+_20241126datasets[[#This Row],[S]]</f>
        <v>372</v>
      </c>
    </row>
    <row r="109" spans="1:13">
      <c r="A109" t="s">
        <v>117</v>
      </c>
      <c r="B109">
        <v>8</v>
      </c>
      <c r="C109">
        <v>500</v>
      </c>
      <c r="D109">
        <v>0.32</v>
      </c>
      <c r="E109">
        <v>1000</v>
      </c>
      <c r="F109">
        <v>125</v>
      </c>
      <c r="G109">
        <v>167</v>
      </c>
      <c r="H109">
        <v>112</v>
      </c>
      <c r="I109">
        <v>101</v>
      </c>
      <c r="J109">
        <v>120</v>
      </c>
      <c r="K109">
        <v>3.8580894470214844E-3</v>
      </c>
      <c r="M109">
        <f>_20241126datasets[[#This Row],[T]]+_20241126datasets[[#This Row],[H]]+_20241126datasets[[#This Row],[S]]</f>
        <v>380</v>
      </c>
    </row>
    <row r="110" spans="1:13">
      <c r="A110" t="s">
        <v>118</v>
      </c>
      <c r="B110">
        <v>8</v>
      </c>
      <c r="C110">
        <v>500</v>
      </c>
      <c r="D110">
        <v>0.36</v>
      </c>
      <c r="E110">
        <v>1000</v>
      </c>
      <c r="F110">
        <v>123</v>
      </c>
      <c r="G110">
        <v>193</v>
      </c>
      <c r="H110">
        <v>98</v>
      </c>
      <c r="I110">
        <v>101</v>
      </c>
      <c r="J110">
        <v>108</v>
      </c>
      <c r="K110">
        <v>3.448486328125E-3</v>
      </c>
      <c r="M110">
        <f>_20241126datasets[[#This Row],[T]]+_20241126datasets[[#This Row],[H]]+_20241126datasets[[#This Row],[S]]</f>
        <v>392</v>
      </c>
    </row>
    <row r="111" spans="1:13">
      <c r="A111" t="s">
        <v>119</v>
      </c>
      <c r="B111">
        <v>8</v>
      </c>
      <c r="C111">
        <v>500</v>
      </c>
      <c r="D111">
        <v>0.4</v>
      </c>
      <c r="E111">
        <v>1000</v>
      </c>
      <c r="F111">
        <v>123</v>
      </c>
      <c r="G111">
        <v>212</v>
      </c>
      <c r="H111">
        <v>90</v>
      </c>
      <c r="I111">
        <v>96</v>
      </c>
      <c r="J111">
        <v>102</v>
      </c>
      <c r="K111">
        <v>3.1075477600097656E-3</v>
      </c>
      <c r="M111">
        <f>_20241126datasets[[#This Row],[T]]+_20241126datasets[[#This Row],[H]]+_20241126datasets[[#This Row],[S]]</f>
        <v>398</v>
      </c>
    </row>
    <row r="112" spans="1:13">
      <c r="A112" t="s">
        <v>120</v>
      </c>
      <c r="B112">
        <v>8</v>
      </c>
      <c r="C112">
        <v>1000</v>
      </c>
      <c r="D112">
        <v>0</v>
      </c>
      <c r="E112">
        <v>1000</v>
      </c>
      <c r="F112">
        <v>322</v>
      </c>
      <c r="G112">
        <v>0</v>
      </c>
      <c r="H112">
        <v>322</v>
      </c>
      <c r="I112">
        <v>317</v>
      </c>
      <c r="J112">
        <v>361</v>
      </c>
      <c r="K112">
        <v>6.664276123046875E-3</v>
      </c>
      <c r="M112">
        <f>_20241126datasets[[#This Row],[T]]+_20241126datasets[[#This Row],[H]]+_20241126datasets[[#This Row],[S]]</f>
        <v>639</v>
      </c>
    </row>
    <row r="113" spans="1:13">
      <c r="A113" t="s">
        <v>121</v>
      </c>
      <c r="B113">
        <v>8</v>
      </c>
      <c r="C113">
        <v>1000</v>
      </c>
      <c r="D113">
        <v>0.04</v>
      </c>
      <c r="E113">
        <v>1000</v>
      </c>
      <c r="F113">
        <v>309</v>
      </c>
      <c r="G113">
        <v>38</v>
      </c>
      <c r="H113">
        <v>308</v>
      </c>
      <c r="I113">
        <v>308</v>
      </c>
      <c r="J113">
        <v>346</v>
      </c>
      <c r="K113">
        <v>6.6244602203369141E-3</v>
      </c>
      <c r="M113">
        <f>_20241126datasets[[#This Row],[T]]+_20241126datasets[[#This Row],[H]]+_20241126datasets[[#This Row],[S]]</f>
        <v>654</v>
      </c>
    </row>
    <row r="114" spans="1:13">
      <c r="A114" t="s">
        <v>122</v>
      </c>
      <c r="B114">
        <v>8</v>
      </c>
      <c r="C114">
        <v>1000</v>
      </c>
      <c r="D114">
        <v>0.08</v>
      </c>
      <c r="E114">
        <v>1000</v>
      </c>
      <c r="F114">
        <v>299</v>
      </c>
      <c r="G114">
        <v>78</v>
      </c>
      <c r="H114">
        <v>289</v>
      </c>
      <c r="I114">
        <v>303</v>
      </c>
      <c r="J114">
        <v>330</v>
      </c>
      <c r="K114">
        <v>6.5417289733886719E-3</v>
      </c>
      <c r="M114">
        <f>_20241126datasets[[#This Row],[T]]+_20241126datasets[[#This Row],[H]]+_20241126datasets[[#This Row],[S]]</f>
        <v>670</v>
      </c>
    </row>
    <row r="115" spans="1:13">
      <c r="A115" t="s">
        <v>123</v>
      </c>
      <c r="B115">
        <v>8</v>
      </c>
      <c r="C115">
        <v>1000</v>
      </c>
      <c r="D115">
        <v>0.12</v>
      </c>
      <c r="E115">
        <v>1000</v>
      </c>
      <c r="F115">
        <v>291</v>
      </c>
      <c r="G115">
        <v>103</v>
      </c>
      <c r="H115">
        <v>289</v>
      </c>
      <c r="I115">
        <v>291</v>
      </c>
      <c r="J115">
        <v>317</v>
      </c>
      <c r="K115">
        <v>6.1848163604736328E-3</v>
      </c>
      <c r="M115">
        <f>_20241126datasets[[#This Row],[T]]+_20241126datasets[[#This Row],[H]]+_20241126datasets[[#This Row],[S]]</f>
        <v>683</v>
      </c>
    </row>
    <row r="116" spans="1:13">
      <c r="A116" t="s">
        <v>124</v>
      </c>
      <c r="B116">
        <v>8</v>
      </c>
      <c r="C116">
        <v>1000</v>
      </c>
      <c r="D116">
        <v>0.16</v>
      </c>
      <c r="E116">
        <v>1000</v>
      </c>
      <c r="F116">
        <v>284</v>
      </c>
      <c r="G116">
        <v>148</v>
      </c>
      <c r="H116">
        <v>283</v>
      </c>
      <c r="I116">
        <v>272</v>
      </c>
      <c r="J116">
        <v>297</v>
      </c>
      <c r="K116">
        <v>8.9221000671386719E-3</v>
      </c>
      <c r="M116">
        <f>_20241126datasets[[#This Row],[T]]+_20241126datasets[[#This Row],[H]]+_20241126datasets[[#This Row],[S]]</f>
        <v>703</v>
      </c>
    </row>
    <row r="117" spans="1:13">
      <c r="A117" t="s">
        <v>125</v>
      </c>
      <c r="B117">
        <v>8</v>
      </c>
      <c r="C117">
        <v>1000</v>
      </c>
      <c r="D117">
        <v>0.2</v>
      </c>
      <c r="E117">
        <v>1000</v>
      </c>
      <c r="F117">
        <v>276</v>
      </c>
      <c r="G117">
        <v>194</v>
      </c>
      <c r="H117">
        <v>267</v>
      </c>
      <c r="I117">
        <v>260</v>
      </c>
      <c r="J117">
        <v>279</v>
      </c>
      <c r="K117">
        <v>8.2983970642089844E-3</v>
      </c>
      <c r="M117">
        <f>_20241126datasets[[#This Row],[T]]+_20241126datasets[[#This Row],[H]]+_20241126datasets[[#This Row],[S]]</f>
        <v>721</v>
      </c>
    </row>
    <row r="118" spans="1:13">
      <c r="A118" t="s">
        <v>126</v>
      </c>
      <c r="B118">
        <v>8</v>
      </c>
      <c r="C118">
        <v>1000</v>
      </c>
      <c r="D118">
        <v>0.24</v>
      </c>
      <c r="E118">
        <v>1000</v>
      </c>
      <c r="F118">
        <v>271</v>
      </c>
      <c r="G118">
        <v>228</v>
      </c>
      <c r="H118">
        <v>255</v>
      </c>
      <c r="I118">
        <v>248</v>
      </c>
      <c r="J118">
        <v>269</v>
      </c>
      <c r="K118">
        <v>5.5971145629882813E-3</v>
      </c>
      <c r="M118">
        <f>_20241126datasets[[#This Row],[T]]+_20241126datasets[[#This Row],[H]]+_20241126datasets[[#This Row],[S]]</f>
        <v>731</v>
      </c>
    </row>
    <row r="119" spans="1:13">
      <c r="A119" t="s">
        <v>127</v>
      </c>
      <c r="B119">
        <v>8</v>
      </c>
      <c r="C119">
        <v>1000</v>
      </c>
      <c r="D119">
        <v>0.28000000000000003</v>
      </c>
      <c r="E119">
        <v>1000</v>
      </c>
      <c r="F119">
        <v>269</v>
      </c>
      <c r="G119">
        <v>272</v>
      </c>
      <c r="H119">
        <v>236</v>
      </c>
      <c r="I119">
        <v>239</v>
      </c>
      <c r="J119">
        <v>253</v>
      </c>
      <c r="K119">
        <v>5.4986476898193359E-3</v>
      </c>
      <c r="M119">
        <f>_20241126datasets[[#This Row],[T]]+_20241126datasets[[#This Row],[H]]+_20241126datasets[[#This Row],[S]]</f>
        <v>747</v>
      </c>
    </row>
    <row r="120" spans="1:13">
      <c r="A120" t="s">
        <v>128</v>
      </c>
      <c r="B120">
        <v>8</v>
      </c>
      <c r="C120">
        <v>1000</v>
      </c>
      <c r="D120">
        <v>0.32</v>
      </c>
      <c r="E120">
        <v>1000</v>
      </c>
      <c r="F120">
        <v>256</v>
      </c>
      <c r="G120">
        <v>329</v>
      </c>
      <c r="H120">
        <v>216</v>
      </c>
      <c r="I120">
        <v>217</v>
      </c>
      <c r="J120">
        <v>238</v>
      </c>
      <c r="K120">
        <v>5.5444240570068359E-3</v>
      </c>
      <c r="M120">
        <f>_20241126datasets[[#This Row],[T]]+_20241126datasets[[#This Row],[H]]+_20241126datasets[[#This Row],[S]]</f>
        <v>762</v>
      </c>
    </row>
    <row r="121" spans="1:13">
      <c r="A121" t="s">
        <v>129</v>
      </c>
      <c r="B121">
        <v>8</v>
      </c>
      <c r="C121">
        <v>1000</v>
      </c>
      <c r="D121">
        <v>0.36</v>
      </c>
      <c r="E121">
        <v>1000</v>
      </c>
      <c r="F121">
        <v>247</v>
      </c>
      <c r="G121">
        <v>379</v>
      </c>
      <c r="H121">
        <v>197</v>
      </c>
      <c r="I121">
        <v>210</v>
      </c>
      <c r="J121">
        <v>214</v>
      </c>
      <c r="K121">
        <v>5.7890415191650391E-3</v>
      </c>
      <c r="M121">
        <f>_20241126datasets[[#This Row],[T]]+_20241126datasets[[#This Row],[H]]+_20241126datasets[[#This Row],[S]]</f>
        <v>786</v>
      </c>
    </row>
    <row r="122" spans="1:13">
      <c r="A122" t="s">
        <v>130</v>
      </c>
      <c r="B122">
        <v>8</v>
      </c>
      <c r="C122">
        <v>1000</v>
      </c>
      <c r="D122">
        <v>0.4</v>
      </c>
      <c r="E122">
        <v>1000</v>
      </c>
      <c r="F122">
        <v>242</v>
      </c>
      <c r="G122">
        <v>425</v>
      </c>
      <c r="H122">
        <v>180</v>
      </c>
      <c r="I122">
        <v>194</v>
      </c>
      <c r="J122">
        <v>201</v>
      </c>
      <c r="K122">
        <v>5.4490566253662109E-3</v>
      </c>
      <c r="M122">
        <f>_20241126datasets[[#This Row],[T]]+_20241126datasets[[#This Row],[H]]+_20241126datasets[[#This Row],[S]]</f>
        <v>799</v>
      </c>
    </row>
    <row r="123" spans="1:13">
      <c r="A123" t="s">
        <v>131</v>
      </c>
      <c r="B123">
        <v>8</v>
      </c>
      <c r="C123">
        <v>2000</v>
      </c>
      <c r="D123">
        <v>0</v>
      </c>
      <c r="E123">
        <v>1000</v>
      </c>
      <c r="F123">
        <v>614</v>
      </c>
      <c r="G123">
        <v>0</v>
      </c>
      <c r="H123">
        <v>644</v>
      </c>
      <c r="I123">
        <v>658</v>
      </c>
      <c r="J123">
        <v>698</v>
      </c>
      <c r="K123">
        <v>1.058197021484375E-2</v>
      </c>
      <c r="M123">
        <f>_20241126datasets[[#This Row],[T]]+_20241126datasets[[#This Row],[H]]+_20241126datasets[[#This Row],[S]]</f>
        <v>1302</v>
      </c>
    </row>
    <row r="124" spans="1:13">
      <c r="A124" t="s">
        <v>132</v>
      </c>
      <c r="B124">
        <v>8</v>
      </c>
      <c r="C124">
        <v>2000</v>
      </c>
      <c r="D124">
        <v>0.04</v>
      </c>
      <c r="E124">
        <v>1000</v>
      </c>
      <c r="F124">
        <v>587</v>
      </c>
      <c r="G124">
        <v>81</v>
      </c>
      <c r="H124">
        <v>622</v>
      </c>
      <c r="I124">
        <v>640</v>
      </c>
      <c r="J124">
        <v>657</v>
      </c>
      <c r="K124">
        <v>1.1398077011108398E-2</v>
      </c>
      <c r="M124">
        <f>_20241126datasets[[#This Row],[T]]+_20241126datasets[[#This Row],[H]]+_20241126datasets[[#This Row],[S]]</f>
        <v>1343</v>
      </c>
    </row>
    <row r="125" spans="1:13">
      <c r="A125" t="s">
        <v>133</v>
      </c>
      <c r="B125">
        <v>8</v>
      </c>
      <c r="C125">
        <v>2000</v>
      </c>
      <c r="D125">
        <v>0.08</v>
      </c>
      <c r="E125">
        <v>1000</v>
      </c>
      <c r="F125">
        <v>580</v>
      </c>
      <c r="G125">
        <v>155</v>
      </c>
      <c r="H125">
        <v>590</v>
      </c>
      <c r="I125">
        <v>616</v>
      </c>
      <c r="J125">
        <v>639</v>
      </c>
      <c r="K125">
        <v>1.0757923126220703E-2</v>
      </c>
      <c r="M125">
        <f>_20241126datasets[[#This Row],[T]]+_20241126datasets[[#This Row],[H]]+_20241126datasets[[#This Row],[S]]</f>
        <v>1361</v>
      </c>
    </row>
    <row r="126" spans="1:13">
      <c r="A126" t="s">
        <v>134</v>
      </c>
      <c r="B126">
        <v>8</v>
      </c>
      <c r="C126">
        <v>2000</v>
      </c>
      <c r="D126">
        <v>0.12</v>
      </c>
      <c r="E126">
        <v>1000</v>
      </c>
      <c r="F126">
        <v>565</v>
      </c>
      <c r="G126">
        <v>219</v>
      </c>
      <c r="H126">
        <v>571</v>
      </c>
      <c r="I126">
        <v>589</v>
      </c>
      <c r="J126">
        <v>621</v>
      </c>
      <c r="K126">
        <v>1.1069059371948242E-2</v>
      </c>
      <c r="M126">
        <f>_20241126datasets[[#This Row],[T]]+_20241126datasets[[#This Row],[H]]+_20241126datasets[[#This Row],[S]]</f>
        <v>1379</v>
      </c>
    </row>
    <row r="127" spans="1:13">
      <c r="A127" t="s">
        <v>135</v>
      </c>
      <c r="B127">
        <v>8</v>
      </c>
      <c r="C127">
        <v>2000</v>
      </c>
      <c r="D127">
        <v>0.16</v>
      </c>
      <c r="E127">
        <v>1000</v>
      </c>
      <c r="F127">
        <v>555</v>
      </c>
      <c r="G127">
        <v>313</v>
      </c>
      <c r="H127">
        <v>546</v>
      </c>
      <c r="I127">
        <v>549</v>
      </c>
      <c r="J127">
        <v>592</v>
      </c>
      <c r="K127">
        <v>1.071476936340332E-2</v>
      </c>
      <c r="M127">
        <f>_20241126datasets[[#This Row],[T]]+_20241126datasets[[#This Row],[H]]+_20241126datasets[[#This Row],[S]]</f>
        <v>1408</v>
      </c>
    </row>
    <row r="128" spans="1:13">
      <c r="A128" t="s">
        <v>136</v>
      </c>
      <c r="B128">
        <v>8</v>
      </c>
      <c r="C128">
        <v>2000</v>
      </c>
      <c r="D128">
        <v>0.2</v>
      </c>
      <c r="E128">
        <v>1000</v>
      </c>
      <c r="F128">
        <v>541</v>
      </c>
      <c r="G128">
        <v>392</v>
      </c>
      <c r="H128">
        <v>519</v>
      </c>
      <c r="I128">
        <v>531</v>
      </c>
      <c r="J128">
        <v>558</v>
      </c>
      <c r="K128">
        <v>1.1483430862426758E-2</v>
      </c>
      <c r="M128">
        <f>_20241126datasets[[#This Row],[T]]+_20241126datasets[[#This Row],[H]]+_20241126datasets[[#This Row],[S]]</f>
        <v>1442</v>
      </c>
    </row>
    <row r="129" spans="1:13">
      <c r="A129" t="s">
        <v>137</v>
      </c>
      <c r="B129">
        <v>8</v>
      </c>
      <c r="C129">
        <v>2000</v>
      </c>
      <c r="D129">
        <v>0.24</v>
      </c>
      <c r="E129">
        <v>1000</v>
      </c>
      <c r="F129">
        <v>540</v>
      </c>
      <c r="G129">
        <v>471</v>
      </c>
      <c r="H129">
        <v>495</v>
      </c>
      <c r="I129">
        <v>497</v>
      </c>
      <c r="J129">
        <v>537</v>
      </c>
      <c r="K129">
        <v>1.3064146041870117E-2</v>
      </c>
      <c r="M129">
        <f>_20241126datasets[[#This Row],[T]]+_20241126datasets[[#This Row],[H]]+_20241126datasets[[#This Row],[S]]</f>
        <v>1463</v>
      </c>
    </row>
    <row r="130" spans="1:13">
      <c r="A130" t="s">
        <v>138</v>
      </c>
      <c r="B130">
        <v>8</v>
      </c>
      <c r="C130">
        <v>2000</v>
      </c>
      <c r="D130">
        <v>0.28000000000000003</v>
      </c>
      <c r="E130">
        <v>1000</v>
      </c>
      <c r="F130">
        <v>524</v>
      </c>
      <c r="G130">
        <v>548</v>
      </c>
      <c r="H130">
        <v>468</v>
      </c>
      <c r="I130">
        <v>480</v>
      </c>
      <c r="J130">
        <v>504</v>
      </c>
      <c r="K130">
        <v>1.318669319152832E-2</v>
      </c>
      <c r="M130">
        <f>_20241126datasets[[#This Row],[T]]+_20241126datasets[[#This Row],[H]]+_20241126datasets[[#This Row],[S]]</f>
        <v>1496</v>
      </c>
    </row>
    <row r="131" spans="1:13">
      <c r="A131" t="s">
        <v>139</v>
      </c>
      <c r="B131">
        <v>8</v>
      </c>
      <c r="C131">
        <v>2000</v>
      </c>
      <c r="D131">
        <v>0.32</v>
      </c>
      <c r="E131">
        <v>1000</v>
      </c>
      <c r="F131">
        <v>506</v>
      </c>
      <c r="G131">
        <v>662</v>
      </c>
      <c r="H131">
        <v>433</v>
      </c>
      <c r="I131">
        <v>439</v>
      </c>
      <c r="J131">
        <v>466</v>
      </c>
      <c r="K131">
        <v>1.6575336456298828E-2</v>
      </c>
      <c r="M131">
        <f>_20241126datasets[[#This Row],[T]]+_20241126datasets[[#This Row],[H]]+_20241126datasets[[#This Row],[S]]</f>
        <v>1534</v>
      </c>
    </row>
    <row r="132" spans="1:13">
      <c r="A132" t="s">
        <v>140</v>
      </c>
      <c r="B132">
        <v>8</v>
      </c>
      <c r="C132">
        <v>2000</v>
      </c>
      <c r="D132">
        <v>0.36</v>
      </c>
      <c r="E132">
        <v>1000</v>
      </c>
      <c r="F132">
        <v>494</v>
      </c>
      <c r="G132">
        <v>746</v>
      </c>
      <c r="H132">
        <v>398</v>
      </c>
      <c r="I132">
        <v>424</v>
      </c>
      <c r="J132">
        <v>432</v>
      </c>
      <c r="K132">
        <v>1.4393329620361328E-2</v>
      </c>
      <c r="M132">
        <f>_20241126datasets[[#This Row],[T]]+_20241126datasets[[#This Row],[H]]+_20241126datasets[[#This Row],[S]]</f>
        <v>1568</v>
      </c>
    </row>
    <row r="133" spans="1:13">
      <c r="A133" t="s">
        <v>141</v>
      </c>
      <c r="B133">
        <v>8</v>
      </c>
      <c r="C133">
        <v>2000</v>
      </c>
      <c r="D133">
        <v>0.4</v>
      </c>
      <c r="E133">
        <v>1000</v>
      </c>
      <c r="F133">
        <v>478</v>
      </c>
      <c r="G133">
        <v>841</v>
      </c>
      <c r="H133">
        <v>373</v>
      </c>
      <c r="I133">
        <v>383</v>
      </c>
      <c r="J133">
        <v>403</v>
      </c>
      <c r="K133">
        <v>1.1889457702636719E-2</v>
      </c>
      <c r="M133">
        <f>_20241126datasets[[#This Row],[T]]+_20241126datasets[[#This Row],[H]]+_20241126datasets[[#This Row],[S]]</f>
        <v>1597</v>
      </c>
    </row>
    <row r="134" spans="1:13">
      <c r="A134" t="s">
        <v>142</v>
      </c>
      <c r="B134">
        <v>8</v>
      </c>
      <c r="C134">
        <v>5000</v>
      </c>
      <c r="D134">
        <v>0</v>
      </c>
      <c r="E134">
        <v>1000</v>
      </c>
      <c r="F134">
        <v>1534</v>
      </c>
      <c r="G134">
        <v>0</v>
      </c>
      <c r="H134">
        <v>1642</v>
      </c>
      <c r="I134">
        <v>1645</v>
      </c>
      <c r="J134">
        <v>1713</v>
      </c>
      <c r="K134">
        <v>3.0281782150268555E-2</v>
      </c>
      <c r="M134">
        <f>_20241126datasets[[#This Row],[T]]+_20241126datasets[[#This Row],[H]]+_20241126datasets[[#This Row],[S]]</f>
        <v>3287</v>
      </c>
    </row>
    <row r="135" spans="1:13">
      <c r="A135" t="s">
        <v>143</v>
      </c>
      <c r="B135">
        <v>8</v>
      </c>
      <c r="C135">
        <v>5000</v>
      </c>
      <c r="D135">
        <v>0.04</v>
      </c>
      <c r="E135">
        <v>1000</v>
      </c>
      <c r="F135">
        <v>1489</v>
      </c>
      <c r="G135">
        <v>192</v>
      </c>
      <c r="H135">
        <v>1578</v>
      </c>
      <c r="I135">
        <v>1606</v>
      </c>
      <c r="J135">
        <v>1624</v>
      </c>
      <c r="K135">
        <v>2.8810977935791016E-2</v>
      </c>
      <c r="M135">
        <f>_20241126datasets[[#This Row],[T]]+_20241126datasets[[#This Row],[H]]+_20241126datasets[[#This Row],[S]]</f>
        <v>3376</v>
      </c>
    </row>
    <row r="136" spans="1:13">
      <c r="A136" t="s">
        <v>144</v>
      </c>
      <c r="B136">
        <v>8</v>
      </c>
      <c r="C136">
        <v>5000</v>
      </c>
      <c r="D136">
        <v>0.08</v>
      </c>
      <c r="E136">
        <v>1000</v>
      </c>
      <c r="F136">
        <v>1456</v>
      </c>
      <c r="G136">
        <v>371</v>
      </c>
      <c r="H136">
        <v>1494</v>
      </c>
      <c r="I136">
        <v>1576</v>
      </c>
      <c r="J136">
        <v>1559</v>
      </c>
      <c r="K136">
        <v>2.7554988861083984E-2</v>
      </c>
      <c r="M136">
        <f>_20241126datasets[[#This Row],[T]]+_20241126datasets[[#This Row],[H]]+_20241126datasets[[#This Row],[S]]</f>
        <v>3441</v>
      </c>
    </row>
    <row r="137" spans="1:13">
      <c r="A137" t="s">
        <v>145</v>
      </c>
      <c r="B137">
        <v>8</v>
      </c>
      <c r="C137">
        <v>5000</v>
      </c>
      <c r="D137">
        <v>0.12</v>
      </c>
      <c r="E137">
        <v>1000</v>
      </c>
      <c r="F137">
        <v>1422</v>
      </c>
      <c r="G137">
        <v>534</v>
      </c>
      <c r="H137">
        <v>1433</v>
      </c>
      <c r="I137">
        <v>1523</v>
      </c>
      <c r="J137">
        <v>1510</v>
      </c>
      <c r="K137">
        <v>2.726292610168457E-2</v>
      </c>
      <c r="M137">
        <f>_20241126datasets[[#This Row],[T]]+_20241126datasets[[#This Row],[H]]+_20241126datasets[[#This Row],[S]]</f>
        <v>3490</v>
      </c>
    </row>
    <row r="138" spans="1:13">
      <c r="A138" t="s">
        <v>146</v>
      </c>
      <c r="B138">
        <v>8</v>
      </c>
      <c r="C138">
        <v>5000</v>
      </c>
      <c r="D138">
        <v>0.16</v>
      </c>
      <c r="E138">
        <v>1000</v>
      </c>
      <c r="F138">
        <v>1391</v>
      </c>
      <c r="G138">
        <v>757</v>
      </c>
      <c r="H138">
        <v>1380</v>
      </c>
      <c r="I138">
        <v>1438</v>
      </c>
      <c r="J138">
        <v>1425</v>
      </c>
      <c r="K138">
        <v>5.7171344757080078E-2</v>
      </c>
      <c r="M138">
        <f>_20241126datasets[[#This Row],[T]]+_20241126datasets[[#This Row],[H]]+_20241126datasets[[#This Row],[S]]</f>
        <v>3575</v>
      </c>
    </row>
    <row r="139" spans="1:13">
      <c r="A139" t="s">
        <v>147</v>
      </c>
      <c r="B139">
        <v>8</v>
      </c>
      <c r="C139">
        <v>5000</v>
      </c>
      <c r="D139">
        <v>0.2</v>
      </c>
      <c r="E139">
        <v>1000</v>
      </c>
      <c r="F139">
        <v>1363</v>
      </c>
      <c r="G139">
        <v>938</v>
      </c>
      <c r="H139">
        <v>1314</v>
      </c>
      <c r="I139">
        <v>1394</v>
      </c>
      <c r="J139">
        <v>1354</v>
      </c>
      <c r="K139">
        <v>2.7862548828125E-2</v>
      </c>
      <c r="M139">
        <f>_20241126datasets[[#This Row],[T]]+_20241126datasets[[#This Row],[H]]+_20241126datasets[[#This Row],[S]]</f>
        <v>3646</v>
      </c>
    </row>
    <row r="140" spans="1:13">
      <c r="A140" t="s">
        <v>148</v>
      </c>
      <c r="B140">
        <v>8</v>
      </c>
      <c r="C140">
        <v>5000</v>
      </c>
      <c r="D140">
        <v>0.24</v>
      </c>
      <c r="E140">
        <v>1000</v>
      </c>
      <c r="F140">
        <v>1354</v>
      </c>
      <c r="G140">
        <v>1137</v>
      </c>
      <c r="H140">
        <v>1259</v>
      </c>
      <c r="I140">
        <v>1310</v>
      </c>
      <c r="J140">
        <v>1294</v>
      </c>
      <c r="K140">
        <v>3.0412673950195313E-2</v>
      </c>
      <c r="M140">
        <f>_20241126datasets[[#This Row],[T]]+_20241126datasets[[#This Row],[H]]+_20241126datasets[[#This Row],[S]]</f>
        <v>3706</v>
      </c>
    </row>
    <row r="141" spans="1:13">
      <c r="A141" t="s">
        <v>149</v>
      </c>
      <c r="B141">
        <v>8</v>
      </c>
      <c r="C141">
        <v>5000</v>
      </c>
      <c r="D141">
        <v>0.28000000000000003</v>
      </c>
      <c r="E141">
        <v>1000</v>
      </c>
      <c r="F141">
        <v>1315</v>
      </c>
      <c r="G141">
        <v>1351</v>
      </c>
      <c r="H141">
        <v>1186</v>
      </c>
      <c r="I141">
        <v>1247</v>
      </c>
      <c r="J141">
        <v>1216</v>
      </c>
      <c r="K141">
        <v>2.7555704116821289E-2</v>
      </c>
      <c r="M141">
        <f>_20241126datasets[[#This Row],[T]]+_20241126datasets[[#This Row],[H]]+_20241126datasets[[#This Row],[S]]</f>
        <v>3784</v>
      </c>
    </row>
    <row r="142" spans="1:13">
      <c r="A142" t="s">
        <v>150</v>
      </c>
      <c r="B142">
        <v>8</v>
      </c>
      <c r="C142">
        <v>5000</v>
      </c>
      <c r="D142">
        <v>0.32</v>
      </c>
      <c r="E142">
        <v>1000</v>
      </c>
      <c r="F142">
        <v>1265</v>
      </c>
      <c r="G142">
        <v>1607</v>
      </c>
      <c r="H142">
        <v>1120</v>
      </c>
      <c r="I142">
        <v>1138</v>
      </c>
      <c r="J142">
        <v>1135</v>
      </c>
      <c r="K142">
        <v>2.7424335479736328E-2</v>
      </c>
      <c r="M142">
        <f>_20241126datasets[[#This Row],[T]]+_20241126datasets[[#This Row],[H]]+_20241126datasets[[#This Row],[S]]</f>
        <v>3865</v>
      </c>
    </row>
    <row r="143" spans="1:13">
      <c r="A143" t="s">
        <v>151</v>
      </c>
      <c r="B143">
        <v>8</v>
      </c>
      <c r="C143">
        <v>5000</v>
      </c>
      <c r="D143">
        <v>0.36</v>
      </c>
      <c r="E143">
        <v>1000</v>
      </c>
      <c r="F143">
        <v>1247</v>
      </c>
      <c r="G143">
        <v>1807</v>
      </c>
      <c r="H143">
        <v>1044</v>
      </c>
      <c r="I143">
        <v>1076</v>
      </c>
      <c r="J143">
        <v>1073</v>
      </c>
      <c r="K143">
        <v>2.7070045471191406E-2</v>
      </c>
      <c r="M143">
        <f>_20241126datasets[[#This Row],[T]]+_20241126datasets[[#This Row],[H]]+_20241126datasets[[#This Row],[S]]</f>
        <v>3927</v>
      </c>
    </row>
    <row r="144" spans="1:13">
      <c r="A144" t="s">
        <v>152</v>
      </c>
      <c r="B144">
        <v>8</v>
      </c>
      <c r="C144">
        <v>5000</v>
      </c>
      <c r="D144">
        <v>0.4</v>
      </c>
      <c r="E144">
        <v>1000</v>
      </c>
      <c r="F144">
        <v>1224</v>
      </c>
      <c r="G144">
        <v>2022</v>
      </c>
      <c r="H144">
        <v>969</v>
      </c>
      <c r="I144">
        <v>994</v>
      </c>
      <c r="J144">
        <v>1015</v>
      </c>
      <c r="K144">
        <v>2.8579235076904297E-2</v>
      </c>
      <c r="M144">
        <f>_20241126datasets[[#This Row],[T]]+_20241126datasets[[#This Row],[H]]+_20241126datasets[[#This Row],[S]]</f>
        <v>3985</v>
      </c>
    </row>
    <row r="145" spans="1:13">
      <c r="A145" t="s">
        <v>153</v>
      </c>
      <c r="B145">
        <v>8</v>
      </c>
      <c r="C145">
        <v>10000</v>
      </c>
      <c r="D145">
        <v>0</v>
      </c>
      <c r="E145">
        <v>1000</v>
      </c>
      <c r="F145">
        <v>3003</v>
      </c>
      <c r="G145">
        <v>0</v>
      </c>
      <c r="H145">
        <v>3327</v>
      </c>
      <c r="I145">
        <v>3337</v>
      </c>
      <c r="J145">
        <v>3336</v>
      </c>
      <c r="K145">
        <v>8.0412626266479492E-2</v>
      </c>
      <c r="M145">
        <f>_20241126datasets[[#This Row],[T]]+_20241126datasets[[#This Row],[H]]+_20241126datasets[[#This Row],[S]]</f>
        <v>6664</v>
      </c>
    </row>
    <row r="146" spans="1:13">
      <c r="A146" t="s">
        <v>154</v>
      </c>
      <c r="B146">
        <v>8</v>
      </c>
      <c r="C146">
        <v>10000</v>
      </c>
      <c r="D146">
        <v>0.04</v>
      </c>
      <c r="E146">
        <v>1000</v>
      </c>
      <c r="F146">
        <v>2931</v>
      </c>
      <c r="G146">
        <v>404</v>
      </c>
      <c r="H146">
        <v>3196</v>
      </c>
      <c r="I146">
        <v>3222</v>
      </c>
      <c r="J146">
        <v>3178</v>
      </c>
      <c r="K146">
        <v>5.6936502456665039E-2</v>
      </c>
      <c r="M146">
        <f>_20241126datasets[[#This Row],[T]]+_20241126datasets[[#This Row],[H]]+_20241126datasets[[#This Row],[S]]</f>
        <v>6822</v>
      </c>
    </row>
    <row r="147" spans="1:13">
      <c r="A147" t="s">
        <v>155</v>
      </c>
      <c r="B147">
        <v>8</v>
      </c>
      <c r="C147">
        <v>10000</v>
      </c>
      <c r="D147">
        <v>0.08</v>
      </c>
      <c r="E147">
        <v>1000</v>
      </c>
      <c r="F147">
        <v>2872</v>
      </c>
      <c r="G147">
        <v>767</v>
      </c>
      <c r="H147">
        <v>3046</v>
      </c>
      <c r="I147">
        <v>3140</v>
      </c>
      <c r="J147">
        <v>3047</v>
      </c>
      <c r="K147">
        <v>5.7841300964355469E-2</v>
      </c>
      <c r="M147">
        <f>_20241126datasets[[#This Row],[T]]+_20241126datasets[[#This Row],[H]]+_20241126datasets[[#This Row],[S]]</f>
        <v>6953</v>
      </c>
    </row>
    <row r="148" spans="1:13">
      <c r="A148" t="s">
        <v>156</v>
      </c>
      <c r="B148">
        <v>8</v>
      </c>
      <c r="C148">
        <v>10000</v>
      </c>
      <c r="D148">
        <v>0.12</v>
      </c>
      <c r="E148">
        <v>1000</v>
      </c>
      <c r="F148">
        <v>2826</v>
      </c>
      <c r="G148">
        <v>1140</v>
      </c>
      <c r="H148">
        <v>2915</v>
      </c>
      <c r="I148">
        <v>3004</v>
      </c>
      <c r="J148">
        <v>2941</v>
      </c>
      <c r="K148">
        <v>5.3686857223510742E-2</v>
      </c>
      <c r="M148">
        <f>_20241126datasets[[#This Row],[T]]+_20241126datasets[[#This Row],[H]]+_20241126datasets[[#This Row],[S]]</f>
        <v>7059</v>
      </c>
    </row>
    <row r="149" spans="1:13">
      <c r="A149" t="s">
        <v>157</v>
      </c>
      <c r="B149">
        <v>8</v>
      </c>
      <c r="C149">
        <v>10000</v>
      </c>
      <c r="D149">
        <v>0.16</v>
      </c>
      <c r="E149">
        <v>1000</v>
      </c>
      <c r="F149">
        <v>2767</v>
      </c>
      <c r="G149">
        <v>1552</v>
      </c>
      <c r="H149">
        <v>2795</v>
      </c>
      <c r="I149">
        <v>2842</v>
      </c>
      <c r="J149">
        <v>2811</v>
      </c>
      <c r="K149">
        <v>8.5118532180786133E-2</v>
      </c>
      <c r="M149">
        <f>_20241126datasets[[#This Row],[T]]+_20241126datasets[[#This Row],[H]]+_20241126datasets[[#This Row],[S]]</f>
        <v>7189</v>
      </c>
    </row>
    <row r="150" spans="1:13">
      <c r="A150" t="s">
        <v>158</v>
      </c>
      <c r="B150">
        <v>8</v>
      </c>
      <c r="C150">
        <v>10000</v>
      </c>
      <c r="D150">
        <v>0.2</v>
      </c>
      <c r="E150">
        <v>1000</v>
      </c>
      <c r="F150">
        <v>2707</v>
      </c>
      <c r="G150">
        <v>1945</v>
      </c>
      <c r="H150">
        <v>2670</v>
      </c>
      <c r="I150">
        <v>2731</v>
      </c>
      <c r="J150">
        <v>2654</v>
      </c>
      <c r="K150">
        <v>5.8080434799194336E-2</v>
      </c>
      <c r="M150">
        <f>_20241126datasets[[#This Row],[T]]+_20241126datasets[[#This Row],[H]]+_20241126datasets[[#This Row],[S]]</f>
        <v>7346</v>
      </c>
    </row>
    <row r="151" spans="1:13">
      <c r="A151" t="s">
        <v>159</v>
      </c>
      <c r="B151">
        <v>8</v>
      </c>
      <c r="C151">
        <v>10000</v>
      </c>
      <c r="D151">
        <v>0.24</v>
      </c>
      <c r="E151">
        <v>1000</v>
      </c>
      <c r="F151">
        <v>2654</v>
      </c>
      <c r="G151">
        <v>2345</v>
      </c>
      <c r="H151">
        <v>2547</v>
      </c>
      <c r="I151">
        <v>2590</v>
      </c>
      <c r="J151">
        <v>2518</v>
      </c>
      <c r="K151">
        <v>5.6771993637084961E-2</v>
      </c>
      <c r="M151">
        <f>_20241126datasets[[#This Row],[T]]+_20241126datasets[[#This Row],[H]]+_20241126datasets[[#This Row],[S]]</f>
        <v>7482</v>
      </c>
    </row>
    <row r="152" spans="1:13">
      <c r="A152" t="s">
        <v>160</v>
      </c>
      <c r="B152">
        <v>8</v>
      </c>
      <c r="C152">
        <v>10000</v>
      </c>
      <c r="D152">
        <v>0.28000000000000003</v>
      </c>
      <c r="E152">
        <v>1000</v>
      </c>
      <c r="F152">
        <v>2588</v>
      </c>
      <c r="G152">
        <v>2740</v>
      </c>
      <c r="H152">
        <v>2407</v>
      </c>
      <c r="I152">
        <v>2485</v>
      </c>
      <c r="J152">
        <v>2368</v>
      </c>
      <c r="K152">
        <v>5.6725978851318359E-2</v>
      </c>
      <c r="M152">
        <f>_20241126datasets[[#This Row],[T]]+_20241126datasets[[#This Row],[H]]+_20241126datasets[[#This Row],[S]]</f>
        <v>7632</v>
      </c>
    </row>
    <row r="153" spans="1:13">
      <c r="A153" t="s">
        <v>161</v>
      </c>
      <c r="B153">
        <v>8</v>
      </c>
      <c r="C153">
        <v>10000</v>
      </c>
      <c r="D153">
        <v>0.32</v>
      </c>
      <c r="E153">
        <v>1000</v>
      </c>
      <c r="F153">
        <v>2525</v>
      </c>
      <c r="G153">
        <v>3196</v>
      </c>
      <c r="H153">
        <v>2273</v>
      </c>
      <c r="I153">
        <v>2297</v>
      </c>
      <c r="J153">
        <v>2234</v>
      </c>
      <c r="K153">
        <v>9.4206094741821289E-2</v>
      </c>
      <c r="M153">
        <f>_20241126datasets[[#This Row],[T]]+_20241126datasets[[#This Row],[H]]+_20241126datasets[[#This Row],[S]]</f>
        <v>7766</v>
      </c>
    </row>
    <row r="154" spans="1:13">
      <c r="A154" t="s">
        <v>162</v>
      </c>
      <c r="B154">
        <v>8</v>
      </c>
      <c r="C154">
        <v>10000</v>
      </c>
      <c r="D154">
        <v>0.36</v>
      </c>
      <c r="E154">
        <v>1000</v>
      </c>
      <c r="F154">
        <v>2480</v>
      </c>
      <c r="G154">
        <v>3599</v>
      </c>
      <c r="H154">
        <v>2136</v>
      </c>
      <c r="I154">
        <v>2159</v>
      </c>
      <c r="J154">
        <v>2106</v>
      </c>
      <c r="K154">
        <v>5.5893182754516602E-2</v>
      </c>
      <c r="M154">
        <f>_20241126datasets[[#This Row],[T]]+_20241126datasets[[#This Row],[H]]+_20241126datasets[[#This Row],[S]]</f>
        <v>7894</v>
      </c>
    </row>
    <row r="155" spans="1:13">
      <c r="A155" t="s">
        <v>163</v>
      </c>
      <c r="B155">
        <v>8</v>
      </c>
      <c r="C155">
        <v>10000</v>
      </c>
      <c r="D155">
        <v>0.4</v>
      </c>
      <c r="E155">
        <v>1000</v>
      </c>
      <c r="F155">
        <v>2441</v>
      </c>
      <c r="G155">
        <v>4005</v>
      </c>
      <c r="H155">
        <v>2001</v>
      </c>
      <c r="I155">
        <v>1991</v>
      </c>
      <c r="J155">
        <v>2003</v>
      </c>
      <c r="K155">
        <v>5.7175636291503906E-2</v>
      </c>
      <c r="M155">
        <f>_20241126datasets[[#This Row],[T]]+_20241126datasets[[#This Row],[H]]+_20241126datasets[[#This Row],[S]]</f>
        <v>7997</v>
      </c>
    </row>
    <row r="156" spans="1:13">
      <c r="A156" t="s">
        <v>164</v>
      </c>
      <c r="B156">
        <v>8</v>
      </c>
      <c r="C156">
        <v>50000</v>
      </c>
      <c r="D156">
        <v>0</v>
      </c>
      <c r="E156">
        <v>1000</v>
      </c>
      <c r="F156">
        <v>15009</v>
      </c>
      <c r="G156">
        <v>0</v>
      </c>
      <c r="H156">
        <v>16607</v>
      </c>
      <c r="I156">
        <v>16807</v>
      </c>
      <c r="J156">
        <v>16586</v>
      </c>
      <c r="K156">
        <v>0.33416843414306641</v>
      </c>
      <c r="M156">
        <f>_20241126datasets[[#This Row],[T]]+_20241126datasets[[#This Row],[H]]+_20241126datasets[[#This Row],[S]]</f>
        <v>33414</v>
      </c>
    </row>
    <row r="157" spans="1:13">
      <c r="A157" t="s">
        <v>165</v>
      </c>
      <c r="B157">
        <v>8</v>
      </c>
      <c r="C157">
        <v>50000</v>
      </c>
      <c r="D157">
        <v>0.04</v>
      </c>
      <c r="E157">
        <v>1000</v>
      </c>
      <c r="F157">
        <v>14754</v>
      </c>
      <c r="G157">
        <v>2033</v>
      </c>
      <c r="H157">
        <v>15897</v>
      </c>
      <c r="I157">
        <v>16111</v>
      </c>
      <c r="J157">
        <v>15959</v>
      </c>
      <c r="K157">
        <v>0.31139492988586426</v>
      </c>
      <c r="M157">
        <f>_20241126datasets[[#This Row],[T]]+_20241126datasets[[#This Row],[H]]+_20241126datasets[[#This Row],[S]]</f>
        <v>34041</v>
      </c>
    </row>
    <row r="158" spans="1:13">
      <c r="A158" t="s">
        <v>166</v>
      </c>
      <c r="B158">
        <v>8</v>
      </c>
      <c r="C158">
        <v>50000</v>
      </c>
      <c r="D158">
        <v>0.08</v>
      </c>
      <c r="E158">
        <v>1000</v>
      </c>
      <c r="F158">
        <v>14506</v>
      </c>
      <c r="G158">
        <v>4033</v>
      </c>
      <c r="H158">
        <v>15199</v>
      </c>
      <c r="I158">
        <v>15436</v>
      </c>
      <c r="J158">
        <v>15332</v>
      </c>
      <c r="K158">
        <v>0.30774617195129395</v>
      </c>
      <c r="M158">
        <f>_20241126datasets[[#This Row],[T]]+_20241126datasets[[#This Row],[H]]+_20241126datasets[[#This Row],[S]]</f>
        <v>34668</v>
      </c>
    </row>
    <row r="159" spans="1:13">
      <c r="A159" t="s">
        <v>167</v>
      </c>
      <c r="B159">
        <v>8</v>
      </c>
      <c r="C159">
        <v>50000</v>
      </c>
      <c r="D159">
        <v>0.12</v>
      </c>
      <c r="E159">
        <v>1000</v>
      </c>
      <c r="F159">
        <v>14164</v>
      </c>
      <c r="G159">
        <v>6106</v>
      </c>
      <c r="H159">
        <v>14535</v>
      </c>
      <c r="I159">
        <v>14720</v>
      </c>
      <c r="J159">
        <v>14639</v>
      </c>
      <c r="K159">
        <v>0.31719183921813965</v>
      </c>
      <c r="M159">
        <f>_20241126datasets[[#This Row],[T]]+_20241126datasets[[#This Row],[H]]+_20241126datasets[[#This Row],[S]]</f>
        <v>35361</v>
      </c>
    </row>
    <row r="160" spans="1:13">
      <c r="A160" t="s">
        <v>168</v>
      </c>
      <c r="B160">
        <v>8</v>
      </c>
      <c r="C160">
        <v>50000</v>
      </c>
      <c r="D160">
        <v>0.16</v>
      </c>
      <c r="E160">
        <v>1000</v>
      </c>
      <c r="F160">
        <v>13863</v>
      </c>
      <c r="G160">
        <v>8087</v>
      </c>
      <c r="H160">
        <v>13886</v>
      </c>
      <c r="I160">
        <v>14043</v>
      </c>
      <c r="J160">
        <v>13984</v>
      </c>
      <c r="K160">
        <v>0.36385011672973633</v>
      </c>
      <c r="M160">
        <f>_20241126datasets[[#This Row],[T]]+_20241126datasets[[#This Row],[H]]+_20241126datasets[[#This Row],[S]]</f>
        <v>36016</v>
      </c>
    </row>
    <row r="161" spans="1:13">
      <c r="A161" t="s">
        <v>169</v>
      </c>
      <c r="B161">
        <v>8</v>
      </c>
      <c r="C161">
        <v>50000</v>
      </c>
      <c r="D161">
        <v>0.2</v>
      </c>
      <c r="E161">
        <v>1000</v>
      </c>
      <c r="F161">
        <v>13606</v>
      </c>
      <c r="G161">
        <v>10137</v>
      </c>
      <c r="H161">
        <v>13174</v>
      </c>
      <c r="I161">
        <v>13423</v>
      </c>
      <c r="J161">
        <v>13266</v>
      </c>
      <c r="K161">
        <v>0.31628537178039551</v>
      </c>
      <c r="M161">
        <f>_20241126datasets[[#This Row],[T]]+_20241126datasets[[#This Row],[H]]+_20241126datasets[[#This Row],[S]]</f>
        <v>36734</v>
      </c>
    </row>
    <row r="162" spans="1:13">
      <c r="A162" t="s">
        <v>170</v>
      </c>
      <c r="B162">
        <v>8</v>
      </c>
      <c r="C162">
        <v>50000</v>
      </c>
      <c r="D162">
        <v>0.24</v>
      </c>
      <c r="E162">
        <v>1000</v>
      </c>
      <c r="F162">
        <v>13319</v>
      </c>
      <c r="G162">
        <v>12154</v>
      </c>
      <c r="H162">
        <v>12527</v>
      </c>
      <c r="I162">
        <v>12733</v>
      </c>
      <c r="J162">
        <v>12586</v>
      </c>
      <c r="K162">
        <v>0.31188750267028809</v>
      </c>
      <c r="M162">
        <f>_20241126datasets[[#This Row],[T]]+_20241126datasets[[#This Row],[H]]+_20241126datasets[[#This Row],[S]]</f>
        <v>37414</v>
      </c>
    </row>
    <row r="163" spans="1:13">
      <c r="A163" t="s">
        <v>171</v>
      </c>
      <c r="B163">
        <v>8</v>
      </c>
      <c r="C163">
        <v>50000</v>
      </c>
      <c r="D163">
        <v>0.28000000000000003</v>
      </c>
      <c r="E163">
        <v>1000</v>
      </c>
      <c r="F163">
        <v>13017</v>
      </c>
      <c r="G163">
        <v>14174</v>
      </c>
      <c r="H163">
        <v>11891</v>
      </c>
      <c r="I163">
        <v>12011</v>
      </c>
      <c r="J163">
        <v>11924</v>
      </c>
      <c r="K163">
        <v>0.3144676685333252</v>
      </c>
      <c r="M163">
        <f>_20241126datasets[[#This Row],[T]]+_20241126datasets[[#This Row],[H]]+_20241126datasets[[#This Row],[S]]</f>
        <v>38076</v>
      </c>
    </row>
    <row r="164" spans="1:13">
      <c r="A164" t="s">
        <v>172</v>
      </c>
      <c r="B164">
        <v>8</v>
      </c>
      <c r="C164">
        <v>50000</v>
      </c>
      <c r="D164">
        <v>0.32</v>
      </c>
      <c r="E164">
        <v>1000</v>
      </c>
      <c r="F164">
        <v>12768</v>
      </c>
      <c r="G164">
        <v>16149</v>
      </c>
      <c r="H164">
        <v>11259</v>
      </c>
      <c r="I164">
        <v>11320</v>
      </c>
      <c r="J164">
        <v>11272</v>
      </c>
      <c r="K164">
        <v>0.33902549743652344</v>
      </c>
      <c r="M164">
        <f>_20241126datasets[[#This Row],[T]]+_20241126datasets[[#This Row],[H]]+_20241126datasets[[#This Row],[S]]</f>
        <v>38728</v>
      </c>
    </row>
    <row r="165" spans="1:13">
      <c r="A165" t="s">
        <v>173</v>
      </c>
      <c r="B165">
        <v>8</v>
      </c>
      <c r="C165">
        <v>50000</v>
      </c>
      <c r="D165">
        <v>0.36</v>
      </c>
      <c r="E165">
        <v>1000</v>
      </c>
      <c r="F165">
        <v>12499</v>
      </c>
      <c r="G165">
        <v>18166</v>
      </c>
      <c r="H165">
        <v>10558</v>
      </c>
      <c r="I165">
        <v>10625</v>
      </c>
      <c r="J165">
        <v>10651</v>
      </c>
      <c r="K165">
        <v>0.31979131698608398</v>
      </c>
      <c r="M165">
        <f>_20241126datasets[[#This Row],[T]]+_20241126datasets[[#This Row],[H]]+_20241126datasets[[#This Row],[S]]</f>
        <v>39349</v>
      </c>
    </row>
    <row r="166" spans="1:13">
      <c r="A166" t="s">
        <v>174</v>
      </c>
      <c r="B166">
        <v>8</v>
      </c>
      <c r="C166">
        <v>50000</v>
      </c>
      <c r="D166">
        <v>0.4</v>
      </c>
      <c r="E166">
        <v>1000</v>
      </c>
      <c r="F166">
        <v>12216</v>
      </c>
      <c r="G166">
        <v>20158</v>
      </c>
      <c r="H166">
        <v>9941</v>
      </c>
      <c r="I166">
        <v>9902</v>
      </c>
      <c r="J166">
        <v>9999</v>
      </c>
      <c r="K166">
        <v>0.31532979011535645</v>
      </c>
      <c r="M166">
        <f>_20241126datasets[[#This Row],[T]]+_20241126datasets[[#This Row],[H]]+_20241126datasets[[#This Row],[S]]</f>
        <v>40001</v>
      </c>
    </row>
    <row r="167" spans="1:13">
      <c r="A167" t="s">
        <v>175</v>
      </c>
      <c r="B167">
        <v>8</v>
      </c>
      <c r="C167">
        <v>100000</v>
      </c>
      <c r="D167">
        <v>0</v>
      </c>
      <c r="E167">
        <v>1000</v>
      </c>
      <c r="F167">
        <v>30023</v>
      </c>
      <c r="G167">
        <v>0</v>
      </c>
      <c r="H167">
        <v>33227</v>
      </c>
      <c r="I167">
        <v>33355</v>
      </c>
      <c r="J167">
        <v>33418</v>
      </c>
      <c r="K167">
        <v>0.65436983108520508</v>
      </c>
      <c r="M167">
        <f>_20241126datasets[[#This Row],[T]]+_20241126datasets[[#This Row],[H]]+_20241126datasets[[#This Row],[S]]</f>
        <v>66582</v>
      </c>
    </row>
    <row r="168" spans="1:13">
      <c r="A168" t="s">
        <v>176</v>
      </c>
      <c r="B168">
        <v>8</v>
      </c>
      <c r="C168">
        <v>100000</v>
      </c>
      <c r="D168">
        <v>0.04</v>
      </c>
      <c r="E168">
        <v>1000</v>
      </c>
      <c r="F168">
        <v>29514</v>
      </c>
      <c r="G168">
        <v>4071</v>
      </c>
      <c r="H168">
        <v>31869</v>
      </c>
      <c r="I168">
        <v>31990</v>
      </c>
      <c r="J168">
        <v>32070</v>
      </c>
      <c r="K168">
        <v>0.59518861770629883</v>
      </c>
      <c r="M168">
        <f>_20241126datasets[[#This Row],[T]]+_20241126datasets[[#This Row],[H]]+_20241126datasets[[#This Row],[S]]</f>
        <v>67930</v>
      </c>
    </row>
    <row r="169" spans="1:13">
      <c r="A169" t="s">
        <v>177</v>
      </c>
      <c r="B169">
        <v>8</v>
      </c>
      <c r="C169">
        <v>100000</v>
      </c>
      <c r="D169">
        <v>0.08</v>
      </c>
      <c r="E169">
        <v>1000</v>
      </c>
      <c r="F169">
        <v>28953</v>
      </c>
      <c r="G169">
        <v>8061</v>
      </c>
      <c r="H169">
        <v>30478</v>
      </c>
      <c r="I169">
        <v>30708</v>
      </c>
      <c r="J169">
        <v>30753</v>
      </c>
      <c r="K169">
        <v>0.62771868705749512</v>
      </c>
      <c r="M169">
        <f>_20241126datasets[[#This Row],[T]]+_20241126datasets[[#This Row],[H]]+_20241126datasets[[#This Row],[S]]</f>
        <v>69247</v>
      </c>
    </row>
    <row r="170" spans="1:13">
      <c r="A170" t="s">
        <v>178</v>
      </c>
      <c r="B170">
        <v>8</v>
      </c>
      <c r="C170">
        <v>100000</v>
      </c>
      <c r="D170">
        <v>0.12</v>
      </c>
      <c r="E170">
        <v>1000</v>
      </c>
      <c r="F170">
        <v>28391</v>
      </c>
      <c r="G170">
        <v>12146</v>
      </c>
      <c r="H170">
        <v>29199</v>
      </c>
      <c r="I170">
        <v>29259</v>
      </c>
      <c r="J170">
        <v>29396</v>
      </c>
      <c r="K170">
        <v>0.6514427661895752</v>
      </c>
      <c r="M170">
        <f>_20241126datasets[[#This Row],[T]]+_20241126datasets[[#This Row],[H]]+_20241126datasets[[#This Row],[S]]</f>
        <v>70604</v>
      </c>
    </row>
    <row r="171" spans="1:13">
      <c r="A171" t="s">
        <v>179</v>
      </c>
      <c r="B171">
        <v>8</v>
      </c>
      <c r="C171">
        <v>100000</v>
      </c>
      <c r="D171">
        <v>0.16</v>
      </c>
      <c r="E171">
        <v>1000</v>
      </c>
      <c r="F171">
        <v>27824</v>
      </c>
      <c r="G171">
        <v>16119</v>
      </c>
      <c r="H171">
        <v>27866</v>
      </c>
      <c r="I171">
        <v>27963</v>
      </c>
      <c r="J171">
        <v>28052</v>
      </c>
      <c r="K171">
        <v>0.66413283348083496</v>
      </c>
      <c r="M171">
        <f>_20241126datasets[[#This Row],[T]]+_20241126datasets[[#This Row],[H]]+_20241126datasets[[#This Row],[S]]</f>
        <v>71948</v>
      </c>
    </row>
    <row r="172" spans="1:13">
      <c r="A172" t="s">
        <v>180</v>
      </c>
      <c r="B172">
        <v>8</v>
      </c>
      <c r="C172">
        <v>100000</v>
      </c>
      <c r="D172">
        <v>0.2</v>
      </c>
      <c r="E172">
        <v>1000</v>
      </c>
      <c r="F172">
        <v>27305</v>
      </c>
      <c r="G172">
        <v>20103</v>
      </c>
      <c r="H172">
        <v>26451</v>
      </c>
      <c r="I172">
        <v>26749</v>
      </c>
      <c r="J172">
        <v>26697</v>
      </c>
      <c r="K172">
        <v>0.60340738296508789</v>
      </c>
      <c r="M172">
        <f>_20241126datasets[[#This Row],[T]]+_20241126datasets[[#This Row],[H]]+_20241126datasets[[#This Row],[S]]</f>
        <v>73303</v>
      </c>
    </row>
    <row r="173" spans="1:13">
      <c r="A173" t="s">
        <v>181</v>
      </c>
      <c r="B173">
        <v>8</v>
      </c>
      <c r="C173">
        <v>100000</v>
      </c>
      <c r="D173">
        <v>0.24</v>
      </c>
      <c r="E173">
        <v>1000</v>
      </c>
      <c r="F173">
        <v>26758</v>
      </c>
      <c r="G173">
        <v>24102</v>
      </c>
      <c r="H173">
        <v>25142</v>
      </c>
      <c r="I173">
        <v>25383</v>
      </c>
      <c r="J173">
        <v>25373</v>
      </c>
      <c r="K173">
        <v>0.65338301658630371</v>
      </c>
      <c r="M173">
        <f>_20241126datasets[[#This Row],[T]]+_20241126datasets[[#This Row],[H]]+_20241126datasets[[#This Row],[S]]</f>
        <v>74627</v>
      </c>
    </row>
    <row r="174" spans="1:13">
      <c r="A174" t="s">
        <v>182</v>
      </c>
      <c r="B174">
        <v>8</v>
      </c>
      <c r="C174">
        <v>100000</v>
      </c>
      <c r="D174">
        <v>0.28000000000000003</v>
      </c>
      <c r="E174">
        <v>1000</v>
      </c>
      <c r="F174">
        <v>26174</v>
      </c>
      <c r="G174">
        <v>28190</v>
      </c>
      <c r="H174">
        <v>23875</v>
      </c>
      <c r="I174">
        <v>23879</v>
      </c>
      <c r="J174">
        <v>24056</v>
      </c>
      <c r="K174">
        <v>0.65308618545532227</v>
      </c>
      <c r="M174">
        <f>_20241126datasets[[#This Row],[T]]+_20241126datasets[[#This Row],[H]]+_20241126datasets[[#This Row],[S]]</f>
        <v>75944</v>
      </c>
    </row>
    <row r="175" spans="1:13">
      <c r="A175" t="s">
        <v>183</v>
      </c>
      <c r="B175">
        <v>8</v>
      </c>
      <c r="C175">
        <v>100000</v>
      </c>
      <c r="D175">
        <v>0.32</v>
      </c>
      <c r="E175">
        <v>1000</v>
      </c>
      <c r="F175">
        <v>25617</v>
      </c>
      <c r="G175">
        <v>32077</v>
      </c>
      <c r="H175">
        <v>22608</v>
      </c>
      <c r="I175">
        <v>22574</v>
      </c>
      <c r="J175">
        <v>22741</v>
      </c>
      <c r="K175">
        <v>0.70294547080993652</v>
      </c>
      <c r="M175">
        <f>_20241126datasets[[#This Row],[T]]+_20241126datasets[[#This Row],[H]]+_20241126datasets[[#This Row],[S]]</f>
        <v>77259</v>
      </c>
    </row>
    <row r="176" spans="1:13">
      <c r="A176" t="s">
        <v>184</v>
      </c>
      <c r="B176">
        <v>8</v>
      </c>
      <c r="C176">
        <v>100000</v>
      </c>
      <c r="D176">
        <v>0.36</v>
      </c>
      <c r="E176">
        <v>1000</v>
      </c>
      <c r="F176">
        <v>25031</v>
      </c>
      <c r="G176">
        <v>36127</v>
      </c>
      <c r="H176">
        <v>21293</v>
      </c>
      <c r="I176">
        <v>21194</v>
      </c>
      <c r="J176">
        <v>21386</v>
      </c>
      <c r="K176">
        <v>0.6094973087310791</v>
      </c>
      <c r="M176">
        <f>_20241126datasets[[#This Row],[T]]+_20241126datasets[[#This Row],[H]]+_20241126datasets[[#This Row],[S]]</f>
        <v>78614</v>
      </c>
    </row>
    <row r="177" spans="1:13">
      <c r="A177" t="s">
        <v>185</v>
      </c>
      <c r="B177">
        <v>8</v>
      </c>
      <c r="C177">
        <v>100000</v>
      </c>
      <c r="D177">
        <v>0.4</v>
      </c>
      <c r="E177">
        <v>1000</v>
      </c>
      <c r="F177">
        <v>24419</v>
      </c>
      <c r="G177">
        <v>40208</v>
      </c>
      <c r="H177">
        <v>20010</v>
      </c>
      <c r="I177">
        <v>19745</v>
      </c>
      <c r="J177">
        <v>20037</v>
      </c>
      <c r="K177">
        <v>0.65529108047485352</v>
      </c>
      <c r="M177">
        <f>_20241126datasets[[#This Row],[T]]+_20241126datasets[[#This Row],[H]]+_20241126datasets[[#This Row],[S]]</f>
        <v>79963</v>
      </c>
    </row>
    <row r="178" spans="1:13">
      <c r="A178" t="s">
        <v>186</v>
      </c>
      <c r="B178">
        <v>12</v>
      </c>
      <c r="C178">
        <v>100</v>
      </c>
      <c r="D178">
        <v>0</v>
      </c>
      <c r="E178">
        <v>1000</v>
      </c>
      <c r="F178">
        <v>25</v>
      </c>
      <c r="G178">
        <v>0</v>
      </c>
      <c r="H178">
        <v>29</v>
      </c>
      <c r="I178">
        <v>34</v>
      </c>
      <c r="J178">
        <v>37</v>
      </c>
      <c r="K178">
        <v>4.2252540588378906E-3</v>
      </c>
      <c r="M178">
        <f>_20241126datasets[[#This Row],[T]]+_20241126datasets[[#This Row],[H]]+_20241126datasets[[#This Row],[S]]</f>
        <v>63</v>
      </c>
    </row>
    <row r="179" spans="1:13">
      <c r="A179" t="s">
        <v>187</v>
      </c>
      <c r="B179">
        <v>12</v>
      </c>
      <c r="C179">
        <v>100</v>
      </c>
      <c r="D179">
        <v>0.04</v>
      </c>
      <c r="E179">
        <v>1000</v>
      </c>
      <c r="F179">
        <v>25</v>
      </c>
      <c r="G179">
        <v>2</v>
      </c>
      <c r="H179">
        <v>29</v>
      </c>
      <c r="I179">
        <v>32</v>
      </c>
      <c r="J179">
        <v>37</v>
      </c>
      <c r="K179">
        <v>8.4567070007324219E-4</v>
      </c>
      <c r="M179">
        <f>_20241126datasets[[#This Row],[T]]+_20241126datasets[[#This Row],[H]]+_20241126datasets[[#This Row],[S]]</f>
        <v>63</v>
      </c>
    </row>
    <row r="180" spans="1:13">
      <c r="A180" t="s">
        <v>188</v>
      </c>
      <c r="B180">
        <v>12</v>
      </c>
      <c r="C180">
        <v>100</v>
      </c>
      <c r="D180">
        <v>0.08</v>
      </c>
      <c r="E180">
        <v>1000</v>
      </c>
      <c r="F180">
        <v>25</v>
      </c>
      <c r="G180">
        <v>9</v>
      </c>
      <c r="H180">
        <v>27</v>
      </c>
      <c r="I180">
        <v>28</v>
      </c>
      <c r="J180">
        <v>36</v>
      </c>
      <c r="K180">
        <v>9.326934814453125E-4</v>
      </c>
      <c r="M180">
        <f>_20241126datasets[[#This Row],[T]]+_20241126datasets[[#This Row],[H]]+_20241126datasets[[#This Row],[S]]</f>
        <v>64</v>
      </c>
    </row>
    <row r="181" spans="1:13">
      <c r="A181" t="s">
        <v>189</v>
      </c>
      <c r="B181">
        <v>12</v>
      </c>
      <c r="C181">
        <v>100</v>
      </c>
      <c r="D181">
        <v>0.12</v>
      </c>
      <c r="E181">
        <v>1000</v>
      </c>
      <c r="F181">
        <v>22</v>
      </c>
      <c r="G181">
        <v>13</v>
      </c>
      <c r="H181">
        <v>28</v>
      </c>
      <c r="I181">
        <v>26</v>
      </c>
      <c r="J181">
        <v>33</v>
      </c>
      <c r="K181">
        <v>1.0294914245605469E-3</v>
      </c>
      <c r="M181">
        <f>_20241126datasets[[#This Row],[T]]+_20241126datasets[[#This Row],[H]]+_20241126datasets[[#This Row],[S]]</f>
        <v>67</v>
      </c>
    </row>
    <row r="182" spans="1:13">
      <c r="A182" t="s">
        <v>190</v>
      </c>
      <c r="B182">
        <v>12</v>
      </c>
      <c r="C182">
        <v>100</v>
      </c>
      <c r="D182">
        <v>0.16</v>
      </c>
      <c r="E182">
        <v>1000</v>
      </c>
      <c r="F182">
        <v>23</v>
      </c>
      <c r="G182">
        <v>17</v>
      </c>
      <c r="H182">
        <v>25</v>
      </c>
      <c r="I182">
        <v>27</v>
      </c>
      <c r="J182">
        <v>31</v>
      </c>
      <c r="K182">
        <v>6.8926811218261719E-4</v>
      </c>
      <c r="M182">
        <f>_20241126datasets[[#This Row],[T]]+_20241126datasets[[#This Row],[H]]+_20241126datasets[[#This Row],[S]]</f>
        <v>69</v>
      </c>
    </row>
    <row r="183" spans="1:13">
      <c r="A183" t="s">
        <v>191</v>
      </c>
      <c r="B183">
        <v>12</v>
      </c>
      <c r="C183">
        <v>100</v>
      </c>
      <c r="D183">
        <v>0.2</v>
      </c>
      <c r="E183">
        <v>1000</v>
      </c>
      <c r="F183">
        <v>22</v>
      </c>
      <c r="G183">
        <v>19</v>
      </c>
      <c r="H183">
        <v>25</v>
      </c>
      <c r="I183">
        <v>25</v>
      </c>
      <c r="J183">
        <v>31</v>
      </c>
      <c r="K183">
        <v>7.8654289245605469E-4</v>
      </c>
      <c r="M183">
        <f>_20241126datasets[[#This Row],[T]]+_20241126datasets[[#This Row],[H]]+_20241126datasets[[#This Row],[S]]</f>
        <v>69</v>
      </c>
    </row>
    <row r="184" spans="1:13">
      <c r="A184" t="s">
        <v>192</v>
      </c>
      <c r="B184">
        <v>12</v>
      </c>
      <c r="C184">
        <v>100</v>
      </c>
      <c r="D184">
        <v>0.24</v>
      </c>
      <c r="E184">
        <v>1000</v>
      </c>
      <c r="F184">
        <v>22</v>
      </c>
      <c r="G184">
        <v>21</v>
      </c>
      <c r="H184">
        <v>25</v>
      </c>
      <c r="I184">
        <v>23</v>
      </c>
      <c r="J184">
        <v>31</v>
      </c>
      <c r="K184">
        <v>6.847381591796875E-4</v>
      </c>
      <c r="M184">
        <f>_20241126datasets[[#This Row],[T]]+_20241126datasets[[#This Row],[H]]+_20241126datasets[[#This Row],[S]]</f>
        <v>69</v>
      </c>
    </row>
    <row r="185" spans="1:13">
      <c r="A185" t="s">
        <v>193</v>
      </c>
      <c r="B185">
        <v>12</v>
      </c>
      <c r="C185">
        <v>100</v>
      </c>
      <c r="D185">
        <v>0.28000000000000003</v>
      </c>
      <c r="E185">
        <v>1000</v>
      </c>
      <c r="F185">
        <v>21</v>
      </c>
      <c r="G185">
        <v>23</v>
      </c>
      <c r="H185">
        <v>25</v>
      </c>
      <c r="I185">
        <v>22</v>
      </c>
      <c r="J185">
        <v>30</v>
      </c>
      <c r="K185">
        <v>6.4015388488769531E-4</v>
      </c>
      <c r="M185">
        <f>_20241126datasets[[#This Row],[T]]+_20241126datasets[[#This Row],[H]]+_20241126datasets[[#This Row],[S]]</f>
        <v>70</v>
      </c>
    </row>
    <row r="186" spans="1:13">
      <c r="A186" t="s">
        <v>194</v>
      </c>
      <c r="B186">
        <v>12</v>
      </c>
      <c r="C186">
        <v>100</v>
      </c>
      <c r="D186">
        <v>0.32</v>
      </c>
      <c r="E186">
        <v>1000</v>
      </c>
      <c r="F186">
        <v>20</v>
      </c>
      <c r="G186">
        <v>39</v>
      </c>
      <c r="H186">
        <v>20</v>
      </c>
      <c r="I186">
        <v>18</v>
      </c>
      <c r="J186">
        <v>23</v>
      </c>
      <c r="K186">
        <v>6.6137313842773438E-4</v>
      </c>
      <c r="M186">
        <f>_20241126datasets[[#This Row],[T]]+_20241126datasets[[#This Row],[H]]+_20241126datasets[[#This Row],[S]]</f>
        <v>77</v>
      </c>
    </row>
    <row r="187" spans="1:13">
      <c r="A187" t="s">
        <v>195</v>
      </c>
      <c r="B187">
        <v>12</v>
      </c>
      <c r="C187">
        <v>100</v>
      </c>
      <c r="D187">
        <v>0.36</v>
      </c>
      <c r="E187">
        <v>1000</v>
      </c>
      <c r="F187">
        <v>20</v>
      </c>
      <c r="G187">
        <v>45</v>
      </c>
      <c r="H187">
        <v>20</v>
      </c>
      <c r="I187">
        <v>19</v>
      </c>
      <c r="J187">
        <v>16</v>
      </c>
      <c r="K187">
        <v>4.1990280151367188E-3</v>
      </c>
      <c r="M187">
        <f>_20241126datasets[[#This Row],[T]]+_20241126datasets[[#This Row],[H]]+_20241126datasets[[#This Row],[S]]</f>
        <v>84</v>
      </c>
    </row>
    <row r="188" spans="1:13">
      <c r="A188" t="s">
        <v>196</v>
      </c>
      <c r="B188">
        <v>12</v>
      </c>
      <c r="C188">
        <v>100</v>
      </c>
      <c r="D188">
        <v>0.4</v>
      </c>
      <c r="E188">
        <v>1000</v>
      </c>
      <c r="F188">
        <v>20</v>
      </c>
      <c r="G188">
        <v>47</v>
      </c>
      <c r="H188">
        <v>18</v>
      </c>
      <c r="I188">
        <v>19</v>
      </c>
      <c r="J188">
        <v>16</v>
      </c>
      <c r="K188">
        <v>7.6079368591308594E-4</v>
      </c>
      <c r="M188">
        <f>_20241126datasets[[#This Row],[T]]+_20241126datasets[[#This Row],[H]]+_20241126datasets[[#This Row],[S]]</f>
        <v>84</v>
      </c>
    </row>
    <row r="189" spans="1:13">
      <c r="A189" t="s">
        <v>197</v>
      </c>
      <c r="B189">
        <v>12</v>
      </c>
      <c r="C189">
        <v>500</v>
      </c>
      <c r="D189">
        <v>0</v>
      </c>
      <c r="E189">
        <v>1000</v>
      </c>
      <c r="F189">
        <v>113</v>
      </c>
      <c r="G189">
        <v>0</v>
      </c>
      <c r="H189">
        <v>166</v>
      </c>
      <c r="I189">
        <v>162</v>
      </c>
      <c r="J189">
        <v>172</v>
      </c>
      <c r="K189">
        <v>3.1280517578125E-3</v>
      </c>
      <c r="M189">
        <f>_20241126datasets[[#This Row],[T]]+_20241126datasets[[#This Row],[H]]+_20241126datasets[[#This Row],[S]]</f>
        <v>328</v>
      </c>
    </row>
    <row r="190" spans="1:13">
      <c r="A190" t="s">
        <v>198</v>
      </c>
      <c r="B190">
        <v>12</v>
      </c>
      <c r="C190">
        <v>500</v>
      </c>
      <c r="D190">
        <v>0.04</v>
      </c>
      <c r="E190">
        <v>1000</v>
      </c>
      <c r="F190">
        <v>110</v>
      </c>
      <c r="G190">
        <v>15</v>
      </c>
      <c r="H190">
        <v>165</v>
      </c>
      <c r="I190">
        <v>153</v>
      </c>
      <c r="J190">
        <v>167</v>
      </c>
      <c r="K190">
        <v>2.9098987579345703E-3</v>
      </c>
      <c r="M190">
        <f>_20241126datasets[[#This Row],[T]]+_20241126datasets[[#This Row],[H]]+_20241126datasets[[#This Row],[S]]</f>
        <v>333</v>
      </c>
    </row>
    <row r="191" spans="1:13">
      <c r="A191" t="s">
        <v>199</v>
      </c>
      <c r="B191">
        <v>12</v>
      </c>
      <c r="C191">
        <v>500</v>
      </c>
      <c r="D191">
        <v>0.08</v>
      </c>
      <c r="E191">
        <v>1000</v>
      </c>
      <c r="F191">
        <v>110</v>
      </c>
      <c r="G191">
        <v>37</v>
      </c>
      <c r="H191">
        <v>156</v>
      </c>
      <c r="I191">
        <v>144</v>
      </c>
      <c r="J191">
        <v>163</v>
      </c>
      <c r="K191">
        <v>2.956390380859375E-3</v>
      </c>
      <c r="M191">
        <f>_20241126datasets[[#This Row],[T]]+_20241126datasets[[#This Row],[H]]+_20241126datasets[[#This Row],[S]]</f>
        <v>337</v>
      </c>
    </row>
    <row r="192" spans="1:13">
      <c r="A192" t="s">
        <v>200</v>
      </c>
      <c r="B192">
        <v>12</v>
      </c>
      <c r="C192">
        <v>500</v>
      </c>
      <c r="D192">
        <v>0.12</v>
      </c>
      <c r="E192">
        <v>1000</v>
      </c>
      <c r="F192">
        <v>107</v>
      </c>
      <c r="G192">
        <v>50</v>
      </c>
      <c r="H192">
        <v>154</v>
      </c>
      <c r="I192">
        <v>138</v>
      </c>
      <c r="J192">
        <v>158</v>
      </c>
      <c r="K192">
        <v>2.9859542846679688E-3</v>
      </c>
      <c r="M192">
        <f>_20241126datasets[[#This Row],[T]]+_20241126datasets[[#This Row],[H]]+_20241126datasets[[#This Row],[S]]</f>
        <v>342</v>
      </c>
    </row>
    <row r="193" spans="1:13">
      <c r="A193" t="s">
        <v>201</v>
      </c>
      <c r="B193">
        <v>12</v>
      </c>
      <c r="C193">
        <v>500</v>
      </c>
      <c r="D193">
        <v>0.16</v>
      </c>
      <c r="E193">
        <v>1000</v>
      </c>
      <c r="F193">
        <v>102</v>
      </c>
      <c r="G193">
        <v>76</v>
      </c>
      <c r="H193">
        <v>140</v>
      </c>
      <c r="I193">
        <v>126</v>
      </c>
      <c r="J193">
        <v>158</v>
      </c>
      <c r="K193">
        <v>2.9075145721435547E-3</v>
      </c>
      <c r="M193">
        <f>_20241126datasets[[#This Row],[T]]+_20241126datasets[[#This Row],[H]]+_20241126datasets[[#This Row],[S]]</f>
        <v>342</v>
      </c>
    </row>
    <row r="194" spans="1:13">
      <c r="A194" t="s">
        <v>202</v>
      </c>
      <c r="B194">
        <v>12</v>
      </c>
      <c r="C194">
        <v>500</v>
      </c>
      <c r="D194">
        <v>0.2</v>
      </c>
      <c r="E194">
        <v>1000</v>
      </c>
      <c r="F194">
        <v>96</v>
      </c>
      <c r="G194">
        <v>109</v>
      </c>
      <c r="H194">
        <v>129</v>
      </c>
      <c r="I194">
        <v>124</v>
      </c>
      <c r="J194">
        <v>138</v>
      </c>
      <c r="K194">
        <v>2.8333663940429688E-3</v>
      </c>
      <c r="M194">
        <f>_20241126datasets[[#This Row],[T]]+_20241126datasets[[#This Row],[H]]+_20241126datasets[[#This Row],[S]]</f>
        <v>362</v>
      </c>
    </row>
    <row r="195" spans="1:13">
      <c r="A195" t="s">
        <v>203</v>
      </c>
      <c r="B195">
        <v>12</v>
      </c>
      <c r="C195">
        <v>500</v>
      </c>
      <c r="D195">
        <v>0.24</v>
      </c>
      <c r="E195">
        <v>1000</v>
      </c>
      <c r="F195">
        <v>94</v>
      </c>
      <c r="G195">
        <v>126</v>
      </c>
      <c r="H195">
        <v>114</v>
      </c>
      <c r="I195">
        <v>128</v>
      </c>
      <c r="J195">
        <v>132</v>
      </c>
      <c r="K195">
        <v>2.9866695404052734E-3</v>
      </c>
      <c r="M195">
        <f>_20241126datasets[[#This Row],[T]]+_20241126datasets[[#This Row],[H]]+_20241126datasets[[#This Row],[S]]</f>
        <v>368</v>
      </c>
    </row>
    <row r="196" spans="1:13">
      <c r="A196" t="s">
        <v>204</v>
      </c>
      <c r="B196">
        <v>12</v>
      </c>
      <c r="C196">
        <v>500</v>
      </c>
      <c r="D196">
        <v>0.28000000000000003</v>
      </c>
      <c r="E196">
        <v>1000</v>
      </c>
      <c r="F196">
        <v>95</v>
      </c>
      <c r="G196">
        <v>135</v>
      </c>
      <c r="H196">
        <v>110</v>
      </c>
      <c r="I196">
        <v>122</v>
      </c>
      <c r="J196">
        <v>133</v>
      </c>
      <c r="K196">
        <v>2.9590129852294922E-3</v>
      </c>
      <c r="M196">
        <f>_20241126datasets[[#This Row],[T]]+_20241126datasets[[#This Row],[H]]+_20241126datasets[[#This Row],[S]]</f>
        <v>367</v>
      </c>
    </row>
    <row r="197" spans="1:13">
      <c r="A197" t="s">
        <v>205</v>
      </c>
      <c r="B197">
        <v>12</v>
      </c>
      <c r="C197">
        <v>500</v>
      </c>
      <c r="D197">
        <v>0.32</v>
      </c>
      <c r="E197">
        <v>1000</v>
      </c>
      <c r="F197">
        <v>92</v>
      </c>
      <c r="G197">
        <v>173</v>
      </c>
      <c r="H197">
        <v>102</v>
      </c>
      <c r="I197">
        <v>108</v>
      </c>
      <c r="J197">
        <v>117</v>
      </c>
      <c r="K197">
        <v>3.0932426452636719E-3</v>
      </c>
      <c r="M197">
        <f>_20241126datasets[[#This Row],[T]]+_20241126datasets[[#This Row],[H]]+_20241126datasets[[#This Row],[S]]</f>
        <v>383</v>
      </c>
    </row>
    <row r="198" spans="1:13">
      <c r="A198" t="s">
        <v>206</v>
      </c>
      <c r="B198">
        <v>12</v>
      </c>
      <c r="C198">
        <v>500</v>
      </c>
      <c r="D198">
        <v>0.36</v>
      </c>
      <c r="E198">
        <v>1000</v>
      </c>
      <c r="F198">
        <v>91</v>
      </c>
      <c r="G198">
        <v>199</v>
      </c>
      <c r="H198">
        <v>91</v>
      </c>
      <c r="I198">
        <v>106</v>
      </c>
      <c r="J198">
        <v>104</v>
      </c>
      <c r="K198">
        <v>3.0176639556884766E-3</v>
      </c>
      <c r="M198">
        <f>_20241126datasets[[#This Row],[T]]+_20241126datasets[[#This Row],[H]]+_20241126datasets[[#This Row],[S]]</f>
        <v>396</v>
      </c>
    </row>
    <row r="199" spans="1:13">
      <c r="A199" t="s">
        <v>207</v>
      </c>
      <c r="B199">
        <v>12</v>
      </c>
      <c r="C199">
        <v>500</v>
      </c>
      <c r="D199">
        <v>0.4</v>
      </c>
      <c r="E199">
        <v>1000</v>
      </c>
      <c r="F199">
        <v>87</v>
      </c>
      <c r="G199">
        <v>220</v>
      </c>
      <c r="H199">
        <v>82</v>
      </c>
      <c r="I199">
        <v>97</v>
      </c>
      <c r="J199">
        <v>101</v>
      </c>
      <c r="K199">
        <v>3.0584335327148438E-3</v>
      </c>
      <c r="M199">
        <f>_20241126datasets[[#This Row],[T]]+_20241126datasets[[#This Row],[H]]+_20241126datasets[[#This Row],[S]]</f>
        <v>399</v>
      </c>
    </row>
    <row r="200" spans="1:13">
      <c r="A200" t="s">
        <v>208</v>
      </c>
      <c r="B200">
        <v>12</v>
      </c>
      <c r="C200">
        <v>1000</v>
      </c>
      <c r="D200">
        <v>0</v>
      </c>
      <c r="E200">
        <v>1000</v>
      </c>
      <c r="F200">
        <v>220</v>
      </c>
      <c r="G200">
        <v>0</v>
      </c>
      <c r="H200">
        <v>330</v>
      </c>
      <c r="I200">
        <v>319</v>
      </c>
      <c r="J200">
        <v>351</v>
      </c>
      <c r="K200">
        <v>5.8231353759765625E-3</v>
      </c>
      <c r="M200">
        <f>_20241126datasets[[#This Row],[T]]+_20241126datasets[[#This Row],[H]]+_20241126datasets[[#This Row],[S]]</f>
        <v>649</v>
      </c>
    </row>
    <row r="201" spans="1:13">
      <c r="A201" t="s">
        <v>209</v>
      </c>
      <c r="B201">
        <v>12</v>
      </c>
      <c r="C201">
        <v>1000</v>
      </c>
      <c r="D201">
        <v>0.04</v>
      </c>
      <c r="E201">
        <v>1000</v>
      </c>
      <c r="F201">
        <v>214</v>
      </c>
      <c r="G201">
        <v>33</v>
      </c>
      <c r="H201">
        <v>325</v>
      </c>
      <c r="I201">
        <v>301</v>
      </c>
      <c r="J201">
        <v>341</v>
      </c>
      <c r="K201">
        <v>6.4084529876708984E-3</v>
      </c>
      <c r="M201">
        <f>_20241126datasets[[#This Row],[T]]+_20241126datasets[[#This Row],[H]]+_20241126datasets[[#This Row],[S]]</f>
        <v>659</v>
      </c>
    </row>
    <row r="202" spans="1:13">
      <c r="A202" t="s">
        <v>210</v>
      </c>
      <c r="B202">
        <v>12</v>
      </c>
      <c r="C202">
        <v>1000</v>
      </c>
      <c r="D202">
        <v>0.08</v>
      </c>
      <c r="E202">
        <v>1000</v>
      </c>
      <c r="F202">
        <v>217</v>
      </c>
      <c r="G202">
        <v>76</v>
      </c>
      <c r="H202">
        <v>313</v>
      </c>
      <c r="I202">
        <v>279</v>
      </c>
      <c r="J202">
        <v>332</v>
      </c>
      <c r="K202">
        <v>6.3605308532714844E-3</v>
      </c>
      <c r="M202">
        <f>_20241126datasets[[#This Row],[T]]+_20241126datasets[[#This Row],[H]]+_20241126datasets[[#This Row],[S]]</f>
        <v>668</v>
      </c>
    </row>
    <row r="203" spans="1:13">
      <c r="A203" t="s">
        <v>211</v>
      </c>
      <c r="B203">
        <v>12</v>
      </c>
      <c r="C203">
        <v>1000</v>
      </c>
      <c r="D203">
        <v>0.12</v>
      </c>
      <c r="E203">
        <v>1000</v>
      </c>
      <c r="F203">
        <v>213</v>
      </c>
      <c r="G203">
        <v>106</v>
      </c>
      <c r="H203">
        <v>308</v>
      </c>
      <c r="I203">
        <v>263</v>
      </c>
      <c r="J203">
        <v>323</v>
      </c>
      <c r="K203">
        <v>5.9511661529541016E-3</v>
      </c>
      <c r="M203">
        <f>_20241126datasets[[#This Row],[T]]+_20241126datasets[[#This Row],[H]]+_20241126datasets[[#This Row],[S]]</f>
        <v>677</v>
      </c>
    </row>
    <row r="204" spans="1:13">
      <c r="A204" t="s">
        <v>212</v>
      </c>
      <c r="B204">
        <v>12</v>
      </c>
      <c r="C204">
        <v>1000</v>
      </c>
      <c r="D204">
        <v>0.16</v>
      </c>
      <c r="E204">
        <v>1000</v>
      </c>
      <c r="F204">
        <v>210</v>
      </c>
      <c r="G204">
        <v>151</v>
      </c>
      <c r="H204">
        <v>280</v>
      </c>
      <c r="I204">
        <v>247</v>
      </c>
      <c r="J204">
        <v>322</v>
      </c>
      <c r="K204">
        <v>5.9709548950195313E-3</v>
      </c>
      <c r="M204">
        <f>_20241126datasets[[#This Row],[T]]+_20241126datasets[[#This Row],[H]]+_20241126datasets[[#This Row],[S]]</f>
        <v>678</v>
      </c>
    </row>
    <row r="205" spans="1:13">
      <c r="A205" t="s">
        <v>213</v>
      </c>
      <c r="B205">
        <v>12</v>
      </c>
      <c r="C205">
        <v>1000</v>
      </c>
      <c r="D205">
        <v>0.2</v>
      </c>
      <c r="E205">
        <v>1000</v>
      </c>
      <c r="F205">
        <v>200</v>
      </c>
      <c r="G205">
        <v>202</v>
      </c>
      <c r="H205">
        <v>258</v>
      </c>
      <c r="I205">
        <v>247</v>
      </c>
      <c r="J205">
        <v>293</v>
      </c>
      <c r="K205">
        <v>6.4728260040283203E-3</v>
      </c>
      <c r="M205">
        <f>_20241126datasets[[#This Row],[T]]+_20241126datasets[[#This Row],[H]]+_20241126datasets[[#This Row],[S]]</f>
        <v>707</v>
      </c>
    </row>
    <row r="206" spans="1:13">
      <c r="A206" t="s">
        <v>214</v>
      </c>
      <c r="B206">
        <v>12</v>
      </c>
      <c r="C206">
        <v>1000</v>
      </c>
      <c r="D206">
        <v>0.24</v>
      </c>
      <c r="E206">
        <v>1000</v>
      </c>
      <c r="F206">
        <v>196</v>
      </c>
      <c r="G206">
        <v>246</v>
      </c>
      <c r="H206">
        <v>243</v>
      </c>
      <c r="I206">
        <v>239</v>
      </c>
      <c r="J206">
        <v>272</v>
      </c>
      <c r="K206">
        <v>5.9416294097900391E-3</v>
      </c>
      <c r="M206">
        <f>_20241126datasets[[#This Row],[T]]+_20241126datasets[[#This Row],[H]]+_20241126datasets[[#This Row],[S]]</f>
        <v>728</v>
      </c>
    </row>
    <row r="207" spans="1:13">
      <c r="A207" t="s">
        <v>215</v>
      </c>
      <c r="B207">
        <v>12</v>
      </c>
      <c r="C207">
        <v>1000</v>
      </c>
      <c r="D207">
        <v>0.28000000000000003</v>
      </c>
      <c r="E207">
        <v>1000</v>
      </c>
      <c r="F207">
        <v>200</v>
      </c>
      <c r="G207">
        <v>268</v>
      </c>
      <c r="H207">
        <v>236</v>
      </c>
      <c r="I207">
        <v>234</v>
      </c>
      <c r="J207">
        <v>262</v>
      </c>
      <c r="K207">
        <v>5.7148933410644531E-3</v>
      </c>
      <c r="M207">
        <f>_20241126datasets[[#This Row],[T]]+_20241126datasets[[#This Row],[H]]+_20241126datasets[[#This Row],[S]]</f>
        <v>738</v>
      </c>
    </row>
    <row r="208" spans="1:13">
      <c r="A208" t="s">
        <v>216</v>
      </c>
      <c r="B208">
        <v>12</v>
      </c>
      <c r="C208">
        <v>1000</v>
      </c>
      <c r="D208">
        <v>0.32</v>
      </c>
      <c r="E208">
        <v>1000</v>
      </c>
      <c r="F208">
        <v>189</v>
      </c>
      <c r="G208">
        <v>328</v>
      </c>
      <c r="H208">
        <v>225</v>
      </c>
      <c r="I208">
        <v>217</v>
      </c>
      <c r="J208">
        <v>230</v>
      </c>
      <c r="K208">
        <v>5.840301513671875E-3</v>
      </c>
      <c r="M208">
        <f>_20241126datasets[[#This Row],[T]]+_20241126datasets[[#This Row],[H]]+_20241126datasets[[#This Row],[S]]</f>
        <v>770</v>
      </c>
    </row>
    <row r="209" spans="1:13">
      <c r="A209" t="s">
        <v>217</v>
      </c>
      <c r="B209">
        <v>12</v>
      </c>
      <c r="C209">
        <v>1000</v>
      </c>
      <c r="D209">
        <v>0.36</v>
      </c>
      <c r="E209">
        <v>1000</v>
      </c>
      <c r="F209">
        <v>184</v>
      </c>
      <c r="G209">
        <v>373</v>
      </c>
      <c r="H209">
        <v>209</v>
      </c>
      <c r="I209">
        <v>208</v>
      </c>
      <c r="J209">
        <v>210</v>
      </c>
      <c r="K209">
        <v>5.9323310852050781E-3</v>
      </c>
      <c r="M209">
        <f>_20241126datasets[[#This Row],[T]]+_20241126datasets[[#This Row],[H]]+_20241126datasets[[#This Row],[S]]</f>
        <v>790</v>
      </c>
    </row>
    <row r="210" spans="1:13">
      <c r="A210" t="s">
        <v>218</v>
      </c>
      <c r="B210">
        <v>12</v>
      </c>
      <c r="C210">
        <v>1000</v>
      </c>
      <c r="D210">
        <v>0.4</v>
      </c>
      <c r="E210">
        <v>1000</v>
      </c>
      <c r="F210">
        <v>179</v>
      </c>
      <c r="G210">
        <v>410</v>
      </c>
      <c r="H210">
        <v>197</v>
      </c>
      <c r="I210">
        <v>192</v>
      </c>
      <c r="J210">
        <v>201</v>
      </c>
      <c r="K210">
        <v>5.6002140045166016E-3</v>
      </c>
      <c r="M210">
        <f>_20241126datasets[[#This Row],[T]]+_20241126datasets[[#This Row],[H]]+_20241126datasets[[#This Row],[S]]</f>
        <v>799</v>
      </c>
    </row>
    <row r="211" spans="1:13">
      <c r="A211" t="s">
        <v>219</v>
      </c>
      <c r="B211">
        <v>12</v>
      </c>
      <c r="C211">
        <v>2000</v>
      </c>
      <c r="D211">
        <v>0</v>
      </c>
      <c r="E211">
        <v>1000</v>
      </c>
      <c r="F211">
        <v>431</v>
      </c>
      <c r="G211">
        <v>0</v>
      </c>
      <c r="H211">
        <v>663</v>
      </c>
      <c r="I211">
        <v>647</v>
      </c>
      <c r="J211">
        <v>690</v>
      </c>
      <c r="K211">
        <v>1.1030673980712891E-2</v>
      </c>
      <c r="M211">
        <f>_20241126datasets[[#This Row],[T]]+_20241126datasets[[#This Row],[H]]+_20241126datasets[[#This Row],[S]]</f>
        <v>1310</v>
      </c>
    </row>
    <row r="212" spans="1:13">
      <c r="A212" t="s">
        <v>220</v>
      </c>
      <c r="B212">
        <v>12</v>
      </c>
      <c r="C212">
        <v>2000</v>
      </c>
      <c r="D212">
        <v>0.04</v>
      </c>
      <c r="E212">
        <v>1000</v>
      </c>
      <c r="F212">
        <v>427</v>
      </c>
      <c r="G212">
        <v>85</v>
      </c>
      <c r="H212">
        <v>648</v>
      </c>
      <c r="I212">
        <v>605</v>
      </c>
      <c r="J212">
        <v>662</v>
      </c>
      <c r="K212">
        <v>1.0565519332885742E-2</v>
      </c>
      <c r="M212">
        <f>_20241126datasets[[#This Row],[T]]+_20241126datasets[[#This Row],[H]]+_20241126datasets[[#This Row],[S]]</f>
        <v>1338</v>
      </c>
    </row>
    <row r="213" spans="1:13">
      <c r="A213" t="s">
        <v>221</v>
      </c>
      <c r="B213">
        <v>12</v>
      </c>
      <c r="C213">
        <v>2000</v>
      </c>
      <c r="D213">
        <v>0.08</v>
      </c>
      <c r="E213">
        <v>1000</v>
      </c>
      <c r="F213">
        <v>419</v>
      </c>
      <c r="G213">
        <v>170</v>
      </c>
      <c r="H213">
        <v>614</v>
      </c>
      <c r="I213">
        <v>581</v>
      </c>
      <c r="J213">
        <v>635</v>
      </c>
      <c r="K213">
        <v>1.1278152465820313E-2</v>
      </c>
      <c r="M213">
        <f>_20241126datasets[[#This Row],[T]]+_20241126datasets[[#This Row],[H]]+_20241126datasets[[#This Row],[S]]</f>
        <v>1365</v>
      </c>
    </row>
    <row r="214" spans="1:13">
      <c r="A214" t="s">
        <v>222</v>
      </c>
      <c r="B214">
        <v>12</v>
      </c>
      <c r="C214">
        <v>2000</v>
      </c>
      <c r="D214">
        <v>0.12</v>
      </c>
      <c r="E214">
        <v>1000</v>
      </c>
      <c r="F214">
        <v>418</v>
      </c>
      <c r="G214">
        <v>231</v>
      </c>
      <c r="H214">
        <v>588</v>
      </c>
      <c r="I214">
        <v>570</v>
      </c>
      <c r="J214">
        <v>611</v>
      </c>
      <c r="K214">
        <v>1.0846376419067383E-2</v>
      </c>
      <c r="M214">
        <f>_20241126datasets[[#This Row],[T]]+_20241126datasets[[#This Row],[H]]+_20241126datasets[[#This Row],[S]]</f>
        <v>1389</v>
      </c>
    </row>
    <row r="215" spans="1:13">
      <c r="A215" t="s">
        <v>223</v>
      </c>
      <c r="B215">
        <v>12</v>
      </c>
      <c r="C215">
        <v>2000</v>
      </c>
      <c r="D215">
        <v>0.16</v>
      </c>
      <c r="E215">
        <v>1000</v>
      </c>
      <c r="F215">
        <v>403</v>
      </c>
      <c r="G215">
        <v>316</v>
      </c>
      <c r="H215">
        <v>558</v>
      </c>
      <c r="I215">
        <v>537</v>
      </c>
      <c r="J215">
        <v>589</v>
      </c>
      <c r="K215">
        <v>1.1280059814453125E-2</v>
      </c>
      <c r="M215">
        <f>_20241126datasets[[#This Row],[T]]+_20241126datasets[[#This Row],[H]]+_20241126datasets[[#This Row],[S]]</f>
        <v>1411</v>
      </c>
    </row>
    <row r="216" spans="1:13">
      <c r="A216" t="s">
        <v>224</v>
      </c>
      <c r="B216">
        <v>12</v>
      </c>
      <c r="C216">
        <v>2000</v>
      </c>
      <c r="D216">
        <v>0.2</v>
      </c>
      <c r="E216">
        <v>1000</v>
      </c>
      <c r="F216">
        <v>383</v>
      </c>
      <c r="G216">
        <v>406</v>
      </c>
      <c r="H216">
        <v>529</v>
      </c>
      <c r="I216">
        <v>529</v>
      </c>
      <c r="J216">
        <v>536</v>
      </c>
      <c r="K216">
        <v>1.1256694793701172E-2</v>
      </c>
      <c r="M216">
        <f>_20241126datasets[[#This Row],[T]]+_20241126datasets[[#This Row],[H]]+_20241126datasets[[#This Row],[S]]</f>
        <v>1464</v>
      </c>
    </row>
    <row r="217" spans="1:13">
      <c r="A217" t="s">
        <v>225</v>
      </c>
      <c r="B217">
        <v>12</v>
      </c>
      <c r="C217">
        <v>2000</v>
      </c>
      <c r="D217">
        <v>0.24</v>
      </c>
      <c r="E217">
        <v>1000</v>
      </c>
      <c r="F217">
        <v>376</v>
      </c>
      <c r="G217">
        <v>494</v>
      </c>
      <c r="H217">
        <v>506</v>
      </c>
      <c r="I217">
        <v>507</v>
      </c>
      <c r="J217">
        <v>493</v>
      </c>
      <c r="K217">
        <v>1.1081933975219727E-2</v>
      </c>
      <c r="M217">
        <f>_20241126datasets[[#This Row],[T]]+_20241126datasets[[#This Row],[H]]+_20241126datasets[[#This Row],[S]]</f>
        <v>1507</v>
      </c>
    </row>
    <row r="218" spans="1:13">
      <c r="A218" t="s">
        <v>226</v>
      </c>
      <c r="B218">
        <v>12</v>
      </c>
      <c r="C218">
        <v>2000</v>
      </c>
      <c r="D218">
        <v>0.28000000000000003</v>
      </c>
      <c r="E218">
        <v>1000</v>
      </c>
      <c r="F218">
        <v>373</v>
      </c>
      <c r="G218">
        <v>553</v>
      </c>
      <c r="H218">
        <v>482</v>
      </c>
      <c r="I218">
        <v>493</v>
      </c>
      <c r="J218">
        <v>472</v>
      </c>
      <c r="K218">
        <v>1.2570619583129883E-2</v>
      </c>
      <c r="M218">
        <f>_20241126datasets[[#This Row],[T]]+_20241126datasets[[#This Row],[H]]+_20241126datasets[[#This Row],[S]]</f>
        <v>1528</v>
      </c>
    </row>
    <row r="219" spans="1:13">
      <c r="A219" t="s">
        <v>227</v>
      </c>
      <c r="B219">
        <v>12</v>
      </c>
      <c r="C219">
        <v>2000</v>
      </c>
      <c r="D219">
        <v>0.32</v>
      </c>
      <c r="E219">
        <v>1000</v>
      </c>
      <c r="F219">
        <v>360</v>
      </c>
      <c r="G219">
        <v>657</v>
      </c>
      <c r="H219">
        <v>455</v>
      </c>
      <c r="I219">
        <v>455</v>
      </c>
      <c r="J219">
        <v>433</v>
      </c>
      <c r="K219">
        <v>1.2022972106933594E-2</v>
      </c>
      <c r="M219">
        <f>_20241126datasets[[#This Row],[T]]+_20241126datasets[[#This Row],[H]]+_20241126datasets[[#This Row],[S]]</f>
        <v>1567</v>
      </c>
    </row>
    <row r="220" spans="1:13">
      <c r="A220" t="s">
        <v>228</v>
      </c>
      <c r="B220">
        <v>12</v>
      </c>
      <c r="C220">
        <v>2000</v>
      </c>
      <c r="D220">
        <v>0.36</v>
      </c>
      <c r="E220">
        <v>1000</v>
      </c>
      <c r="F220">
        <v>358</v>
      </c>
      <c r="G220">
        <v>747</v>
      </c>
      <c r="H220">
        <v>415</v>
      </c>
      <c r="I220">
        <v>433</v>
      </c>
      <c r="J220">
        <v>405</v>
      </c>
      <c r="K220">
        <v>1.1197328567504883E-2</v>
      </c>
      <c r="M220">
        <f>_20241126datasets[[#This Row],[T]]+_20241126datasets[[#This Row],[H]]+_20241126datasets[[#This Row],[S]]</f>
        <v>1595</v>
      </c>
    </row>
    <row r="221" spans="1:13">
      <c r="A221" t="s">
        <v>229</v>
      </c>
      <c r="B221">
        <v>12</v>
      </c>
      <c r="C221">
        <v>2000</v>
      </c>
      <c r="D221">
        <v>0.4</v>
      </c>
      <c r="E221">
        <v>1000</v>
      </c>
      <c r="F221">
        <v>352</v>
      </c>
      <c r="G221">
        <v>831</v>
      </c>
      <c r="H221">
        <v>385</v>
      </c>
      <c r="I221">
        <v>393</v>
      </c>
      <c r="J221">
        <v>391</v>
      </c>
      <c r="K221">
        <v>1.2367725372314453E-2</v>
      </c>
      <c r="M221">
        <f>_20241126datasets[[#This Row],[T]]+_20241126datasets[[#This Row],[H]]+_20241126datasets[[#This Row],[S]]</f>
        <v>1609</v>
      </c>
    </row>
    <row r="222" spans="1:13">
      <c r="A222" t="s">
        <v>230</v>
      </c>
      <c r="B222">
        <v>12</v>
      </c>
      <c r="C222">
        <v>5000</v>
      </c>
      <c r="D222">
        <v>0</v>
      </c>
      <c r="E222">
        <v>1000</v>
      </c>
      <c r="F222">
        <v>1070</v>
      </c>
      <c r="G222">
        <v>0</v>
      </c>
      <c r="H222">
        <v>1671</v>
      </c>
      <c r="I222">
        <v>1645</v>
      </c>
      <c r="J222">
        <v>1684</v>
      </c>
      <c r="K222">
        <v>5.3672075271606445E-2</v>
      </c>
      <c r="M222">
        <f>_20241126datasets[[#This Row],[T]]+_20241126datasets[[#This Row],[H]]+_20241126datasets[[#This Row],[S]]</f>
        <v>3316</v>
      </c>
    </row>
    <row r="223" spans="1:13">
      <c r="A223" t="s">
        <v>231</v>
      </c>
      <c r="B223">
        <v>12</v>
      </c>
      <c r="C223">
        <v>5000</v>
      </c>
      <c r="D223">
        <v>0.04</v>
      </c>
      <c r="E223">
        <v>1000</v>
      </c>
      <c r="F223">
        <v>1060</v>
      </c>
      <c r="G223">
        <v>198</v>
      </c>
      <c r="H223">
        <v>1604</v>
      </c>
      <c r="I223">
        <v>1566</v>
      </c>
      <c r="J223">
        <v>1632</v>
      </c>
      <c r="K223">
        <v>2.7557373046875E-2</v>
      </c>
      <c r="M223">
        <f>_20241126datasets[[#This Row],[T]]+_20241126datasets[[#This Row],[H]]+_20241126datasets[[#This Row],[S]]</f>
        <v>3368</v>
      </c>
    </row>
    <row r="224" spans="1:13">
      <c r="A224" t="s">
        <v>232</v>
      </c>
      <c r="B224">
        <v>12</v>
      </c>
      <c r="C224">
        <v>5000</v>
      </c>
      <c r="D224">
        <v>0.08</v>
      </c>
      <c r="E224">
        <v>1000</v>
      </c>
      <c r="F224">
        <v>1036</v>
      </c>
      <c r="G224">
        <v>407</v>
      </c>
      <c r="H224">
        <v>1524</v>
      </c>
      <c r="I224">
        <v>1505</v>
      </c>
      <c r="J224">
        <v>1564</v>
      </c>
      <c r="K224">
        <v>2.7243375778198242E-2</v>
      </c>
      <c r="M224">
        <f>_20241126datasets[[#This Row],[T]]+_20241126datasets[[#This Row],[H]]+_20241126datasets[[#This Row],[S]]</f>
        <v>3436</v>
      </c>
    </row>
    <row r="225" spans="1:13">
      <c r="A225" t="s">
        <v>233</v>
      </c>
      <c r="B225">
        <v>12</v>
      </c>
      <c r="C225">
        <v>5000</v>
      </c>
      <c r="D225">
        <v>0.12</v>
      </c>
      <c r="E225">
        <v>1000</v>
      </c>
      <c r="F225">
        <v>1029</v>
      </c>
      <c r="G225">
        <v>580</v>
      </c>
      <c r="H225">
        <v>1472</v>
      </c>
      <c r="I225">
        <v>1448</v>
      </c>
      <c r="J225">
        <v>1500</v>
      </c>
      <c r="K225">
        <v>2.6902437210083008E-2</v>
      </c>
      <c r="M225">
        <f>_20241126datasets[[#This Row],[T]]+_20241126datasets[[#This Row],[H]]+_20241126datasets[[#This Row],[S]]</f>
        <v>3500</v>
      </c>
    </row>
    <row r="226" spans="1:13">
      <c r="A226" t="s">
        <v>234</v>
      </c>
      <c r="B226">
        <v>12</v>
      </c>
      <c r="C226">
        <v>5000</v>
      </c>
      <c r="D226">
        <v>0.16</v>
      </c>
      <c r="E226">
        <v>1000</v>
      </c>
      <c r="F226">
        <v>1002</v>
      </c>
      <c r="G226">
        <v>800</v>
      </c>
      <c r="H226">
        <v>1408</v>
      </c>
      <c r="I226">
        <v>1364</v>
      </c>
      <c r="J226">
        <v>1428</v>
      </c>
      <c r="K226">
        <v>2.7819156646728516E-2</v>
      </c>
      <c r="M226">
        <f>_20241126datasets[[#This Row],[T]]+_20241126datasets[[#This Row],[H]]+_20241126datasets[[#This Row],[S]]</f>
        <v>3572</v>
      </c>
    </row>
    <row r="227" spans="1:13">
      <c r="A227" t="s">
        <v>235</v>
      </c>
      <c r="B227">
        <v>12</v>
      </c>
      <c r="C227">
        <v>5000</v>
      </c>
      <c r="D227">
        <v>0.2</v>
      </c>
      <c r="E227">
        <v>1000</v>
      </c>
      <c r="F227">
        <v>959</v>
      </c>
      <c r="G227">
        <v>1006</v>
      </c>
      <c r="H227">
        <v>1348</v>
      </c>
      <c r="I227">
        <v>1313</v>
      </c>
      <c r="J227">
        <v>1333</v>
      </c>
      <c r="K227">
        <v>2.8281211853027344E-2</v>
      </c>
      <c r="M227">
        <f>_20241126datasets[[#This Row],[T]]+_20241126datasets[[#This Row],[H]]+_20241126datasets[[#This Row],[S]]</f>
        <v>3667</v>
      </c>
    </row>
    <row r="228" spans="1:13">
      <c r="A228" t="s">
        <v>236</v>
      </c>
      <c r="B228">
        <v>12</v>
      </c>
      <c r="C228">
        <v>5000</v>
      </c>
      <c r="D228">
        <v>0.24</v>
      </c>
      <c r="E228">
        <v>1000</v>
      </c>
      <c r="F228">
        <v>946</v>
      </c>
      <c r="G228">
        <v>1211</v>
      </c>
      <c r="H228">
        <v>1288</v>
      </c>
      <c r="I228">
        <v>1242</v>
      </c>
      <c r="J228">
        <v>1259</v>
      </c>
      <c r="K228">
        <v>2.8822183609008789E-2</v>
      </c>
      <c r="M228">
        <f>_20241126datasets[[#This Row],[T]]+_20241126datasets[[#This Row],[H]]+_20241126datasets[[#This Row],[S]]</f>
        <v>3741</v>
      </c>
    </row>
    <row r="229" spans="1:13">
      <c r="A229" t="s">
        <v>237</v>
      </c>
      <c r="B229">
        <v>12</v>
      </c>
      <c r="C229">
        <v>5000</v>
      </c>
      <c r="D229">
        <v>0.28000000000000003</v>
      </c>
      <c r="E229">
        <v>1000</v>
      </c>
      <c r="F229">
        <v>936</v>
      </c>
      <c r="G229">
        <v>1402</v>
      </c>
      <c r="H229">
        <v>1219</v>
      </c>
      <c r="I229">
        <v>1173</v>
      </c>
      <c r="J229">
        <v>1206</v>
      </c>
      <c r="K229">
        <v>2.9406547546386719E-2</v>
      </c>
      <c r="M229">
        <f>_20241126datasets[[#This Row],[T]]+_20241126datasets[[#This Row],[H]]+_20241126datasets[[#This Row],[S]]</f>
        <v>3794</v>
      </c>
    </row>
    <row r="230" spans="1:13">
      <c r="A230" t="s">
        <v>238</v>
      </c>
      <c r="B230">
        <v>12</v>
      </c>
      <c r="C230">
        <v>5000</v>
      </c>
      <c r="D230">
        <v>0.32</v>
      </c>
      <c r="E230">
        <v>1000</v>
      </c>
      <c r="F230">
        <v>906</v>
      </c>
      <c r="G230">
        <v>1631</v>
      </c>
      <c r="H230">
        <v>1154</v>
      </c>
      <c r="I230">
        <v>1090</v>
      </c>
      <c r="J230">
        <v>1125</v>
      </c>
      <c r="K230">
        <v>5.3878307342529297E-2</v>
      </c>
      <c r="M230">
        <f>_20241126datasets[[#This Row],[T]]+_20241126datasets[[#This Row],[H]]+_20241126datasets[[#This Row],[S]]</f>
        <v>3875</v>
      </c>
    </row>
    <row r="231" spans="1:13">
      <c r="A231" t="s">
        <v>239</v>
      </c>
      <c r="B231">
        <v>12</v>
      </c>
      <c r="C231">
        <v>5000</v>
      </c>
      <c r="D231">
        <v>0.36</v>
      </c>
      <c r="E231">
        <v>1000</v>
      </c>
      <c r="F231">
        <v>881</v>
      </c>
      <c r="G231">
        <v>1829</v>
      </c>
      <c r="H231">
        <v>1080</v>
      </c>
      <c r="I231">
        <v>1044</v>
      </c>
      <c r="J231">
        <v>1047</v>
      </c>
      <c r="K231">
        <v>2.8063535690307617E-2</v>
      </c>
      <c r="M231">
        <f>_20241126datasets[[#This Row],[T]]+_20241126datasets[[#This Row],[H]]+_20241126datasets[[#This Row],[S]]</f>
        <v>3953</v>
      </c>
    </row>
    <row r="232" spans="1:13">
      <c r="A232" t="s">
        <v>240</v>
      </c>
      <c r="B232">
        <v>12</v>
      </c>
      <c r="C232">
        <v>5000</v>
      </c>
      <c r="D232">
        <v>0.4</v>
      </c>
      <c r="E232">
        <v>1000</v>
      </c>
      <c r="F232">
        <v>871</v>
      </c>
      <c r="G232">
        <v>2012</v>
      </c>
      <c r="H232">
        <v>1015</v>
      </c>
      <c r="I232">
        <v>982</v>
      </c>
      <c r="J232">
        <v>991</v>
      </c>
      <c r="K232">
        <v>2.8876543045043945E-2</v>
      </c>
      <c r="M232">
        <f>_20241126datasets[[#This Row],[T]]+_20241126datasets[[#This Row],[H]]+_20241126datasets[[#This Row],[S]]</f>
        <v>4009</v>
      </c>
    </row>
    <row r="233" spans="1:13">
      <c r="A233" t="s">
        <v>241</v>
      </c>
      <c r="B233">
        <v>12</v>
      </c>
      <c r="C233">
        <v>10000</v>
      </c>
      <c r="D233">
        <v>0</v>
      </c>
      <c r="E233">
        <v>1000</v>
      </c>
      <c r="F233">
        <v>2131</v>
      </c>
      <c r="G233">
        <v>0</v>
      </c>
      <c r="H233">
        <v>3347</v>
      </c>
      <c r="I233">
        <v>3287</v>
      </c>
      <c r="J233">
        <v>3366</v>
      </c>
      <c r="K233">
        <v>5.3795576095581055E-2</v>
      </c>
      <c r="M233">
        <f>_20241126datasets[[#This Row],[T]]+_20241126datasets[[#This Row],[H]]+_20241126datasets[[#This Row],[S]]</f>
        <v>6634</v>
      </c>
    </row>
    <row r="234" spans="1:13">
      <c r="A234" t="s">
        <v>242</v>
      </c>
      <c r="B234">
        <v>12</v>
      </c>
      <c r="C234">
        <v>10000</v>
      </c>
      <c r="D234">
        <v>0.04</v>
      </c>
      <c r="E234">
        <v>1000</v>
      </c>
      <c r="F234">
        <v>2098</v>
      </c>
      <c r="G234">
        <v>390</v>
      </c>
      <c r="H234">
        <v>3228</v>
      </c>
      <c r="I234">
        <v>3147</v>
      </c>
      <c r="J234">
        <v>3235</v>
      </c>
      <c r="K234">
        <v>5.6138515472412109E-2</v>
      </c>
      <c r="M234">
        <f>_20241126datasets[[#This Row],[T]]+_20241126datasets[[#This Row],[H]]+_20241126datasets[[#This Row],[S]]</f>
        <v>6765</v>
      </c>
    </row>
    <row r="235" spans="1:13">
      <c r="A235" t="s">
        <v>243</v>
      </c>
      <c r="B235">
        <v>12</v>
      </c>
      <c r="C235">
        <v>10000</v>
      </c>
      <c r="D235">
        <v>0.08</v>
      </c>
      <c r="E235">
        <v>1000</v>
      </c>
      <c r="F235">
        <v>2048</v>
      </c>
      <c r="G235">
        <v>791</v>
      </c>
      <c r="H235">
        <v>3090</v>
      </c>
      <c r="I235">
        <v>3029</v>
      </c>
      <c r="J235">
        <v>3090</v>
      </c>
      <c r="K235">
        <v>8.2798957824707031E-2</v>
      </c>
      <c r="M235">
        <f>_20241126datasets[[#This Row],[T]]+_20241126datasets[[#This Row],[H]]+_20241126datasets[[#This Row],[S]]</f>
        <v>6910</v>
      </c>
    </row>
    <row r="236" spans="1:13">
      <c r="A236" t="s">
        <v>244</v>
      </c>
      <c r="B236">
        <v>12</v>
      </c>
      <c r="C236">
        <v>10000</v>
      </c>
      <c r="D236">
        <v>0.12</v>
      </c>
      <c r="E236">
        <v>1000</v>
      </c>
      <c r="F236">
        <v>2020</v>
      </c>
      <c r="G236">
        <v>1150</v>
      </c>
      <c r="H236">
        <v>2937</v>
      </c>
      <c r="I236">
        <v>2944</v>
      </c>
      <c r="J236">
        <v>2969</v>
      </c>
      <c r="K236">
        <v>5.516815185546875E-2</v>
      </c>
      <c r="M236">
        <f>_20241126datasets[[#This Row],[T]]+_20241126datasets[[#This Row],[H]]+_20241126datasets[[#This Row],[S]]</f>
        <v>7031</v>
      </c>
    </row>
    <row r="237" spans="1:13">
      <c r="A237" t="s">
        <v>245</v>
      </c>
      <c r="B237">
        <v>12</v>
      </c>
      <c r="C237">
        <v>10000</v>
      </c>
      <c r="D237">
        <v>0.16</v>
      </c>
      <c r="E237">
        <v>1000</v>
      </c>
      <c r="F237">
        <v>1986</v>
      </c>
      <c r="G237">
        <v>1574</v>
      </c>
      <c r="H237">
        <v>2810</v>
      </c>
      <c r="I237">
        <v>2777</v>
      </c>
      <c r="J237">
        <v>2839</v>
      </c>
      <c r="K237">
        <v>5.5419445037841797E-2</v>
      </c>
      <c r="M237">
        <f>_20241126datasets[[#This Row],[T]]+_20241126datasets[[#This Row],[H]]+_20241126datasets[[#This Row],[S]]</f>
        <v>7161</v>
      </c>
    </row>
    <row r="238" spans="1:13">
      <c r="A238" t="s">
        <v>246</v>
      </c>
      <c r="B238">
        <v>12</v>
      </c>
      <c r="C238">
        <v>10000</v>
      </c>
      <c r="D238">
        <v>0.2</v>
      </c>
      <c r="E238">
        <v>1000</v>
      </c>
      <c r="F238">
        <v>1928</v>
      </c>
      <c r="G238">
        <v>1993</v>
      </c>
      <c r="H238">
        <v>2692</v>
      </c>
      <c r="I238">
        <v>2643</v>
      </c>
      <c r="J238">
        <v>2672</v>
      </c>
      <c r="K238">
        <v>5.8238744735717773E-2</v>
      </c>
      <c r="M238">
        <f>_20241126datasets[[#This Row],[T]]+_20241126datasets[[#This Row],[H]]+_20241126datasets[[#This Row],[S]]</f>
        <v>7328</v>
      </c>
    </row>
    <row r="239" spans="1:13">
      <c r="A239" t="s">
        <v>247</v>
      </c>
      <c r="B239">
        <v>12</v>
      </c>
      <c r="C239">
        <v>10000</v>
      </c>
      <c r="D239">
        <v>0.24</v>
      </c>
      <c r="E239">
        <v>1000</v>
      </c>
      <c r="F239">
        <v>1884</v>
      </c>
      <c r="G239">
        <v>2406</v>
      </c>
      <c r="H239">
        <v>2555</v>
      </c>
      <c r="I239">
        <v>2521</v>
      </c>
      <c r="J239">
        <v>2518</v>
      </c>
      <c r="K239">
        <v>8.1851005554199219E-2</v>
      </c>
      <c r="M239">
        <f>_20241126datasets[[#This Row],[T]]+_20241126datasets[[#This Row],[H]]+_20241126datasets[[#This Row],[S]]</f>
        <v>7482</v>
      </c>
    </row>
    <row r="240" spans="1:13">
      <c r="A240" t="s">
        <v>248</v>
      </c>
      <c r="B240">
        <v>12</v>
      </c>
      <c r="C240">
        <v>10000</v>
      </c>
      <c r="D240">
        <v>0.28000000000000003</v>
      </c>
      <c r="E240">
        <v>1000</v>
      </c>
      <c r="F240">
        <v>1840</v>
      </c>
      <c r="G240">
        <v>2780</v>
      </c>
      <c r="H240">
        <v>2439</v>
      </c>
      <c r="I240">
        <v>2390</v>
      </c>
      <c r="J240">
        <v>2391</v>
      </c>
      <c r="K240">
        <v>5.5566549301147461E-2</v>
      </c>
      <c r="M240">
        <f>_20241126datasets[[#This Row],[T]]+_20241126datasets[[#This Row],[H]]+_20241126datasets[[#This Row],[S]]</f>
        <v>7609</v>
      </c>
    </row>
    <row r="241" spans="1:13">
      <c r="A241" t="s">
        <v>249</v>
      </c>
      <c r="B241">
        <v>12</v>
      </c>
      <c r="C241">
        <v>10000</v>
      </c>
      <c r="D241">
        <v>0.32</v>
      </c>
      <c r="E241">
        <v>1000</v>
      </c>
      <c r="F241">
        <v>1790</v>
      </c>
      <c r="G241">
        <v>3215</v>
      </c>
      <c r="H241">
        <v>2292</v>
      </c>
      <c r="I241">
        <v>2247</v>
      </c>
      <c r="J241">
        <v>2246</v>
      </c>
      <c r="K241">
        <v>5.8328390121459961E-2</v>
      </c>
      <c r="M241">
        <f>_20241126datasets[[#This Row],[T]]+_20241126datasets[[#This Row],[H]]+_20241126datasets[[#This Row],[S]]</f>
        <v>7754</v>
      </c>
    </row>
    <row r="242" spans="1:13">
      <c r="A242" t="s">
        <v>250</v>
      </c>
      <c r="B242">
        <v>12</v>
      </c>
      <c r="C242">
        <v>10000</v>
      </c>
      <c r="D242">
        <v>0.36</v>
      </c>
      <c r="E242">
        <v>1000</v>
      </c>
      <c r="F242">
        <v>1738</v>
      </c>
      <c r="G242">
        <v>3625</v>
      </c>
      <c r="H242">
        <v>2156</v>
      </c>
      <c r="I242">
        <v>2116</v>
      </c>
      <c r="J242">
        <v>2103</v>
      </c>
      <c r="K242">
        <v>5.8534860610961914E-2</v>
      </c>
      <c r="M242">
        <f>_20241126datasets[[#This Row],[T]]+_20241126datasets[[#This Row],[H]]+_20241126datasets[[#This Row],[S]]</f>
        <v>7897</v>
      </c>
    </row>
    <row r="243" spans="1:13">
      <c r="A243" t="s">
        <v>251</v>
      </c>
      <c r="B243">
        <v>12</v>
      </c>
      <c r="C243">
        <v>10000</v>
      </c>
      <c r="D243">
        <v>0.4</v>
      </c>
      <c r="E243">
        <v>1000</v>
      </c>
      <c r="F243">
        <v>1713</v>
      </c>
      <c r="G243">
        <v>4008</v>
      </c>
      <c r="H243">
        <v>2026</v>
      </c>
      <c r="I243">
        <v>1994</v>
      </c>
      <c r="J243">
        <v>1972</v>
      </c>
      <c r="K243">
        <v>7.8869104385375977E-2</v>
      </c>
      <c r="M243">
        <f>_20241126datasets[[#This Row],[T]]+_20241126datasets[[#This Row],[H]]+_20241126datasets[[#This Row],[S]]</f>
        <v>8028</v>
      </c>
    </row>
    <row r="244" spans="1:13">
      <c r="A244" t="s">
        <v>252</v>
      </c>
      <c r="B244">
        <v>12</v>
      </c>
      <c r="C244">
        <v>50000</v>
      </c>
      <c r="D244">
        <v>0</v>
      </c>
      <c r="E244">
        <v>1000</v>
      </c>
      <c r="F244">
        <v>10698</v>
      </c>
      <c r="G244">
        <v>0</v>
      </c>
      <c r="H244">
        <v>16594</v>
      </c>
      <c r="I244">
        <v>16636</v>
      </c>
      <c r="J244">
        <v>16770</v>
      </c>
      <c r="K244">
        <v>0.2923586368560791</v>
      </c>
      <c r="M244">
        <f>_20241126datasets[[#This Row],[T]]+_20241126datasets[[#This Row],[H]]+_20241126datasets[[#This Row],[S]]</f>
        <v>33230</v>
      </c>
    </row>
    <row r="245" spans="1:13">
      <c r="A245" t="s">
        <v>253</v>
      </c>
      <c r="B245">
        <v>12</v>
      </c>
      <c r="C245">
        <v>50000</v>
      </c>
      <c r="D245">
        <v>0.04</v>
      </c>
      <c r="E245">
        <v>1000</v>
      </c>
      <c r="F245">
        <v>10511</v>
      </c>
      <c r="G245">
        <v>1946</v>
      </c>
      <c r="H245">
        <v>16001</v>
      </c>
      <c r="I245">
        <v>15982</v>
      </c>
      <c r="J245">
        <v>16071</v>
      </c>
      <c r="K245">
        <v>0.3161931037902832</v>
      </c>
      <c r="M245">
        <f>_20241126datasets[[#This Row],[T]]+_20241126datasets[[#This Row],[H]]+_20241126datasets[[#This Row],[S]]</f>
        <v>33929</v>
      </c>
    </row>
    <row r="246" spans="1:13">
      <c r="A246" t="s">
        <v>254</v>
      </c>
      <c r="B246">
        <v>12</v>
      </c>
      <c r="C246">
        <v>50000</v>
      </c>
      <c r="D246">
        <v>0.08</v>
      </c>
      <c r="E246">
        <v>1000</v>
      </c>
      <c r="F246">
        <v>10349</v>
      </c>
      <c r="G246">
        <v>3945</v>
      </c>
      <c r="H246">
        <v>15359</v>
      </c>
      <c r="I246">
        <v>15268</v>
      </c>
      <c r="J246">
        <v>15428</v>
      </c>
      <c r="K246">
        <v>0.33452010154724121</v>
      </c>
      <c r="M246">
        <f>_20241126datasets[[#This Row],[T]]+_20241126datasets[[#This Row],[H]]+_20241126datasets[[#This Row],[S]]</f>
        <v>34572</v>
      </c>
    </row>
    <row r="247" spans="1:13">
      <c r="A247" t="s">
        <v>255</v>
      </c>
      <c r="B247">
        <v>12</v>
      </c>
      <c r="C247">
        <v>50000</v>
      </c>
      <c r="D247">
        <v>0.12</v>
      </c>
      <c r="E247">
        <v>1000</v>
      </c>
      <c r="F247">
        <v>10088</v>
      </c>
      <c r="G247">
        <v>6025</v>
      </c>
      <c r="H247">
        <v>14578</v>
      </c>
      <c r="I247">
        <v>14661</v>
      </c>
      <c r="J247">
        <v>14736</v>
      </c>
      <c r="K247">
        <v>0.31257820129394531</v>
      </c>
      <c r="M247">
        <f>_20241126datasets[[#This Row],[T]]+_20241126datasets[[#This Row],[H]]+_20241126datasets[[#This Row],[S]]</f>
        <v>35264</v>
      </c>
    </row>
    <row r="248" spans="1:13">
      <c r="A248" t="s">
        <v>256</v>
      </c>
      <c r="B248">
        <v>12</v>
      </c>
      <c r="C248">
        <v>50000</v>
      </c>
      <c r="D248">
        <v>0.16</v>
      </c>
      <c r="E248">
        <v>1000</v>
      </c>
      <c r="F248">
        <v>9886</v>
      </c>
      <c r="G248">
        <v>8016</v>
      </c>
      <c r="H248">
        <v>13921</v>
      </c>
      <c r="I248">
        <v>13977</v>
      </c>
      <c r="J248">
        <v>14086</v>
      </c>
      <c r="K248">
        <v>0.30752348899841309</v>
      </c>
      <c r="M248">
        <f>_20241126datasets[[#This Row],[T]]+_20241126datasets[[#This Row],[H]]+_20241126datasets[[#This Row],[S]]</f>
        <v>35914</v>
      </c>
    </row>
    <row r="249" spans="1:13">
      <c r="A249" t="s">
        <v>257</v>
      </c>
      <c r="B249">
        <v>12</v>
      </c>
      <c r="C249">
        <v>50000</v>
      </c>
      <c r="D249">
        <v>0.2</v>
      </c>
      <c r="E249">
        <v>1000</v>
      </c>
      <c r="F249">
        <v>9666</v>
      </c>
      <c r="G249">
        <v>10090</v>
      </c>
      <c r="H249">
        <v>13281</v>
      </c>
      <c r="I249">
        <v>13283</v>
      </c>
      <c r="J249">
        <v>13346</v>
      </c>
      <c r="K249">
        <v>0.30961823463439941</v>
      </c>
      <c r="M249">
        <f>_20241126datasets[[#This Row],[T]]+_20241126datasets[[#This Row],[H]]+_20241126datasets[[#This Row],[S]]</f>
        <v>36654</v>
      </c>
    </row>
    <row r="250" spans="1:13">
      <c r="A250" t="s">
        <v>258</v>
      </c>
      <c r="B250">
        <v>12</v>
      </c>
      <c r="C250">
        <v>50000</v>
      </c>
      <c r="D250">
        <v>0.24</v>
      </c>
      <c r="E250">
        <v>1000</v>
      </c>
      <c r="F250">
        <v>9510</v>
      </c>
      <c r="G250">
        <v>12043</v>
      </c>
      <c r="H250">
        <v>12587</v>
      </c>
      <c r="I250">
        <v>12707</v>
      </c>
      <c r="J250">
        <v>12663</v>
      </c>
      <c r="K250">
        <v>0.30738258361816406</v>
      </c>
      <c r="M250">
        <f>_20241126datasets[[#This Row],[T]]+_20241126datasets[[#This Row],[H]]+_20241126datasets[[#This Row],[S]]</f>
        <v>37337</v>
      </c>
    </row>
    <row r="251" spans="1:13">
      <c r="A251" t="s">
        <v>259</v>
      </c>
      <c r="B251">
        <v>12</v>
      </c>
      <c r="C251">
        <v>50000</v>
      </c>
      <c r="D251">
        <v>0.28000000000000003</v>
      </c>
      <c r="E251">
        <v>1000</v>
      </c>
      <c r="F251">
        <v>9258</v>
      </c>
      <c r="G251">
        <v>14087</v>
      </c>
      <c r="H251">
        <v>11886</v>
      </c>
      <c r="I251">
        <v>11978</v>
      </c>
      <c r="J251">
        <v>12049</v>
      </c>
      <c r="K251">
        <v>0.33974051475524902</v>
      </c>
      <c r="M251">
        <f>_20241126datasets[[#This Row],[T]]+_20241126datasets[[#This Row],[H]]+_20241126datasets[[#This Row],[S]]</f>
        <v>37951</v>
      </c>
    </row>
    <row r="252" spans="1:13">
      <c r="A252" t="s">
        <v>260</v>
      </c>
      <c r="B252">
        <v>12</v>
      </c>
      <c r="C252">
        <v>50000</v>
      </c>
      <c r="D252">
        <v>0.32</v>
      </c>
      <c r="E252">
        <v>1000</v>
      </c>
      <c r="F252">
        <v>9040</v>
      </c>
      <c r="G252">
        <v>16040</v>
      </c>
      <c r="H252">
        <v>11247</v>
      </c>
      <c r="I252">
        <v>11335</v>
      </c>
      <c r="J252">
        <v>11378</v>
      </c>
      <c r="K252">
        <v>0.31399989128112793</v>
      </c>
      <c r="M252">
        <f>_20241126datasets[[#This Row],[T]]+_20241126datasets[[#This Row],[H]]+_20241126datasets[[#This Row],[S]]</f>
        <v>38622</v>
      </c>
    </row>
    <row r="253" spans="1:13">
      <c r="A253" t="s">
        <v>261</v>
      </c>
      <c r="B253">
        <v>12</v>
      </c>
      <c r="C253">
        <v>50000</v>
      </c>
      <c r="D253">
        <v>0.36</v>
      </c>
      <c r="E253">
        <v>1000</v>
      </c>
      <c r="F253">
        <v>8812</v>
      </c>
      <c r="G253">
        <v>18055</v>
      </c>
      <c r="H253">
        <v>10581</v>
      </c>
      <c r="I253">
        <v>10701</v>
      </c>
      <c r="J253">
        <v>10663</v>
      </c>
      <c r="K253">
        <v>0.30809426307678223</v>
      </c>
      <c r="M253">
        <f>_20241126datasets[[#This Row],[T]]+_20241126datasets[[#This Row],[H]]+_20241126datasets[[#This Row],[S]]</f>
        <v>39337</v>
      </c>
    </row>
    <row r="254" spans="1:13">
      <c r="A254" t="s">
        <v>262</v>
      </c>
      <c r="B254">
        <v>12</v>
      </c>
      <c r="C254">
        <v>50000</v>
      </c>
      <c r="D254">
        <v>0.4</v>
      </c>
      <c r="E254">
        <v>1000</v>
      </c>
      <c r="F254">
        <v>8597</v>
      </c>
      <c r="G254">
        <v>20096</v>
      </c>
      <c r="H254">
        <v>9973</v>
      </c>
      <c r="I254">
        <v>9959</v>
      </c>
      <c r="J254">
        <v>9972</v>
      </c>
      <c r="K254">
        <v>0.34176182746887207</v>
      </c>
      <c r="M254">
        <f>_20241126datasets[[#This Row],[T]]+_20241126datasets[[#This Row],[H]]+_20241126datasets[[#This Row],[S]]</f>
        <v>40028</v>
      </c>
    </row>
    <row r="255" spans="1:13">
      <c r="A255" t="s">
        <v>263</v>
      </c>
      <c r="B255">
        <v>12</v>
      </c>
      <c r="C255">
        <v>100000</v>
      </c>
      <c r="D255">
        <v>0</v>
      </c>
      <c r="E255">
        <v>1000</v>
      </c>
      <c r="F255">
        <v>21395</v>
      </c>
      <c r="G255">
        <v>0</v>
      </c>
      <c r="H255">
        <v>33261</v>
      </c>
      <c r="I255">
        <v>33236</v>
      </c>
      <c r="J255">
        <v>33503</v>
      </c>
      <c r="K255">
        <v>0.60312867164611816</v>
      </c>
      <c r="M255">
        <f>_20241126datasets[[#This Row],[T]]+_20241126datasets[[#This Row],[H]]+_20241126datasets[[#This Row],[S]]</f>
        <v>66497</v>
      </c>
    </row>
    <row r="256" spans="1:13">
      <c r="A256" t="s">
        <v>264</v>
      </c>
      <c r="B256">
        <v>12</v>
      </c>
      <c r="C256">
        <v>100000</v>
      </c>
      <c r="D256">
        <v>0.04</v>
      </c>
      <c r="E256">
        <v>1000</v>
      </c>
      <c r="F256">
        <v>20967</v>
      </c>
      <c r="G256">
        <v>3911</v>
      </c>
      <c r="H256">
        <v>31995</v>
      </c>
      <c r="I256">
        <v>31997</v>
      </c>
      <c r="J256">
        <v>32097</v>
      </c>
      <c r="K256">
        <v>0.62276864051818848</v>
      </c>
      <c r="M256">
        <f>_20241126datasets[[#This Row],[T]]+_20241126datasets[[#This Row],[H]]+_20241126datasets[[#This Row],[S]]</f>
        <v>67903</v>
      </c>
    </row>
    <row r="257" spans="1:13">
      <c r="A257" t="s">
        <v>265</v>
      </c>
      <c r="B257">
        <v>12</v>
      </c>
      <c r="C257">
        <v>100000</v>
      </c>
      <c r="D257">
        <v>0.08</v>
      </c>
      <c r="E257">
        <v>1000</v>
      </c>
      <c r="F257">
        <v>20556</v>
      </c>
      <c r="G257">
        <v>7935</v>
      </c>
      <c r="H257">
        <v>30657</v>
      </c>
      <c r="I257">
        <v>30610</v>
      </c>
      <c r="J257">
        <v>30798</v>
      </c>
      <c r="K257">
        <v>0.58637833595275879</v>
      </c>
      <c r="M257">
        <f>_20241126datasets[[#This Row],[T]]+_20241126datasets[[#This Row],[H]]+_20241126datasets[[#This Row],[S]]</f>
        <v>69202</v>
      </c>
    </row>
    <row r="258" spans="1:13">
      <c r="A258" t="s">
        <v>266</v>
      </c>
      <c r="B258">
        <v>12</v>
      </c>
      <c r="C258">
        <v>100000</v>
      </c>
      <c r="D258">
        <v>0.12</v>
      </c>
      <c r="E258">
        <v>1000</v>
      </c>
      <c r="F258">
        <v>20123</v>
      </c>
      <c r="G258">
        <v>12037</v>
      </c>
      <c r="H258">
        <v>29213</v>
      </c>
      <c r="I258">
        <v>29311</v>
      </c>
      <c r="J258">
        <v>29439</v>
      </c>
      <c r="K258">
        <v>0.6287071704864502</v>
      </c>
      <c r="M258">
        <f>_20241126datasets[[#This Row],[T]]+_20241126datasets[[#This Row],[H]]+_20241126datasets[[#This Row],[S]]</f>
        <v>70561</v>
      </c>
    </row>
    <row r="259" spans="1:13">
      <c r="A259" t="s">
        <v>267</v>
      </c>
      <c r="B259">
        <v>12</v>
      </c>
      <c r="C259">
        <v>100000</v>
      </c>
      <c r="D259">
        <v>0.16</v>
      </c>
      <c r="E259">
        <v>1000</v>
      </c>
      <c r="F259">
        <v>19731</v>
      </c>
      <c r="G259">
        <v>15885</v>
      </c>
      <c r="H259">
        <v>27888</v>
      </c>
      <c r="I259">
        <v>28049</v>
      </c>
      <c r="J259">
        <v>28178</v>
      </c>
      <c r="K259">
        <v>0.6347358226776123</v>
      </c>
      <c r="M259">
        <f>_20241126datasets[[#This Row],[T]]+_20241126datasets[[#This Row],[H]]+_20241126datasets[[#This Row],[S]]</f>
        <v>71822</v>
      </c>
    </row>
    <row r="260" spans="1:13">
      <c r="A260" t="s">
        <v>268</v>
      </c>
      <c r="B260">
        <v>12</v>
      </c>
      <c r="C260">
        <v>100000</v>
      </c>
      <c r="D260">
        <v>0.2</v>
      </c>
      <c r="E260">
        <v>1000</v>
      </c>
      <c r="F260">
        <v>19301</v>
      </c>
      <c r="G260">
        <v>19941</v>
      </c>
      <c r="H260">
        <v>26544</v>
      </c>
      <c r="I260">
        <v>26747</v>
      </c>
      <c r="J260">
        <v>26768</v>
      </c>
      <c r="K260">
        <v>0.58338308334350586</v>
      </c>
      <c r="M260">
        <f>_20241126datasets[[#This Row],[T]]+_20241126datasets[[#This Row],[H]]+_20241126datasets[[#This Row],[S]]</f>
        <v>73232</v>
      </c>
    </row>
    <row r="261" spans="1:13">
      <c r="A261" t="s">
        <v>269</v>
      </c>
      <c r="B261">
        <v>12</v>
      </c>
      <c r="C261">
        <v>100000</v>
      </c>
      <c r="D261">
        <v>0.24</v>
      </c>
      <c r="E261">
        <v>1000</v>
      </c>
      <c r="F261">
        <v>18934</v>
      </c>
      <c r="G261">
        <v>23948</v>
      </c>
      <c r="H261">
        <v>25225</v>
      </c>
      <c r="I261">
        <v>25451</v>
      </c>
      <c r="J261">
        <v>25376</v>
      </c>
      <c r="K261">
        <v>0.62602376937866211</v>
      </c>
      <c r="M261">
        <f>_20241126datasets[[#This Row],[T]]+_20241126datasets[[#This Row],[H]]+_20241126datasets[[#This Row],[S]]</f>
        <v>74624</v>
      </c>
    </row>
    <row r="262" spans="1:13">
      <c r="A262" t="s">
        <v>270</v>
      </c>
      <c r="B262">
        <v>12</v>
      </c>
      <c r="C262">
        <v>100000</v>
      </c>
      <c r="D262">
        <v>0.28000000000000003</v>
      </c>
      <c r="E262">
        <v>1000</v>
      </c>
      <c r="F262">
        <v>18454</v>
      </c>
      <c r="G262">
        <v>27992</v>
      </c>
      <c r="H262">
        <v>23835</v>
      </c>
      <c r="I262">
        <v>24042</v>
      </c>
      <c r="J262">
        <v>24131</v>
      </c>
      <c r="K262">
        <v>0.62747287750244141</v>
      </c>
      <c r="M262">
        <f>_20241126datasets[[#This Row],[T]]+_20241126datasets[[#This Row],[H]]+_20241126datasets[[#This Row],[S]]</f>
        <v>75869</v>
      </c>
    </row>
    <row r="263" spans="1:13">
      <c r="A263" t="s">
        <v>271</v>
      </c>
      <c r="B263">
        <v>12</v>
      </c>
      <c r="C263">
        <v>100000</v>
      </c>
      <c r="D263">
        <v>0.32</v>
      </c>
      <c r="E263">
        <v>1000</v>
      </c>
      <c r="F263">
        <v>18038</v>
      </c>
      <c r="G263">
        <v>31956</v>
      </c>
      <c r="H263">
        <v>22505</v>
      </c>
      <c r="I263">
        <v>22747</v>
      </c>
      <c r="J263">
        <v>22792</v>
      </c>
      <c r="K263">
        <v>0.63645625114440918</v>
      </c>
      <c r="M263">
        <f>_20241126datasets[[#This Row],[T]]+_20241126datasets[[#This Row],[H]]+_20241126datasets[[#This Row],[S]]</f>
        <v>77208</v>
      </c>
    </row>
    <row r="264" spans="1:13">
      <c r="A264" t="s">
        <v>272</v>
      </c>
      <c r="B264">
        <v>12</v>
      </c>
      <c r="C264">
        <v>100000</v>
      </c>
      <c r="D264">
        <v>0.36</v>
      </c>
      <c r="E264">
        <v>1000</v>
      </c>
      <c r="F264">
        <v>17562</v>
      </c>
      <c r="G264">
        <v>35915</v>
      </c>
      <c r="H264">
        <v>21251</v>
      </c>
      <c r="I264">
        <v>21446</v>
      </c>
      <c r="J264">
        <v>21388</v>
      </c>
      <c r="K264">
        <v>0.71914076805114746</v>
      </c>
      <c r="M264">
        <f>_20241126datasets[[#This Row],[T]]+_20241126datasets[[#This Row],[H]]+_20241126datasets[[#This Row],[S]]</f>
        <v>78612</v>
      </c>
    </row>
    <row r="265" spans="1:13">
      <c r="A265" t="s">
        <v>273</v>
      </c>
      <c r="B265">
        <v>12</v>
      </c>
      <c r="C265">
        <v>100000</v>
      </c>
      <c r="D265">
        <v>0.4</v>
      </c>
      <c r="E265">
        <v>1000</v>
      </c>
      <c r="F265">
        <v>17063</v>
      </c>
      <c r="G265">
        <v>40087</v>
      </c>
      <c r="H265">
        <v>19988</v>
      </c>
      <c r="I265">
        <v>20022</v>
      </c>
      <c r="J265">
        <v>19903</v>
      </c>
      <c r="K265">
        <v>0.60104966163635254</v>
      </c>
      <c r="M265">
        <f>_20241126datasets[[#This Row],[T]]+_20241126datasets[[#This Row],[H]]+_20241126datasets[[#This Row],[S]]</f>
        <v>80097</v>
      </c>
    </row>
    <row r="266" spans="1:13">
      <c r="A266" t="s">
        <v>274</v>
      </c>
      <c r="B266">
        <v>16</v>
      </c>
      <c r="C266">
        <v>100</v>
      </c>
      <c r="D266">
        <v>0</v>
      </c>
      <c r="E266">
        <v>1000</v>
      </c>
      <c r="F266">
        <v>16</v>
      </c>
      <c r="G266">
        <v>0</v>
      </c>
      <c r="H266">
        <v>33</v>
      </c>
      <c r="I266">
        <v>28</v>
      </c>
      <c r="J266">
        <v>39</v>
      </c>
      <c r="K266">
        <v>4.5599937438964844E-3</v>
      </c>
      <c r="M266">
        <f>_20241126datasets[[#This Row],[T]]+_20241126datasets[[#This Row],[H]]+_20241126datasets[[#This Row],[S]]</f>
        <v>61</v>
      </c>
    </row>
    <row r="267" spans="1:13">
      <c r="A267" t="s">
        <v>275</v>
      </c>
      <c r="B267">
        <v>16</v>
      </c>
      <c r="C267">
        <v>100</v>
      </c>
      <c r="D267">
        <v>0.04</v>
      </c>
      <c r="E267">
        <v>1000</v>
      </c>
      <c r="F267">
        <v>16</v>
      </c>
      <c r="G267">
        <v>4</v>
      </c>
      <c r="H267">
        <v>34</v>
      </c>
      <c r="I267">
        <v>24</v>
      </c>
      <c r="J267">
        <v>38</v>
      </c>
      <c r="K267">
        <v>6.9141387939453125E-4</v>
      </c>
      <c r="M267">
        <f>_20241126datasets[[#This Row],[T]]+_20241126datasets[[#This Row],[H]]+_20241126datasets[[#This Row],[S]]</f>
        <v>62</v>
      </c>
    </row>
    <row r="268" spans="1:13">
      <c r="A268" t="s">
        <v>276</v>
      </c>
      <c r="B268">
        <v>16</v>
      </c>
      <c r="C268">
        <v>100</v>
      </c>
      <c r="D268">
        <v>0.08</v>
      </c>
      <c r="E268">
        <v>1000</v>
      </c>
      <c r="F268">
        <v>16</v>
      </c>
      <c r="G268">
        <v>9</v>
      </c>
      <c r="H268">
        <v>33</v>
      </c>
      <c r="I268">
        <v>22</v>
      </c>
      <c r="J268">
        <v>36</v>
      </c>
      <c r="K268">
        <v>6.5922737121582031E-4</v>
      </c>
      <c r="M268">
        <f>_20241126datasets[[#This Row],[T]]+_20241126datasets[[#This Row],[H]]+_20241126datasets[[#This Row],[S]]</f>
        <v>64</v>
      </c>
    </row>
    <row r="269" spans="1:13">
      <c r="A269" t="s">
        <v>277</v>
      </c>
      <c r="B269">
        <v>16</v>
      </c>
      <c r="C269">
        <v>100</v>
      </c>
      <c r="D269">
        <v>0.12</v>
      </c>
      <c r="E269">
        <v>1000</v>
      </c>
      <c r="F269">
        <v>17</v>
      </c>
      <c r="G269">
        <v>12</v>
      </c>
      <c r="H269">
        <v>33</v>
      </c>
      <c r="I269">
        <v>19</v>
      </c>
      <c r="J269">
        <v>36</v>
      </c>
      <c r="K269">
        <v>6.5374374389648438E-4</v>
      </c>
      <c r="M269">
        <f>_20241126datasets[[#This Row],[T]]+_20241126datasets[[#This Row],[H]]+_20241126datasets[[#This Row],[S]]</f>
        <v>64</v>
      </c>
    </row>
    <row r="270" spans="1:13">
      <c r="A270" t="s">
        <v>278</v>
      </c>
      <c r="B270">
        <v>16</v>
      </c>
      <c r="C270">
        <v>100</v>
      </c>
      <c r="D270">
        <v>0.16</v>
      </c>
      <c r="E270">
        <v>1000</v>
      </c>
      <c r="F270">
        <v>15</v>
      </c>
      <c r="G270">
        <v>14</v>
      </c>
      <c r="H270">
        <v>30</v>
      </c>
      <c r="I270">
        <v>21</v>
      </c>
      <c r="J270">
        <v>35</v>
      </c>
      <c r="K270">
        <v>6.7758560180664063E-4</v>
      </c>
      <c r="M270">
        <f>_20241126datasets[[#This Row],[T]]+_20241126datasets[[#This Row],[H]]+_20241126datasets[[#This Row],[S]]</f>
        <v>65</v>
      </c>
    </row>
    <row r="271" spans="1:13">
      <c r="A271" t="s">
        <v>279</v>
      </c>
      <c r="B271">
        <v>16</v>
      </c>
      <c r="C271">
        <v>100</v>
      </c>
      <c r="D271">
        <v>0.2</v>
      </c>
      <c r="E271">
        <v>1000</v>
      </c>
      <c r="F271">
        <v>15</v>
      </c>
      <c r="G271">
        <v>17</v>
      </c>
      <c r="H271">
        <v>29</v>
      </c>
      <c r="I271">
        <v>20</v>
      </c>
      <c r="J271">
        <v>34</v>
      </c>
      <c r="K271">
        <v>6.5088272094726563E-4</v>
      </c>
      <c r="M271">
        <f>_20241126datasets[[#This Row],[T]]+_20241126datasets[[#This Row],[H]]+_20241126datasets[[#This Row],[S]]</f>
        <v>66</v>
      </c>
    </row>
    <row r="272" spans="1:13">
      <c r="A272" t="s">
        <v>280</v>
      </c>
      <c r="B272">
        <v>16</v>
      </c>
      <c r="C272">
        <v>100</v>
      </c>
      <c r="D272">
        <v>0.24</v>
      </c>
      <c r="E272">
        <v>1000</v>
      </c>
      <c r="F272">
        <v>15</v>
      </c>
      <c r="G272">
        <v>20</v>
      </c>
      <c r="H272">
        <v>27</v>
      </c>
      <c r="I272">
        <v>19</v>
      </c>
      <c r="J272">
        <v>34</v>
      </c>
      <c r="K272">
        <v>6.4516067504882813E-4</v>
      </c>
      <c r="M272">
        <f>_20241126datasets[[#This Row],[T]]+_20241126datasets[[#This Row],[H]]+_20241126datasets[[#This Row],[S]]</f>
        <v>66</v>
      </c>
    </row>
    <row r="273" spans="1:13">
      <c r="A273" t="s">
        <v>281</v>
      </c>
      <c r="B273">
        <v>16</v>
      </c>
      <c r="C273">
        <v>100</v>
      </c>
      <c r="D273">
        <v>0.28000000000000003</v>
      </c>
      <c r="E273">
        <v>1000</v>
      </c>
      <c r="F273">
        <v>15</v>
      </c>
      <c r="G273">
        <v>29</v>
      </c>
      <c r="H273">
        <v>25</v>
      </c>
      <c r="I273">
        <v>17</v>
      </c>
      <c r="J273">
        <v>29</v>
      </c>
      <c r="K273">
        <v>5.9919357299804688E-3</v>
      </c>
      <c r="M273">
        <f>_20241126datasets[[#This Row],[T]]+_20241126datasets[[#This Row],[H]]+_20241126datasets[[#This Row],[S]]</f>
        <v>71</v>
      </c>
    </row>
    <row r="274" spans="1:13">
      <c r="A274" t="s">
        <v>282</v>
      </c>
      <c r="B274">
        <v>16</v>
      </c>
      <c r="C274">
        <v>100</v>
      </c>
      <c r="D274">
        <v>0.32</v>
      </c>
      <c r="E274">
        <v>1000</v>
      </c>
      <c r="F274">
        <v>15</v>
      </c>
      <c r="G274">
        <v>33</v>
      </c>
      <c r="H274">
        <v>22</v>
      </c>
      <c r="I274">
        <v>17</v>
      </c>
      <c r="J274">
        <v>28</v>
      </c>
      <c r="K274">
        <v>1.1279582977294922E-3</v>
      </c>
      <c r="M274">
        <f>_20241126datasets[[#This Row],[T]]+_20241126datasets[[#This Row],[H]]+_20241126datasets[[#This Row],[S]]</f>
        <v>72</v>
      </c>
    </row>
    <row r="275" spans="1:13">
      <c r="A275" t="s">
        <v>283</v>
      </c>
      <c r="B275">
        <v>16</v>
      </c>
      <c r="C275">
        <v>100</v>
      </c>
      <c r="D275">
        <v>0.36</v>
      </c>
      <c r="E275">
        <v>1000</v>
      </c>
      <c r="F275">
        <v>13</v>
      </c>
      <c r="G275">
        <v>39</v>
      </c>
      <c r="H275">
        <v>19</v>
      </c>
      <c r="I275">
        <v>18</v>
      </c>
      <c r="J275">
        <v>24</v>
      </c>
      <c r="K275">
        <v>7.9870223999023438E-4</v>
      </c>
      <c r="M275">
        <f>_20241126datasets[[#This Row],[T]]+_20241126datasets[[#This Row],[H]]+_20241126datasets[[#This Row],[S]]</f>
        <v>76</v>
      </c>
    </row>
    <row r="276" spans="1:13">
      <c r="A276" t="s">
        <v>284</v>
      </c>
      <c r="B276">
        <v>16</v>
      </c>
      <c r="C276">
        <v>100</v>
      </c>
      <c r="D276">
        <v>0.4</v>
      </c>
      <c r="E276">
        <v>1000</v>
      </c>
      <c r="F276">
        <v>13</v>
      </c>
      <c r="G276">
        <v>39</v>
      </c>
      <c r="H276">
        <v>17</v>
      </c>
      <c r="I276">
        <v>21</v>
      </c>
      <c r="J276">
        <v>23</v>
      </c>
      <c r="K276">
        <v>6.9785118103027344E-4</v>
      </c>
      <c r="M276">
        <f>_20241126datasets[[#This Row],[T]]+_20241126datasets[[#This Row],[H]]+_20241126datasets[[#This Row],[S]]</f>
        <v>77</v>
      </c>
    </row>
    <row r="277" spans="1:13">
      <c r="A277" t="s">
        <v>285</v>
      </c>
      <c r="B277">
        <v>16</v>
      </c>
      <c r="C277">
        <v>500</v>
      </c>
      <c r="D277">
        <v>0</v>
      </c>
      <c r="E277">
        <v>1000</v>
      </c>
      <c r="F277">
        <v>94</v>
      </c>
      <c r="G277">
        <v>0</v>
      </c>
      <c r="H277">
        <v>151</v>
      </c>
      <c r="I277">
        <v>163</v>
      </c>
      <c r="J277">
        <v>186</v>
      </c>
      <c r="K277">
        <v>2.8302669525146484E-3</v>
      </c>
      <c r="M277">
        <f>_20241126datasets[[#This Row],[T]]+_20241126datasets[[#This Row],[H]]+_20241126datasets[[#This Row],[S]]</f>
        <v>314</v>
      </c>
    </row>
    <row r="278" spans="1:13">
      <c r="A278" t="s">
        <v>286</v>
      </c>
      <c r="B278">
        <v>16</v>
      </c>
      <c r="C278">
        <v>500</v>
      </c>
      <c r="D278">
        <v>0.04</v>
      </c>
      <c r="E278">
        <v>1000</v>
      </c>
      <c r="F278">
        <v>92</v>
      </c>
      <c r="G278">
        <v>22</v>
      </c>
      <c r="H278">
        <v>150</v>
      </c>
      <c r="I278">
        <v>155</v>
      </c>
      <c r="J278">
        <v>173</v>
      </c>
      <c r="K278">
        <v>3.0405521392822266E-3</v>
      </c>
      <c r="M278">
        <f>_20241126datasets[[#This Row],[T]]+_20241126datasets[[#This Row],[H]]+_20241126datasets[[#This Row],[S]]</f>
        <v>327</v>
      </c>
    </row>
    <row r="279" spans="1:13">
      <c r="A279" t="s">
        <v>287</v>
      </c>
      <c r="B279">
        <v>16</v>
      </c>
      <c r="C279">
        <v>500</v>
      </c>
      <c r="D279">
        <v>0.08</v>
      </c>
      <c r="E279">
        <v>1000</v>
      </c>
      <c r="F279">
        <v>88</v>
      </c>
      <c r="G279">
        <v>45</v>
      </c>
      <c r="H279">
        <v>141</v>
      </c>
      <c r="I279">
        <v>150</v>
      </c>
      <c r="J279">
        <v>164</v>
      </c>
      <c r="K279">
        <v>2.8347969055175781E-3</v>
      </c>
      <c r="M279">
        <f>_20241126datasets[[#This Row],[T]]+_20241126datasets[[#This Row],[H]]+_20241126datasets[[#This Row],[S]]</f>
        <v>336</v>
      </c>
    </row>
    <row r="280" spans="1:13">
      <c r="A280" t="s">
        <v>288</v>
      </c>
      <c r="B280">
        <v>16</v>
      </c>
      <c r="C280">
        <v>500</v>
      </c>
      <c r="D280">
        <v>0.12</v>
      </c>
      <c r="E280">
        <v>1000</v>
      </c>
      <c r="F280">
        <v>81</v>
      </c>
      <c r="G280">
        <v>62</v>
      </c>
      <c r="H280">
        <v>144</v>
      </c>
      <c r="I280">
        <v>137</v>
      </c>
      <c r="J280">
        <v>157</v>
      </c>
      <c r="K280">
        <v>2.7973651885986328E-3</v>
      </c>
      <c r="M280">
        <f>_20241126datasets[[#This Row],[T]]+_20241126datasets[[#This Row],[H]]+_20241126datasets[[#This Row],[S]]</f>
        <v>343</v>
      </c>
    </row>
    <row r="281" spans="1:13">
      <c r="A281" t="s">
        <v>289</v>
      </c>
      <c r="B281">
        <v>16</v>
      </c>
      <c r="C281">
        <v>500</v>
      </c>
      <c r="D281">
        <v>0.16</v>
      </c>
      <c r="E281">
        <v>1000</v>
      </c>
      <c r="F281">
        <v>79</v>
      </c>
      <c r="G281">
        <v>75</v>
      </c>
      <c r="H281">
        <v>139</v>
      </c>
      <c r="I281">
        <v>135</v>
      </c>
      <c r="J281">
        <v>151</v>
      </c>
      <c r="K281">
        <v>3.2417774200439453E-3</v>
      </c>
      <c r="M281">
        <f>_20241126datasets[[#This Row],[T]]+_20241126datasets[[#This Row],[H]]+_20241126datasets[[#This Row],[S]]</f>
        <v>349</v>
      </c>
    </row>
    <row r="282" spans="1:13">
      <c r="A282" t="s">
        <v>290</v>
      </c>
      <c r="B282">
        <v>16</v>
      </c>
      <c r="C282">
        <v>500</v>
      </c>
      <c r="D282">
        <v>0.2</v>
      </c>
      <c r="E282">
        <v>1000</v>
      </c>
      <c r="F282">
        <v>80</v>
      </c>
      <c r="G282">
        <v>96</v>
      </c>
      <c r="H282">
        <v>133</v>
      </c>
      <c r="I282">
        <v>130</v>
      </c>
      <c r="J282">
        <v>141</v>
      </c>
      <c r="K282">
        <v>2.9909610748291016E-3</v>
      </c>
      <c r="M282">
        <f>_20241126datasets[[#This Row],[T]]+_20241126datasets[[#This Row],[H]]+_20241126datasets[[#This Row],[S]]</f>
        <v>359</v>
      </c>
    </row>
    <row r="283" spans="1:13">
      <c r="A283" t="s">
        <v>291</v>
      </c>
      <c r="B283">
        <v>16</v>
      </c>
      <c r="C283">
        <v>500</v>
      </c>
      <c r="D283">
        <v>0.24</v>
      </c>
      <c r="E283">
        <v>1000</v>
      </c>
      <c r="F283">
        <v>78</v>
      </c>
      <c r="G283">
        <v>118</v>
      </c>
      <c r="H283">
        <v>127</v>
      </c>
      <c r="I283">
        <v>117</v>
      </c>
      <c r="J283">
        <v>138</v>
      </c>
      <c r="K283">
        <v>2.9697418212890625E-3</v>
      </c>
      <c r="M283">
        <f>_20241126datasets[[#This Row],[T]]+_20241126datasets[[#This Row],[H]]+_20241126datasets[[#This Row],[S]]</f>
        <v>362</v>
      </c>
    </row>
    <row r="284" spans="1:13">
      <c r="A284" t="s">
        <v>292</v>
      </c>
      <c r="B284">
        <v>16</v>
      </c>
      <c r="C284">
        <v>500</v>
      </c>
      <c r="D284">
        <v>0.28000000000000003</v>
      </c>
      <c r="E284">
        <v>1000</v>
      </c>
      <c r="F284">
        <v>73</v>
      </c>
      <c r="G284">
        <v>144</v>
      </c>
      <c r="H284">
        <v>119</v>
      </c>
      <c r="I284">
        <v>112</v>
      </c>
      <c r="J284">
        <v>125</v>
      </c>
      <c r="K284">
        <v>2.8872489929199219E-3</v>
      </c>
      <c r="M284">
        <f>_20241126datasets[[#This Row],[T]]+_20241126datasets[[#This Row],[H]]+_20241126datasets[[#This Row],[S]]</f>
        <v>375</v>
      </c>
    </row>
    <row r="285" spans="1:13">
      <c r="A285" t="s">
        <v>293</v>
      </c>
      <c r="B285">
        <v>16</v>
      </c>
      <c r="C285">
        <v>500</v>
      </c>
      <c r="D285">
        <v>0.32</v>
      </c>
      <c r="E285">
        <v>1000</v>
      </c>
      <c r="F285">
        <v>71</v>
      </c>
      <c r="G285">
        <v>171</v>
      </c>
      <c r="H285">
        <v>111</v>
      </c>
      <c r="I285">
        <v>99</v>
      </c>
      <c r="J285">
        <v>119</v>
      </c>
      <c r="K285">
        <v>2.9003620147705078E-3</v>
      </c>
      <c r="M285">
        <f>_20241126datasets[[#This Row],[T]]+_20241126datasets[[#This Row],[H]]+_20241126datasets[[#This Row],[S]]</f>
        <v>381</v>
      </c>
    </row>
    <row r="286" spans="1:13">
      <c r="A286" t="s">
        <v>294</v>
      </c>
      <c r="B286">
        <v>16</v>
      </c>
      <c r="C286">
        <v>500</v>
      </c>
      <c r="D286">
        <v>0.36</v>
      </c>
      <c r="E286">
        <v>1000</v>
      </c>
      <c r="F286">
        <v>65</v>
      </c>
      <c r="G286">
        <v>196</v>
      </c>
      <c r="H286">
        <v>98</v>
      </c>
      <c r="I286">
        <v>97</v>
      </c>
      <c r="J286">
        <v>109</v>
      </c>
      <c r="K286">
        <v>3.147125244140625E-3</v>
      </c>
      <c r="M286">
        <f>_20241126datasets[[#This Row],[T]]+_20241126datasets[[#This Row],[H]]+_20241126datasets[[#This Row],[S]]</f>
        <v>391</v>
      </c>
    </row>
    <row r="287" spans="1:13">
      <c r="A287" t="s">
        <v>295</v>
      </c>
      <c r="B287">
        <v>16</v>
      </c>
      <c r="C287">
        <v>500</v>
      </c>
      <c r="D287">
        <v>0.4</v>
      </c>
      <c r="E287">
        <v>1000</v>
      </c>
      <c r="F287">
        <v>63</v>
      </c>
      <c r="G287">
        <v>215</v>
      </c>
      <c r="H287">
        <v>89</v>
      </c>
      <c r="I287">
        <v>93</v>
      </c>
      <c r="J287">
        <v>103</v>
      </c>
      <c r="K287">
        <v>3.326416015625E-3</v>
      </c>
      <c r="M287">
        <f>_20241126datasets[[#This Row],[T]]+_20241126datasets[[#This Row],[H]]+_20241126datasets[[#This Row],[S]]</f>
        <v>397</v>
      </c>
    </row>
    <row r="288" spans="1:13">
      <c r="A288" t="s">
        <v>296</v>
      </c>
      <c r="B288">
        <v>16</v>
      </c>
      <c r="C288">
        <v>1000</v>
      </c>
      <c r="D288">
        <v>0</v>
      </c>
      <c r="E288">
        <v>1000</v>
      </c>
      <c r="F288">
        <v>183</v>
      </c>
      <c r="G288">
        <v>0</v>
      </c>
      <c r="H288">
        <v>321</v>
      </c>
      <c r="I288">
        <v>315</v>
      </c>
      <c r="J288">
        <v>364</v>
      </c>
      <c r="K288">
        <v>6.3347816467285156E-3</v>
      </c>
      <c r="M288">
        <f>_20241126datasets[[#This Row],[T]]+_20241126datasets[[#This Row],[H]]+_20241126datasets[[#This Row],[S]]</f>
        <v>636</v>
      </c>
    </row>
    <row r="289" spans="1:13">
      <c r="A289" t="s">
        <v>297</v>
      </c>
      <c r="B289">
        <v>16</v>
      </c>
      <c r="C289">
        <v>1000</v>
      </c>
      <c r="D289">
        <v>0.04</v>
      </c>
      <c r="E289">
        <v>1000</v>
      </c>
      <c r="F289">
        <v>175</v>
      </c>
      <c r="G289">
        <v>42</v>
      </c>
      <c r="H289">
        <v>307</v>
      </c>
      <c r="I289">
        <v>306</v>
      </c>
      <c r="J289">
        <v>345</v>
      </c>
      <c r="K289">
        <v>5.4419040679931641E-3</v>
      </c>
      <c r="M289">
        <f>_20241126datasets[[#This Row],[T]]+_20241126datasets[[#This Row],[H]]+_20241126datasets[[#This Row],[S]]</f>
        <v>655</v>
      </c>
    </row>
    <row r="290" spans="1:13">
      <c r="A290" t="s">
        <v>298</v>
      </c>
      <c r="B290">
        <v>16</v>
      </c>
      <c r="C290">
        <v>1000</v>
      </c>
      <c r="D290">
        <v>0.08</v>
      </c>
      <c r="E290">
        <v>1000</v>
      </c>
      <c r="F290">
        <v>174</v>
      </c>
      <c r="G290">
        <v>83</v>
      </c>
      <c r="H290">
        <v>290</v>
      </c>
      <c r="I290">
        <v>300</v>
      </c>
      <c r="J290">
        <v>327</v>
      </c>
      <c r="K290">
        <v>5.92803955078125E-3</v>
      </c>
      <c r="M290">
        <f>_20241126datasets[[#This Row],[T]]+_20241126datasets[[#This Row],[H]]+_20241126datasets[[#This Row],[S]]</f>
        <v>673</v>
      </c>
    </row>
    <row r="291" spans="1:13">
      <c r="A291" t="s">
        <v>299</v>
      </c>
      <c r="B291">
        <v>16</v>
      </c>
      <c r="C291">
        <v>1000</v>
      </c>
      <c r="D291">
        <v>0.12</v>
      </c>
      <c r="E291">
        <v>1000</v>
      </c>
      <c r="F291">
        <v>165</v>
      </c>
      <c r="G291">
        <v>108</v>
      </c>
      <c r="H291">
        <v>288</v>
      </c>
      <c r="I291">
        <v>291</v>
      </c>
      <c r="J291">
        <v>313</v>
      </c>
      <c r="K291">
        <v>5.6440830230712891E-3</v>
      </c>
      <c r="M291">
        <f>_20241126datasets[[#This Row],[T]]+_20241126datasets[[#This Row],[H]]+_20241126datasets[[#This Row],[S]]</f>
        <v>687</v>
      </c>
    </row>
    <row r="292" spans="1:13">
      <c r="A292" t="s">
        <v>300</v>
      </c>
      <c r="B292">
        <v>16</v>
      </c>
      <c r="C292">
        <v>1000</v>
      </c>
      <c r="D292">
        <v>0.16</v>
      </c>
      <c r="E292">
        <v>1000</v>
      </c>
      <c r="F292">
        <v>163</v>
      </c>
      <c r="G292">
        <v>151</v>
      </c>
      <c r="H292">
        <v>282</v>
      </c>
      <c r="I292">
        <v>274</v>
      </c>
      <c r="J292">
        <v>293</v>
      </c>
      <c r="K292">
        <v>5.9649944305419922E-3</v>
      </c>
      <c r="M292">
        <f>_20241126datasets[[#This Row],[T]]+_20241126datasets[[#This Row],[H]]+_20241126datasets[[#This Row],[S]]</f>
        <v>707</v>
      </c>
    </row>
    <row r="293" spans="1:13">
      <c r="A293" t="s">
        <v>301</v>
      </c>
      <c r="B293">
        <v>16</v>
      </c>
      <c r="C293">
        <v>1000</v>
      </c>
      <c r="D293">
        <v>0.2</v>
      </c>
      <c r="E293">
        <v>1000</v>
      </c>
      <c r="F293">
        <v>161</v>
      </c>
      <c r="G293">
        <v>194</v>
      </c>
      <c r="H293">
        <v>266</v>
      </c>
      <c r="I293">
        <v>261</v>
      </c>
      <c r="J293">
        <v>279</v>
      </c>
      <c r="K293">
        <v>6.8171024322509766E-3</v>
      </c>
      <c r="M293">
        <f>_20241126datasets[[#This Row],[T]]+_20241126datasets[[#This Row],[H]]+_20241126datasets[[#This Row],[S]]</f>
        <v>721</v>
      </c>
    </row>
    <row r="294" spans="1:13">
      <c r="A294" t="s">
        <v>302</v>
      </c>
      <c r="B294">
        <v>16</v>
      </c>
      <c r="C294">
        <v>1000</v>
      </c>
      <c r="D294">
        <v>0.24</v>
      </c>
      <c r="E294">
        <v>1000</v>
      </c>
      <c r="F294">
        <v>156</v>
      </c>
      <c r="G294">
        <v>233</v>
      </c>
      <c r="H294">
        <v>252</v>
      </c>
      <c r="I294">
        <v>245</v>
      </c>
      <c r="J294">
        <v>270</v>
      </c>
      <c r="K294">
        <v>9.8726749420166016E-3</v>
      </c>
      <c r="M294">
        <f>_20241126datasets[[#This Row],[T]]+_20241126datasets[[#This Row],[H]]+_20241126datasets[[#This Row],[S]]</f>
        <v>730</v>
      </c>
    </row>
    <row r="295" spans="1:13">
      <c r="A295" t="s">
        <v>303</v>
      </c>
      <c r="B295">
        <v>16</v>
      </c>
      <c r="C295">
        <v>1000</v>
      </c>
      <c r="D295">
        <v>0.28000000000000003</v>
      </c>
      <c r="E295">
        <v>1000</v>
      </c>
      <c r="F295">
        <v>150</v>
      </c>
      <c r="G295">
        <v>278</v>
      </c>
      <c r="H295">
        <v>235</v>
      </c>
      <c r="I295">
        <v>235</v>
      </c>
      <c r="J295">
        <v>252</v>
      </c>
      <c r="K295">
        <v>5.8627128601074219E-3</v>
      </c>
      <c r="M295">
        <f>_20241126datasets[[#This Row],[T]]+_20241126datasets[[#This Row],[H]]+_20241126datasets[[#This Row],[S]]</f>
        <v>748</v>
      </c>
    </row>
    <row r="296" spans="1:13">
      <c r="A296" t="s">
        <v>304</v>
      </c>
      <c r="B296">
        <v>16</v>
      </c>
      <c r="C296">
        <v>1000</v>
      </c>
      <c r="D296">
        <v>0.32</v>
      </c>
      <c r="E296">
        <v>1000</v>
      </c>
      <c r="F296">
        <v>140</v>
      </c>
      <c r="G296">
        <v>336</v>
      </c>
      <c r="H296">
        <v>213</v>
      </c>
      <c r="I296">
        <v>216</v>
      </c>
      <c r="J296">
        <v>235</v>
      </c>
      <c r="K296">
        <v>8.0578327178955078E-3</v>
      </c>
      <c r="M296">
        <f>_20241126datasets[[#This Row],[T]]+_20241126datasets[[#This Row],[H]]+_20241126datasets[[#This Row],[S]]</f>
        <v>765</v>
      </c>
    </row>
    <row r="297" spans="1:13">
      <c r="A297" t="s">
        <v>305</v>
      </c>
      <c r="B297">
        <v>16</v>
      </c>
      <c r="C297">
        <v>1000</v>
      </c>
      <c r="D297">
        <v>0.36</v>
      </c>
      <c r="E297">
        <v>1000</v>
      </c>
      <c r="F297">
        <v>131</v>
      </c>
      <c r="G297">
        <v>383</v>
      </c>
      <c r="H297">
        <v>196</v>
      </c>
      <c r="I297">
        <v>210</v>
      </c>
      <c r="J297">
        <v>211</v>
      </c>
      <c r="K297">
        <v>6.3831806182861328E-3</v>
      </c>
      <c r="M297">
        <f>_20241126datasets[[#This Row],[T]]+_20241126datasets[[#This Row],[H]]+_20241126datasets[[#This Row],[S]]</f>
        <v>789</v>
      </c>
    </row>
    <row r="298" spans="1:13">
      <c r="A298" t="s">
        <v>306</v>
      </c>
      <c r="B298">
        <v>16</v>
      </c>
      <c r="C298">
        <v>1000</v>
      </c>
      <c r="D298">
        <v>0.4</v>
      </c>
      <c r="E298">
        <v>1000</v>
      </c>
      <c r="F298">
        <v>130</v>
      </c>
      <c r="G298">
        <v>428</v>
      </c>
      <c r="H298">
        <v>180</v>
      </c>
      <c r="I298">
        <v>193</v>
      </c>
      <c r="J298">
        <v>199</v>
      </c>
      <c r="K298">
        <v>5.9247016906738281E-3</v>
      </c>
      <c r="M298">
        <f>_20241126datasets[[#This Row],[T]]+_20241126datasets[[#This Row],[H]]+_20241126datasets[[#This Row],[S]]</f>
        <v>801</v>
      </c>
    </row>
    <row r="299" spans="1:13">
      <c r="A299" t="s">
        <v>307</v>
      </c>
      <c r="B299">
        <v>16</v>
      </c>
      <c r="C299">
        <v>2000</v>
      </c>
      <c r="D299">
        <v>0</v>
      </c>
      <c r="E299">
        <v>1000</v>
      </c>
      <c r="F299">
        <v>351</v>
      </c>
      <c r="G299">
        <v>0</v>
      </c>
      <c r="H299">
        <v>644</v>
      </c>
      <c r="I299">
        <v>652</v>
      </c>
      <c r="J299">
        <v>704</v>
      </c>
      <c r="K299">
        <v>1.1069536209106445E-2</v>
      </c>
      <c r="M299">
        <f>_20241126datasets[[#This Row],[T]]+_20241126datasets[[#This Row],[H]]+_20241126datasets[[#This Row],[S]]</f>
        <v>1296</v>
      </c>
    </row>
    <row r="300" spans="1:13">
      <c r="A300" t="s">
        <v>308</v>
      </c>
      <c r="B300">
        <v>16</v>
      </c>
      <c r="C300">
        <v>2000</v>
      </c>
      <c r="D300">
        <v>0.04</v>
      </c>
      <c r="E300">
        <v>1000</v>
      </c>
      <c r="F300">
        <v>341</v>
      </c>
      <c r="G300">
        <v>83</v>
      </c>
      <c r="H300">
        <v>623</v>
      </c>
      <c r="I300">
        <v>631</v>
      </c>
      <c r="J300">
        <v>663</v>
      </c>
      <c r="K300">
        <v>1.1420011520385742E-2</v>
      </c>
      <c r="M300">
        <f>_20241126datasets[[#This Row],[T]]+_20241126datasets[[#This Row],[H]]+_20241126datasets[[#This Row],[S]]</f>
        <v>1337</v>
      </c>
    </row>
    <row r="301" spans="1:13">
      <c r="A301" t="s">
        <v>309</v>
      </c>
      <c r="B301">
        <v>16</v>
      </c>
      <c r="C301">
        <v>2000</v>
      </c>
      <c r="D301">
        <v>0.08</v>
      </c>
      <c r="E301">
        <v>1000</v>
      </c>
      <c r="F301">
        <v>339</v>
      </c>
      <c r="G301">
        <v>159</v>
      </c>
      <c r="H301">
        <v>589</v>
      </c>
      <c r="I301">
        <v>606</v>
      </c>
      <c r="J301">
        <v>646</v>
      </c>
      <c r="K301">
        <v>1.1143207550048828E-2</v>
      </c>
      <c r="M301">
        <f>_20241126datasets[[#This Row],[T]]+_20241126datasets[[#This Row],[H]]+_20241126datasets[[#This Row],[S]]</f>
        <v>1354</v>
      </c>
    </row>
    <row r="302" spans="1:13">
      <c r="A302" t="s">
        <v>310</v>
      </c>
      <c r="B302">
        <v>16</v>
      </c>
      <c r="C302">
        <v>2000</v>
      </c>
      <c r="D302">
        <v>0.12</v>
      </c>
      <c r="E302">
        <v>1000</v>
      </c>
      <c r="F302">
        <v>324</v>
      </c>
      <c r="G302">
        <v>221</v>
      </c>
      <c r="H302">
        <v>570</v>
      </c>
      <c r="I302">
        <v>584</v>
      </c>
      <c r="J302">
        <v>625</v>
      </c>
      <c r="K302">
        <v>1.097559928894043E-2</v>
      </c>
      <c r="M302">
        <f>_20241126datasets[[#This Row],[T]]+_20241126datasets[[#This Row],[H]]+_20241126datasets[[#This Row],[S]]</f>
        <v>1375</v>
      </c>
    </row>
    <row r="303" spans="1:13">
      <c r="A303" t="s">
        <v>311</v>
      </c>
      <c r="B303">
        <v>16</v>
      </c>
      <c r="C303">
        <v>2000</v>
      </c>
      <c r="D303">
        <v>0.16</v>
      </c>
      <c r="E303">
        <v>1000</v>
      </c>
      <c r="F303">
        <v>321</v>
      </c>
      <c r="G303">
        <v>310</v>
      </c>
      <c r="H303">
        <v>546</v>
      </c>
      <c r="I303">
        <v>551</v>
      </c>
      <c r="J303">
        <v>593</v>
      </c>
      <c r="K303">
        <v>1.1219501495361328E-2</v>
      </c>
      <c r="M303">
        <f>_20241126datasets[[#This Row],[T]]+_20241126datasets[[#This Row],[H]]+_20241126datasets[[#This Row],[S]]</f>
        <v>1407</v>
      </c>
    </row>
    <row r="304" spans="1:13">
      <c r="A304" t="s">
        <v>312</v>
      </c>
      <c r="B304">
        <v>16</v>
      </c>
      <c r="C304">
        <v>2000</v>
      </c>
      <c r="D304">
        <v>0.2</v>
      </c>
      <c r="E304">
        <v>1000</v>
      </c>
      <c r="F304">
        <v>313</v>
      </c>
      <c r="G304">
        <v>390</v>
      </c>
      <c r="H304">
        <v>525</v>
      </c>
      <c r="I304">
        <v>530</v>
      </c>
      <c r="J304">
        <v>555</v>
      </c>
      <c r="K304">
        <v>1.0849475860595703E-2</v>
      </c>
      <c r="M304">
        <f>_20241126datasets[[#This Row],[T]]+_20241126datasets[[#This Row],[H]]+_20241126datasets[[#This Row],[S]]</f>
        <v>1445</v>
      </c>
    </row>
    <row r="305" spans="1:13">
      <c r="A305" t="s">
        <v>313</v>
      </c>
      <c r="B305">
        <v>16</v>
      </c>
      <c r="C305">
        <v>2000</v>
      </c>
      <c r="D305">
        <v>0.24</v>
      </c>
      <c r="E305">
        <v>1000</v>
      </c>
      <c r="F305">
        <v>301</v>
      </c>
      <c r="G305">
        <v>476</v>
      </c>
      <c r="H305">
        <v>498</v>
      </c>
      <c r="I305">
        <v>493</v>
      </c>
      <c r="J305">
        <v>533</v>
      </c>
      <c r="K305">
        <v>1.1068344116210938E-2</v>
      </c>
      <c r="M305">
        <f>_20241126datasets[[#This Row],[T]]+_20241126datasets[[#This Row],[H]]+_20241126datasets[[#This Row],[S]]</f>
        <v>1467</v>
      </c>
    </row>
    <row r="306" spans="1:13">
      <c r="A306" t="s">
        <v>314</v>
      </c>
      <c r="B306">
        <v>16</v>
      </c>
      <c r="C306">
        <v>2000</v>
      </c>
      <c r="D306">
        <v>0.28000000000000003</v>
      </c>
      <c r="E306">
        <v>1000</v>
      </c>
      <c r="F306">
        <v>286</v>
      </c>
      <c r="G306">
        <v>553</v>
      </c>
      <c r="H306">
        <v>473</v>
      </c>
      <c r="I306">
        <v>471</v>
      </c>
      <c r="J306">
        <v>503</v>
      </c>
      <c r="K306">
        <v>1.1472940444946289E-2</v>
      </c>
      <c r="M306">
        <f>_20241126datasets[[#This Row],[T]]+_20241126datasets[[#This Row],[H]]+_20241126datasets[[#This Row],[S]]</f>
        <v>1497</v>
      </c>
    </row>
    <row r="307" spans="1:13">
      <c r="A307" t="s">
        <v>315</v>
      </c>
      <c r="B307">
        <v>16</v>
      </c>
      <c r="C307">
        <v>2000</v>
      </c>
      <c r="D307">
        <v>0.32</v>
      </c>
      <c r="E307">
        <v>1000</v>
      </c>
      <c r="F307">
        <v>267</v>
      </c>
      <c r="G307">
        <v>666</v>
      </c>
      <c r="H307">
        <v>433</v>
      </c>
      <c r="I307">
        <v>437</v>
      </c>
      <c r="J307">
        <v>464</v>
      </c>
      <c r="K307">
        <v>3.7416934967041016E-2</v>
      </c>
      <c r="M307">
        <f>_20241126datasets[[#This Row],[T]]+_20241126datasets[[#This Row],[H]]+_20241126datasets[[#This Row],[S]]</f>
        <v>1536</v>
      </c>
    </row>
    <row r="308" spans="1:13">
      <c r="A308" t="s">
        <v>316</v>
      </c>
      <c r="B308">
        <v>16</v>
      </c>
      <c r="C308">
        <v>2000</v>
      </c>
      <c r="D308">
        <v>0.36</v>
      </c>
      <c r="E308">
        <v>1000</v>
      </c>
      <c r="F308">
        <v>256</v>
      </c>
      <c r="G308">
        <v>750</v>
      </c>
      <c r="H308">
        <v>400</v>
      </c>
      <c r="I308">
        <v>419</v>
      </c>
      <c r="J308">
        <v>431</v>
      </c>
      <c r="K308">
        <v>1.0994434356689453E-2</v>
      </c>
      <c r="M308">
        <f>_20241126datasets[[#This Row],[T]]+_20241126datasets[[#This Row],[H]]+_20241126datasets[[#This Row],[S]]</f>
        <v>1569</v>
      </c>
    </row>
    <row r="309" spans="1:13">
      <c r="A309" t="s">
        <v>317</v>
      </c>
      <c r="B309">
        <v>16</v>
      </c>
      <c r="C309">
        <v>2000</v>
      </c>
      <c r="D309">
        <v>0.4</v>
      </c>
      <c r="E309">
        <v>1000</v>
      </c>
      <c r="F309">
        <v>246</v>
      </c>
      <c r="G309">
        <v>848</v>
      </c>
      <c r="H309">
        <v>374</v>
      </c>
      <c r="I309">
        <v>377</v>
      </c>
      <c r="J309">
        <v>401</v>
      </c>
      <c r="K309">
        <v>1.1706829071044922E-2</v>
      </c>
      <c r="M309">
        <f>_20241126datasets[[#This Row],[T]]+_20241126datasets[[#This Row],[H]]+_20241126datasets[[#This Row],[S]]</f>
        <v>1599</v>
      </c>
    </row>
    <row r="310" spans="1:13">
      <c r="A310" t="s">
        <v>318</v>
      </c>
      <c r="B310">
        <v>16</v>
      </c>
      <c r="C310">
        <v>5000</v>
      </c>
      <c r="D310">
        <v>0</v>
      </c>
      <c r="E310">
        <v>1000</v>
      </c>
      <c r="F310">
        <v>858</v>
      </c>
      <c r="G310">
        <v>0</v>
      </c>
      <c r="H310">
        <v>1644</v>
      </c>
      <c r="I310">
        <v>1645</v>
      </c>
      <c r="J310">
        <v>1711</v>
      </c>
      <c r="K310">
        <v>2.6441812515258789E-2</v>
      </c>
      <c r="M310">
        <f>_20241126datasets[[#This Row],[T]]+_20241126datasets[[#This Row],[H]]+_20241126datasets[[#This Row],[S]]</f>
        <v>3289</v>
      </c>
    </row>
    <row r="311" spans="1:13">
      <c r="A311" t="s">
        <v>319</v>
      </c>
      <c r="B311">
        <v>16</v>
      </c>
      <c r="C311">
        <v>5000</v>
      </c>
      <c r="D311">
        <v>0.04</v>
      </c>
      <c r="E311">
        <v>1000</v>
      </c>
      <c r="F311">
        <v>835</v>
      </c>
      <c r="G311">
        <v>196</v>
      </c>
      <c r="H311">
        <v>1584</v>
      </c>
      <c r="I311">
        <v>1600</v>
      </c>
      <c r="J311">
        <v>1620</v>
      </c>
      <c r="K311">
        <v>2.6733875274658203E-2</v>
      </c>
      <c r="M311">
        <f>_20241126datasets[[#This Row],[T]]+_20241126datasets[[#This Row],[H]]+_20241126datasets[[#This Row],[S]]</f>
        <v>3380</v>
      </c>
    </row>
    <row r="312" spans="1:13">
      <c r="A312" t="s">
        <v>320</v>
      </c>
      <c r="B312">
        <v>16</v>
      </c>
      <c r="C312">
        <v>5000</v>
      </c>
      <c r="D312">
        <v>0.08</v>
      </c>
      <c r="E312">
        <v>1000</v>
      </c>
      <c r="F312">
        <v>830</v>
      </c>
      <c r="G312">
        <v>386</v>
      </c>
      <c r="H312">
        <v>1497</v>
      </c>
      <c r="I312">
        <v>1566</v>
      </c>
      <c r="J312">
        <v>1551</v>
      </c>
      <c r="K312">
        <v>2.7488946914672852E-2</v>
      </c>
      <c r="M312">
        <f>_20241126datasets[[#This Row],[T]]+_20241126datasets[[#This Row],[H]]+_20241126datasets[[#This Row],[S]]</f>
        <v>3449</v>
      </c>
    </row>
    <row r="313" spans="1:13">
      <c r="A313" t="s">
        <v>321</v>
      </c>
      <c r="B313">
        <v>16</v>
      </c>
      <c r="C313">
        <v>5000</v>
      </c>
      <c r="D313">
        <v>0.12</v>
      </c>
      <c r="E313">
        <v>1000</v>
      </c>
      <c r="F313">
        <v>809</v>
      </c>
      <c r="G313">
        <v>549</v>
      </c>
      <c r="H313">
        <v>1438</v>
      </c>
      <c r="I313">
        <v>1515</v>
      </c>
      <c r="J313">
        <v>1498</v>
      </c>
      <c r="K313">
        <v>2.7122974395751953E-2</v>
      </c>
      <c r="M313">
        <f>_20241126datasets[[#This Row],[T]]+_20241126datasets[[#This Row],[H]]+_20241126datasets[[#This Row],[S]]</f>
        <v>3502</v>
      </c>
    </row>
    <row r="314" spans="1:13">
      <c r="A314" t="s">
        <v>322</v>
      </c>
      <c r="B314">
        <v>16</v>
      </c>
      <c r="C314">
        <v>5000</v>
      </c>
      <c r="D314">
        <v>0.16</v>
      </c>
      <c r="E314">
        <v>1000</v>
      </c>
      <c r="F314">
        <v>792</v>
      </c>
      <c r="G314">
        <v>761</v>
      </c>
      <c r="H314">
        <v>1387</v>
      </c>
      <c r="I314">
        <v>1432</v>
      </c>
      <c r="J314">
        <v>1420</v>
      </c>
      <c r="K314">
        <v>2.7805805206298828E-2</v>
      </c>
      <c r="M314">
        <f>_20241126datasets[[#This Row],[T]]+_20241126datasets[[#This Row],[H]]+_20241126datasets[[#This Row],[S]]</f>
        <v>3580</v>
      </c>
    </row>
    <row r="315" spans="1:13">
      <c r="A315" t="s">
        <v>323</v>
      </c>
      <c r="B315">
        <v>16</v>
      </c>
      <c r="C315">
        <v>5000</v>
      </c>
      <c r="D315">
        <v>0.2</v>
      </c>
      <c r="E315">
        <v>1000</v>
      </c>
      <c r="F315">
        <v>775</v>
      </c>
      <c r="G315">
        <v>939</v>
      </c>
      <c r="H315">
        <v>1321</v>
      </c>
      <c r="I315">
        <v>1388</v>
      </c>
      <c r="J315">
        <v>1352</v>
      </c>
      <c r="K315">
        <v>2.7833223342895508E-2</v>
      </c>
      <c r="M315">
        <f>_20241126datasets[[#This Row],[T]]+_20241126datasets[[#This Row],[H]]+_20241126datasets[[#This Row],[S]]</f>
        <v>3648</v>
      </c>
    </row>
    <row r="316" spans="1:13">
      <c r="A316" t="s">
        <v>324</v>
      </c>
      <c r="B316">
        <v>16</v>
      </c>
      <c r="C316">
        <v>5000</v>
      </c>
      <c r="D316">
        <v>0.24</v>
      </c>
      <c r="E316">
        <v>1000</v>
      </c>
      <c r="F316">
        <v>762</v>
      </c>
      <c r="G316">
        <v>1140</v>
      </c>
      <c r="H316">
        <v>1260</v>
      </c>
      <c r="I316">
        <v>1307</v>
      </c>
      <c r="J316">
        <v>1293</v>
      </c>
      <c r="K316">
        <v>5.18951416015625E-2</v>
      </c>
      <c r="M316">
        <f>_20241126datasets[[#This Row],[T]]+_20241126datasets[[#This Row],[H]]+_20241126datasets[[#This Row],[S]]</f>
        <v>3707</v>
      </c>
    </row>
    <row r="317" spans="1:13">
      <c r="A317" t="s">
        <v>325</v>
      </c>
      <c r="B317">
        <v>16</v>
      </c>
      <c r="C317">
        <v>5000</v>
      </c>
      <c r="D317">
        <v>0.28000000000000003</v>
      </c>
      <c r="E317">
        <v>1000</v>
      </c>
      <c r="F317">
        <v>732</v>
      </c>
      <c r="G317">
        <v>1359</v>
      </c>
      <c r="H317">
        <v>1194</v>
      </c>
      <c r="I317">
        <v>1232</v>
      </c>
      <c r="J317">
        <v>1215</v>
      </c>
      <c r="K317">
        <v>2.7966737747192383E-2</v>
      </c>
      <c r="M317">
        <f>_20241126datasets[[#This Row],[T]]+_20241126datasets[[#This Row],[H]]+_20241126datasets[[#This Row],[S]]</f>
        <v>3785</v>
      </c>
    </row>
    <row r="318" spans="1:13">
      <c r="A318" t="s">
        <v>326</v>
      </c>
      <c r="B318">
        <v>16</v>
      </c>
      <c r="C318">
        <v>5000</v>
      </c>
      <c r="D318">
        <v>0.32</v>
      </c>
      <c r="E318">
        <v>1000</v>
      </c>
      <c r="F318">
        <v>698</v>
      </c>
      <c r="G318">
        <v>1613</v>
      </c>
      <c r="H318">
        <v>1122</v>
      </c>
      <c r="I318">
        <v>1131</v>
      </c>
      <c r="J318">
        <v>1134</v>
      </c>
      <c r="K318">
        <v>2.7790069580078125E-2</v>
      </c>
      <c r="M318">
        <f>_20241126datasets[[#This Row],[T]]+_20241126datasets[[#This Row],[H]]+_20241126datasets[[#This Row],[S]]</f>
        <v>3866</v>
      </c>
    </row>
    <row r="319" spans="1:13">
      <c r="A319" t="s">
        <v>327</v>
      </c>
      <c r="B319">
        <v>16</v>
      </c>
      <c r="C319">
        <v>5000</v>
      </c>
      <c r="D319">
        <v>0.36</v>
      </c>
      <c r="E319">
        <v>1000</v>
      </c>
      <c r="F319">
        <v>683</v>
      </c>
      <c r="G319">
        <v>1812</v>
      </c>
      <c r="H319">
        <v>1044</v>
      </c>
      <c r="I319">
        <v>1075</v>
      </c>
      <c r="J319">
        <v>1069</v>
      </c>
      <c r="K319">
        <v>2.8704166412353516E-2</v>
      </c>
      <c r="M319">
        <f>_20241126datasets[[#This Row],[T]]+_20241126datasets[[#This Row],[H]]+_20241126datasets[[#This Row],[S]]</f>
        <v>3931</v>
      </c>
    </row>
    <row r="320" spans="1:13">
      <c r="A320" t="s">
        <v>328</v>
      </c>
      <c r="B320">
        <v>16</v>
      </c>
      <c r="C320">
        <v>5000</v>
      </c>
      <c r="D320">
        <v>0.4</v>
      </c>
      <c r="E320">
        <v>1000</v>
      </c>
      <c r="F320">
        <v>661</v>
      </c>
      <c r="G320">
        <v>2024</v>
      </c>
      <c r="H320">
        <v>969</v>
      </c>
      <c r="I320">
        <v>1000</v>
      </c>
      <c r="J320">
        <v>1007</v>
      </c>
      <c r="K320">
        <v>2.7859210968017578E-2</v>
      </c>
      <c r="M320">
        <f>_20241126datasets[[#This Row],[T]]+_20241126datasets[[#This Row],[H]]+_20241126datasets[[#This Row],[S]]</f>
        <v>3993</v>
      </c>
    </row>
    <row r="321" spans="1:13">
      <c r="A321" t="s">
        <v>329</v>
      </c>
      <c r="B321">
        <v>16</v>
      </c>
      <c r="C321">
        <v>10000</v>
      </c>
      <c r="D321">
        <v>0</v>
      </c>
      <c r="E321">
        <v>1000</v>
      </c>
      <c r="F321">
        <v>1703</v>
      </c>
      <c r="G321">
        <v>0</v>
      </c>
      <c r="H321">
        <v>3330</v>
      </c>
      <c r="I321">
        <v>3337</v>
      </c>
      <c r="J321">
        <v>3333</v>
      </c>
      <c r="K321">
        <v>5.4724693298339844E-2</v>
      </c>
      <c r="M321">
        <f>_20241126datasets[[#This Row],[T]]+_20241126datasets[[#This Row],[H]]+_20241126datasets[[#This Row],[S]]</f>
        <v>6667</v>
      </c>
    </row>
    <row r="322" spans="1:13">
      <c r="A322" t="s">
        <v>330</v>
      </c>
      <c r="B322">
        <v>16</v>
      </c>
      <c r="C322">
        <v>10000</v>
      </c>
      <c r="D322">
        <v>0.04</v>
      </c>
      <c r="E322">
        <v>1000</v>
      </c>
      <c r="F322">
        <v>1654</v>
      </c>
      <c r="G322">
        <v>407</v>
      </c>
      <c r="H322">
        <v>3198</v>
      </c>
      <c r="I322">
        <v>3214</v>
      </c>
      <c r="J322">
        <v>3181</v>
      </c>
      <c r="K322">
        <v>8.1706762313842773E-2</v>
      </c>
      <c r="M322">
        <f>_20241126datasets[[#This Row],[T]]+_20241126datasets[[#This Row],[H]]+_20241126datasets[[#This Row],[S]]</f>
        <v>6819</v>
      </c>
    </row>
    <row r="323" spans="1:13">
      <c r="A323" t="s">
        <v>331</v>
      </c>
      <c r="B323">
        <v>16</v>
      </c>
      <c r="C323">
        <v>10000</v>
      </c>
      <c r="D323">
        <v>0.08</v>
      </c>
      <c r="E323">
        <v>1000</v>
      </c>
      <c r="F323">
        <v>1633</v>
      </c>
      <c r="G323">
        <v>776</v>
      </c>
      <c r="H323">
        <v>3036</v>
      </c>
      <c r="I323">
        <v>3144</v>
      </c>
      <c r="J323">
        <v>3044</v>
      </c>
      <c r="K323">
        <v>5.6402683258056641E-2</v>
      </c>
      <c r="M323">
        <f>_20241126datasets[[#This Row],[T]]+_20241126datasets[[#This Row],[H]]+_20241126datasets[[#This Row],[S]]</f>
        <v>6956</v>
      </c>
    </row>
    <row r="324" spans="1:13">
      <c r="A324" t="s">
        <v>332</v>
      </c>
      <c r="B324">
        <v>16</v>
      </c>
      <c r="C324">
        <v>10000</v>
      </c>
      <c r="D324">
        <v>0.12</v>
      </c>
      <c r="E324">
        <v>1000</v>
      </c>
      <c r="F324">
        <v>1595</v>
      </c>
      <c r="G324">
        <v>1161</v>
      </c>
      <c r="H324">
        <v>2910</v>
      </c>
      <c r="I324">
        <v>2998</v>
      </c>
      <c r="J324">
        <v>2931</v>
      </c>
      <c r="K324">
        <v>5.5682897567749023E-2</v>
      </c>
      <c r="M324">
        <f>_20241126datasets[[#This Row],[T]]+_20241126datasets[[#This Row],[H]]+_20241126datasets[[#This Row],[S]]</f>
        <v>7069</v>
      </c>
    </row>
    <row r="325" spans="1:13">
      <c r="A325" t="s">
        <v>333</v>
      </c>
      <c r="B325">
        <v>16</v>
      </c>
      <c r="C325">
        <v>10000</v>
      </c>
      <c r="D325">
        <v>0.16</v>
      </c>
      <c r="E325">
        <v>1000</v>
      </c>
      <c r="F325">
        <v>1562</v>
      </c>
      <c r="G325">
        <v>1559</v>
      </c>
      <c r="H325">
        <v>2797</v>
      </c>
      <c r="I325">
        <v>2833</v>
      </c>
      <c r="J325">
        <v>2811</v>
      </c>
      <c r="K325">
        <v>5.5207014083862305E-2</v>
      </c>
      <c r="M325">
        <f>_20241126datasets[[#This Row],[T]]+_20241126datasets[[#This Row],[H]]+_20241126datasets[[#This Row],[S]]</f>
        <v>7189</v>
      </c>
    </row>
    <row r="326" spans="1:13">
      <c r="A326" t="s">
        <v>334</v>
      </c>
      <c r="B326">
        <v>16</v>
      </c>
      <c r="C326">
        <v>10000</v>
      </c>
      <c r="D326">
        <v>0.2</v>
      </c>
      <c r="E326">
        <v>1000</v>
      </c>
      <c r="F326">
        <v>1533</v>
      </c>
      <c r="G326">
        <v>1952</v>
      </c>
      <c r="H326">
        <v>2672</v>
      </c>
      <c r="I326">
        <v>2728</v>
      </c>
      <c r="J326">
        <v>2648</v>
      </c>
      <c r="K326">
        <v>8.1887483596801758E-2</v>
      </c>
      <c r="M326">
        <f>_20241126datasets[[#This Row],[T]]+_20241126datasets[[#This Row],[H]]+_20241126datasets[[#This Row],[S]]</f>
        <v>7352</v>
      </c>
    </row>
    <row r="327" spans="1:13">
      <c r="A327" t="s">
        <v>335</v>
      </c>
      <c r="B327">
        <v>16</v>
      </c>
      <c r="C327">
        <v>10000</v>
      </c>
      <c r="D327">
        <v>0.24</v>
      </c>
      <c r="E327">
        <v>1000</v>
      </c>
      <c r="F327">
        <v>1506</v>
      </c>
      <c r="G327">
        <v>2357</v>
      </c>
      <c r="H327">
        <v>2542</v>
      </c>
      <c r="I327">
        <v>2580</v>
      </c>
      <c r="J327">
        <v>2521</v>
      </c>
      <c r="K327">
        <v>5.5147886276245117E-2</v>
      </c>
      <c r="M327">
        <f>_20241126datasets[[#This Row],[T]]+_20241126datasets[[#This Row],[H]]+_20241126datasets[[#This Row],[S]]</f>
        <v>7479</v>
      </c>
    </row>
    <row r="328" spans="1:13">
      <c r="A328" t="s">
        <v>336</v>
      </c>
      <c r="B328">
        <v>16</v>
      </c>
      <c r="C328">
        <v>10000</v>
      </c>
      <c r="D328">
        <v>0.28000000000000003</v>
      </c>
      <c r="E328">
        <v>1000</v>
      </c>
      <c r="F328">
        <v>1458</v>
      </c>
      <c r="G328">
        <v>2757</v>
      </c>
      <c r="H328">
        <v>2405</v>
      </c>
      <c r="I328">
        <v>2469</v>
      </c>
      <c r="J328">
        <v>2369</v>
      </c>
      <c r="K328">
        <v>5.6563377380371094E-2</v>
      </c>
      <c r="M328">
        <f>_20241126datasets[[#This Row],[T]]+_20241126datasets[[#This Row],[H]]+_20241126datasets[[#This Row],[S]]</f>
        <v>7631</v>
      </c>
    </row>
    <row r="329" spans="1:13">
      <c r="A329" t="s">
        <v>337</v>
      </c>
      <c r="B329">
        <v>16</v>
      </c>
      <c r="C329">
        <v>10000</v>
      </c>
      <c r="D329">
        <v>0.32</v>
      </c>
      <c r="E329">
        <v>1000</v>
      </c>
      <c r="F329">
        <v>1408</v>
      </c>
      <c r="G329">
        <v>3209</v>
      </c>
      <c r="H329">
        <v>2268</v>
      </c>
      <c r="I329">
        <v>2293</v>
      </c>
      <c r="J329">
        <v>2230</v>
      </c>
      <c r="K329">
        <v>5.5449724197387695E-2</v>
      </c>
      <c r="M329">
        <f>_20241126datasets[[#This Row],[T]]+_20241126datasets[[#This Row],[H]]+_20241126datasets[[#This Row],[S]]</f>
        <v>7770</v>
      </c>
    </row>
    <row r="330" spans="1:13">
      <c r="A330" t="s">
        <v>338</v>
      </c>
      <c r="B330">
        <v>16</v>
      </c>
      <c r="C330">
        <v>10000</v>
      </c>
      <c r="D330">
        <v>0.36</v>
      </c>
      <c r="E330">
        <v>1000</v>
      </c>
      <c r="F330">
        <v>1366</v>
      </c>
      <c r="G330">
        <v>3611</v>
      </c>
      <c r="H330">
        <v>2132</v>
      </c>
      <c r="I330">
        <v>2156</v>
      </c>
      <c r="J330">
        <v>2101</v>
      </c>
      <c r="K330">
        <v>8.2454919815063477E-2</v>
      </c>
      <c r="M330">
        <f>_20241126datasets[[#This Row],[T]]+_20241126datasets[[#This Row],[H]]+_20241126datasets[[#This Row],[S]]</f>
        <v>7899</v>
      </c>
    </row>
    <row r="331" spans="1:13">
      <c r="A331" t="s">
        <v>339</v>
      </c>
      <c r="B331">
        <v>16</v>
      </c>
      <c r="C331">
        <v>10000</v>
      </c>
      <c r="D331">
        <v>0.4</v>
      </c>
      <c r="E331">
        <v>1000</v>
      </c>
      <c r="F331">
        <v>1327</v>
      </c>
      <c r="G331">
        <v>4013</v>
      </c>
      <c r="H331">
        <v>1996</v>
      </c>
      <c r="I331">
        <v>1992</v>
      </c>
      <c r="J331">
        <v>1999</v>
      </c>
      <c r="K331">
        <v>5.6264877319335938E-2</v>
      </c>
      <c r="M331">
        <f>_20241126datasets[[#This Row],[T]]+_20241126datasets[[#This Row],[H]]+_20241126datasets[[#This Row],[S]]</f>
        <v>8001</v>
      </c>
    </row>
    <row r="332" spans="1:13">
      <c r="A332" t="s">
        <v>340</v>
      </c>
      <c r="B332">
        <v>16</v>
      </c>
      <c r="C332">
        <v>50000</v>
      </c>
      <c r="D332">
        <v>0</v>
      </c>
      <c r="E332">
        <v>1000</v>
      </c>
      <c r="F332">
        <v>8417</v>
      </c>
      <c r="G332">
        <v>0</v>
      </c>
      <c r="H332">
        <v>16600</v>
      </c>
      <c r="I332">
        <v>16798</v>
      </c>
      <c r="J332">
        <v>16602</v>
      </c>
      <c r="K332">
        <v>0.30246973037719727</v>
      </c>
      <c r="M332">
        <f>_20241126datasets[[#This Row],[T]]+_20241126datasets[[#This Row],[H]]+_20241126datasets[[#This Row],[S]]</f>
        <v>33398</v>
      </c>
    </row>
    <row r="333" spans="1:13">
      <c r="A333" t="s">
        <v>341</v>
      </c>
      <c r="B333">
        <v>16</v>
      </c>
      <c r="C333">
        <v>50000</v>
      </c>
      <c r="D333">
        <v>0.04</v>
      </c>
      <c r="E333">
        <v>1000</v>
      </c>
      <c r="F333">
        <v>8252</v>
      </c>
      <c r="G333">
        <v>2037</v>
      </c>
      <c r="H333">
        <v>15882</v>
      </c>
      <c r="I333">
        <v>16130</v>
      </c>
      <c r="J333">
        <v>15951</v>
      </c>
      <c r="K333">
        <v>0.31038355827331543</v>
      </c>
      <c r="M333">
        <f>_20241126datasets[[#This Row],[T]]+_20241126datasets[[#This Row],[H]]+_20241126datasets[[#This Row],[S]]</f>
        <v>34049</v>
      </c>
    </row>
    <row r="334" spans="1:13">
      <c r="A334" t="s">
        <v>342</v>
      </c>
      <c r="B334">
        <v>16</v>
      </c>
      <c r="C334">
        <v>50000</v>
      </c>
      <c r="D334">
        <v>0.08</v>
      </c>
      <c r="E334">
        <v>1000</v>
      </c>
      <c r="F334">
        <v>8118</v>
      </c>
      <c r="G334">
        <v>4027</v>
      </c>
      <c r="H334">
        <v>15164</v>
      </c>
      <c r="I334">
        <v>15470</v>
      </c>
      <c r="J334">
        <v>15339</v>
      </c>
      <c r="K334">
        <v>0.33848404884338379</v>
      </c>
      <c r="M334">
        <f>_20241126datasets[[#This Row],[T]]+_20241126datasets[[#This Row],[H]]+_20241126datasets[[#This Row],[S]]</f>
        <v>34661</v>
      </c>
    </row>
    <row r="335" spans="1:13">
      <c r="A335" t="s">
        <v>343</v>
      </c>
      <c r="B335">
        <v>16</v>
      </c>
      <c r="C335">
        <v>50000</v>
      </c>
      <c r="D335">
        <v>0.12</v>
      </c>
      <c r="E335">
        <v>1000</v>
      </c>
      <c r="F335">
        <v>7900</v>
      </c>
      <c r="G335">
        <v>6153</v>
      </c>
      <c r="H335">
        <v>14508</v>
      </c>
      <c r="I335">
        <v>14737</v>
      </c>
      <c r="J335">
        <v>14602</v>
      </c>
      <c r="K335">
        <v>0.31248831748962402</v>
      </c>
      <c r="M335">
        <f>_20241126datasets[[#This Row],[T]]+_20241126datasets[[#This Row],[H]]+_20241126datasets[[#This Row],[S]]</f>
        <v>35398</v>
      </c>
    </row>
    <row r="336" spans="1:13">
      <c r="A336" t="s">
        <v>344</v>
      </c>
      <c r="B336">
        <v>16</v>
      </c>
      <c r="C336">
        <v>50000</v>
      </c>
      <c r="D336">
        <v>0.16</v>
      </c>
      <c r="E336">
        <v>1000</v>
      </c>
      <c r="F336">
        <v>7699</v>
      </c>
      <c r="G336">
        <v>8100</v>
      </c>
      <c r="H336">
        <v>13874</v>
      </c>
      <c r="I336">
        <v>14068</v>
      </c>
      <c r="J336">
        <v>13958</v>
      </c>
      <c r="K336">
        <v>0.34259295463562012</v>
      </c>
      <c r="M336">
        <f>_20241126datasets[[#This Row],[T]]+_20241126datasets[[#This Row],[H]]+_20241126datasets[[#This Row],[S]]</f>
        <v>36042</v>
      </c>
    </row>
    <row r="337" spans="1:13">
      <c r="A337" t="s">
        <v>345</v>
      </c>
      <c r="B337">
        <v>16</v>
      </c>
      <c r="C337">
        <v>50000</v>
      </c>
      <c r="D337">
        <v>0.2</v>
      </c>
      <c r="E337">
        <v>1000</v>
      </c>
      <c r="F337">
        <v>7540</v>
      </c>
      <c r="G337">
        <v>10158</v>
      </c>
      <c r="H337">
        <v>13154</v>
      </c>
      <c r="I337">
        <v>13444</v>
      </c>
      <c r="J337">
        <v>13244</v>
      </c>
      <c r="K337">
        <v>0.36493682861328125</v>
      </c>
      <c r="M337">
        <f>_20241126datasets[[#This Row],[T]]+_20241126datasets[[#This Row],[H]]+_20241126datasets[[#This Row],[S]]</f>
        <v>36756</v>
      </c>
    </row>
    <row r="338" spans="1:13">
      <c r="A338" t="s">
        <v>346</v>
      </c>
      <c r="B338">
        <v>16</v>
      </c>
      <c r="C338">
        <v>50000</v>
      </c>
      <c r="D338">
        <v>0.24</v>
      </c>
      <c r="E338">
        <v>1000</v>
      </c>
      <c r="F338">
        <v>7381</v>
      </c>
      <c r="G338">
        <v>12145</v>
      </c>
      <c r="H338">
        <v>12531</v>
      </c>
      <c r="I338">
        <v>12749</v>
      </c>
      <c r="J338">
        <v>12575</v>
      </c>
      <c r="K338">
        <v>0.32146716117858887</v>
      </c>
      <c r="M338">
        <f>_20241126datasets[[#This Row],[T]]+_20241126datasets[[#This Row],[H]]+_20241126datasets[[#This Row],[S]]</f>
        <v>37425</v>
      </c>
    </row>
    <row r="339" spans="1:13">
      <c r="A339" t="s">
        <v>347</v>
      </c>
      <c r="B339">
        <v>16</v>
      </c>
      <c r="C339">
        <v>50000</v>
      </c>
      <c r="D339">
        <v>0.28000000000000003</v>
      </c>
      <c r="E339">
        <v>1000</v>
      </c>
      <c r="F339">
        <v>7197</v>
      </c>
      <c r="G339">
        <v>14174</v>
      </c>
      <c r="H339">
        <v>11872</v>
      </c>
      <c r="I339">
        <v>12042</v>
      </c>
      <c r="J339">
        <v>11912</v>
      </c>
      <c r="K339">
        <v>0.33142900466918945</v>
      </c>
      <c r="M339">
        <f>_20241126datasets[[#This Row],[T]]+_20241126datasets[[#This Row],[H]]+_20241126datasets[[#This Row],[S]]</f>
        <v>38088</v>
      </c>
    </row>
    <row r="340" spans="1:13">
      <c r="A340" t="s">
        <v>348</v>
      </c>
      <c r="B340">
        <v>16</v>
      </c>
      <c r="C340">
        <v>50000</v>
      </c>
      <c r="D340">
        <v>0.32</v>
      </c>
      <c r="E340">
        <v>1000</v>
      </c>
      <c r="F340">
        <v>7026</v>
      </c>
      <c r="G340">
        <v>16141</v>
      </c>
      <c r="H340">
        <v>11235</v>
      </c>
      <c r="I340">
        <v>11348</v>
      </c>
      <c r="J340">
        <v>11276</v>
      </c>
      <c r="K340">
        <v>0.32683062553405762</v>
      </c>
      <c r="M340">
        <f>_20241126datasets[[#This Row],[T]]+_20241126datasets[[#This Row],[H]]+_20241126datasets[[#This Row],[S]]</f>
        <v>38724</v>
      </c>
    </row>
    <row r="341" spans="1:13">
      <c r="A341" t="s">
        <v>349</v>
      </c>
      <c r="B341">
        <v>16</v>
      </c>
      <c r="C341">
        <v>50000</v>
      </c>
      <c r="D341">
        <v>0.36</v>
      </c>
      <c r="E341">
        <v>1000</v>
      </c>
      <c r="F341">
        <v>6856</v>
      </c>
      <c r="G341">
        <v>18159</v>
      </c>
      <c r="H341">
        <v>10528</v>
      </c>
      <c r="I341">
        <v>10677</v>
      </c>
      <c r="J341">
        <v>10636</v>
      </c>
      <c r="K341">
        <v>0.3541712760925293</v>
      </c>
      <c r="M341">
        <f>_20241126datasets[[#This Row],[T]]+_20241126datasets[[#This Row],[H]]+_20241126datasets[[#This Row],[S]]</f>
        <v>39364</v>
      </c>
    </row>
    <row r="342" spans="1:13">
      <c r="A342" t="s">
        <v>350</v>
      </c>
      <c r="B342">
        <v>16</v>
      </c>
      <c r="C342">
        <v>50000</v>
      </c>
      <c r="D342">
        <v>0.4</v>
      </c>
      <c r="E342">
        <v>1000</v>
      </c>
      <c r="F342">
        <v>6664</v>
      </c>
      <c r="G342">
        <v>20164</v>
      </c>
      <c r="H342">
        <v>9901</v>
      </c>
      <c r="I342">
        <v>9934</v>
      </c>
      <c r="J342">
        <v>10001</v>
      </c>
      <c r="K342">
        <v>0.31611251831054688</v>
      </c>
      <c r="M342">
        <f>_20241126datasets[[#This Row],[T]]+_20241126datasets[[#This Row],[H]]+_20241126datasets[[#This Row],[S]]</f>
        <v>39999</v>
      </c>
    </row>
    <row r="343" spans="1:13">
      <c r="A343" t="s">
        <v>351</v>
      </c>
      <c r="B343">
        <v>16</v>
      </c>
      <c r="C343">
        <v>100000</v>
      </c>
      <c r="D343">
        <v>0</v>
      </c>
      <c r="E343">
        <v>1000</v>
      </c>
      <c r="F343">
        <v>16863</v>
      </c>
      <c r="G343">
        <v>0</v>
      </c>
      <c r="H343">
        <v>33251</v>
      </c>
      <c r="I343">
        <v>33375</v>
      </c>
      <c r="J343">
        <v>33374</v>
      </c>
      <c r="K343">
        <v>0.61904501914978027</v>
      </c>
      <c r="M343">
        <f>_20241126datasets[[#This Row],[T]]+_20241126datasets[[#This Row],[H]]+_20241126datasets[[#This Row],[S]]</f>
        <v>66626</v>
      </c>
    </row>
    <row r="344" spans="1:13">
      <c r="A344" t="s">
        <v>352</v>
      </c>
      <c r="B344">
        <v>16</v>
      </c>
      <c r="C344">
        <v>100000</v>
      </c>
      <c r="D344">
        <v>0.04</v>
      </c>
      <c r="E344">
        <v>1000</v>
      </c>
      <c r="F344">
        <v>16481</v>
      </c>
      <c r="G344">
        <v>4075</v>
      </c>
      <c r="H344">
        <v>31871</v>
      </c>
      <c r="I344">
        <v>32034</v>
      </c>
      <c r="J344">
        <v>32020</v>
      </c>
      <c r="K344">
        <v>0.66266417503356934</v>
      </c>
      <c r="M344">
        <f>_20241126datasets[[#This Row],[T]]+_20241126datasets[[#This Row],[H]]+_20241126datasets[[#This Row],[S]]</f>
        <v>67980</v>
      </c>
    </row>
    <row r="345" spans="1:13">
      <c r="A345" t="s">
        <v>353</v>
      </c>
      <c r="B345">
        <v>16</v>
      </c>
      <c r="C345">
        <v>100000</v>
      </c>
      <c r="D345">
        <v>0.08</v>
      </c>
      <c r="E345">
        <v>1000</v>
      </c>
      <c r="F345">
        <v>16147</v>
      </c>
      <c r="G345">
        <v>8083</v>
      </c>
      <c r="H345">
        <v>30480</v>
      </c>
      <c r="I345">
        <v>30760</v>
      </c>
      <c r="J345">
        <v>30677</v>
      </c>
      <c r="K345">
        <v>0.67763137817382813</v>
      </c>
      <c r="M345">
        <f>_20241126datasets[[#This Row],[T]]+_20241126datasets[[#This Row],[H]]+_20241126datasets[[#This Row],[S]]</f>
        <v>69323</v>
      </c>
    </row>
    <row r="346" spans="1:13">
      <c r="A346" t="s">
        <v>354</v>
      </c>
      <c r="B346">
        <v>16</v>
      </c>
      <c r="C346">
        <v>100000</v>
      </c>
      <c r="D346">
        <v>0.12</v>
      </c>
      <c r="E346">
        <v>1000</v>
      </c>
      <c r="F346">
        <v>15792</v>
      </c>
      <c r="G346">
        <v>12212</v>
      </c>
      <c r="H346">
        <v>29232</v>
      </c>
      <c r="I346">
        <v>29272</v>
      </c>
      <c r="J346">
        <v>29284</v>
      </c>
      <c r="K346">
        <v>0.60955405235290527</v>
      </c>
      <c r="M346">
        <f>_20241126datasets[[#This Row],[T]]+_20241126datasets[[#This Row],[H]]+_20241126datasets[[#This Row],[S]]</f>
        <v>70716</v>
      </c>
    </row>
    <row r="347" spans="1:13">
      <c r="A347" t="s">
        <v>355</v>
      </c>
      <c r="B347">
        <v>16</v>
      </c>
      <c r="C347">
        <v>100000</v>
      </c>
      <c r="D347">
        <v>0.16</v>
      </c>
      <c r="E347">
        <v>1000</v>
      </c>
      <c r="F347">
        <v>15431</v>
      </c>
      <c r="G347">
        <v>16142</v>
      </c>
      <c r="H347">
        <v>27891</v>
      </c>
      <c r="I347">
        <v>27988</v>
      </c>
      <c r="J347">
        <v>27979</v>
      </c>
      <c r="K347">
        <v>0.65699577331542969</v>
      </c>
      <c r="M347">
        <f>_20241126datasets[[#This Row],[T]]+_20241126datasets[[#This Row],[H]]+_20241126datasets[[#This Row],[S]]</f>
        <v>72021</v>
      </c>
    </row>
    <row r="348" spans="1:13">
      <c r="A348" t="s">
        <v>356</v>
      </c>
      <c r="B348">
        <v>16</v>
      </c>
      <c r="C348">
        <v>100000</v>
      </c>
      <c r="D348">
        <v>0.2</v>
      </c>
      <c r="E348">
        <v>1000</v>
      </c>
      <c r="F348">
        <v>15104</v>
      </c>
      <c r="G348">
        <v>20122</v>
      </c>
      <c r="H348">
        <v>26491</v>
      </c>
      <c r="I348">
        <v>26786</v>
      </c>
      <c r="J348">
        <v>26601</v>
      </c>
      <c r="K348">
        <v>0.65321183204650879</v>
      </c>
      <c r="M348">
        <f>_20241126datasets[[#This Row],[T]]+_20241126datasets[[#This Row],[H]]+_20241126datasets[[#This Row],[S]]</f>
        <v>73399</v>
      </c>
    </row>
    <row r="349" spans="1:13">
      <c r="A349" t="s">
        <v>357</v>
      </c>
      <c r="B349">
        <v>16</v>
      </c>
      <c r="C349">
        <v>100000</v>
      </c>
      <c r="D349">
        <v>0.24</v>
      </c>
      <c r="E349">
        <v>1000</v>
      </c>
      <c r="F349">
        <v>14762</v>
      </c>
      <c r="G349">
        <v>24096</v>
      </c>
      <c r="H349">
        <v>25186</v>
      </c>
      <c r="I349">
        <v>25423</v>
      </c>
      <c r="J349">
        <v>25295</v>
      </c>
      <c r="K349">
        <v>0.68297863006591797</v>
      </c>
      <c r="M349">
        <f>_20241126datasets[[#This Row],[T]]+_20241126datasets[[#This Row],[H]]+_20241126datasets[[#This Row],[S]]</f>
        <v>74705</v>
      </c>
    </row>
    <row r="350" spans="1:13">
      <c r="A350" t="s">
        <v>358</v>
      </c>
      <c r="B350">
        <v>16</v>
      </c>
      <c r="C350">
        <v>100000</v>
      </c>
      <c r="D350">
        <v>0.28000000000000003</v>
      </c>
      <c r="E350">
        <v>1000</v>
      </c>
      <c r="F350">
        <v>14420</v>
      </c>
      <c r="G350">
        <v>28202</v>
      </c>
      <c r="H350">
        <v>23905</v>
      </c>
      <c r="I350">
        <v>23919</v>
      </c>
      <c r="J350">
        <v>23974</v>
      </c>
      <c r="K350">
        <v>0.79544377326965332</v>
      </c>
      <c r="M350">
        <f>_20241126datasets[[#This Row],[T]]+_20241126datasets[[#This Row],[H]]+_20241126datasets[[#This Row],[S]]</f>
        <v>76026</v>
      </c>
    </row>
    <row r="351" spans="1:13">
      <c r="A351" t="s">
        <v>359</v>
      </c>
      <c r="B351">
        <v>16</v>
      </c>
      <c r="C351">
        <v>100000</v>
      </c>
      <c r="D351">
        <v>0.32</v>
      </c>
      <c r="E351">
        <v>1000</v>
      </c>
      <c r="F351">
        <v>14053</v>
      </c>
      <c r="G351">
        <v>32107</v>
      </c>
      <c r="H351">
        <v>22604</v>
      </c>
      <c r="I351">
        <v>22608</v>
      </c>
      <c r="J351">
        <v>22681</v>
      </c>
      <c r="K351">
        <v>0.60467863082885742</v>
      </c>
      <c r="M351">
        <f>_20241126datasets[[#This Row],[T]]+_20241126datasets[[#This Row],[H]]+_20241126datasets[[#This Row],[S]]</f>
        <v>77319</v>
      </c>
    </row>
    <row r="352" spans="1:13">
      <c r="A352" t="s">
        <v>360</v>
      </c>
      <c r="B352">
        <v>16</v>
      </c>
      <c r="C352">
        <v>100000</v>
      </c>
      <c r="D352">
        <v>0.36</v>
      </c>
      <c r="E352">
        <v>1000</v>
      </c>
      <c r="F352">
        <v>13746</v>
      </c>
      <c r="G352">
        <v>36154</v>
      </c>
      <c r="H352">
        <v>21257</v>
      </c>
      <c r="I352">
        <v>21265</v>
      </c>
      <c r="J352">
        <v>21324</v>
      </c>
      <c r="K352">
        <v>0.65862321853637695</v>
      </c>
      <c r="M352">
        <f>_20241126datasets[[#This Row],[T]]+_20241126datasets[[#This Row],[H]]+_20241126datasets[[#This Row],[S]]</f>
        <v>78676</v>
      </c>
    </row>
    <row r="353" spans="1:13">
      <c r="A353" t="s">
        <v>361</v>
      </c>
      <c r="B353">
        <v>16</v>
      </c>
      <c r="C353">
        <v>100000</v>
      </c>
      <c r="D353">
        <v>0.4</v>
      </c>
      <c r="E353">
        <v>1000</v>
      </c>
      <c r="F353">
        <v>13359</v>
      </c>
      <c r="G353">
        <v>40243</v>
      </c>
      <c r="H353">
        <v>19965</v>
      </c>
      <c r="I353">
        <v>19811</v>
      </c>
      <c r="J353">
        <v>19981</v>
      </c>
      <c r="K353">
        <v>0.67547321319580078</v>
      </c>
      <c r="M353">
        <f>_20241126datasets[[#This Row],[T]]+_20241126datasets[[#This Row],[H]]+_20241126datasets[[#This Row],[S]]</f>
        <v>80019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N S C E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D U g h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I I R Z h D / J O Q 0 C A A B 6 B Q A A E w A c A E Z v c m 1 1 b G F z L 1 N l Y 3 R p b 2 4 x L m 0 g o h g A K K A U A A A A A A A A A A A A A A A A A A A A A A A A A A A A 5 Z L P a x N B F M f v g f w P w 3 p J Y F m S N B Z U 9 i A b p V 7 q j 6 Q X O x I 2 u 6 / N k N 2 Z d e Z t b R o K J o u K P 3 o Q K R Q E 9 e A f 4 K E X o f 4 1 Q / J 3 O E 1 q A m Z j q 1 f n s r P f m X n v f d / 7 K A i Q C U 6 a s 2 / 1 V r F Q L K i u L y E k 1 6 x a p V a v V m v r o Y + + A l Q W c U k E W C w Q s / T o h 8 7 O 9 O i 7 E T 2 1 5 z R E k M b A s X S X R e B 4 g q P 5 U S X L u 0 m 3 F E h F J S i s 0 A a o H o q E j t + c j r M j W q d 6 + F 6 P P u j h k R 6 9 0 M O X 9 P e k T q D 2 r L K 9 3 Y C I x Q x B u p Z t 2 c Q T U R p z 5 V a r N r n D A x E y v u v e W K v Z 5 G E q E J r Y j 8 B d b J 1 N w e F J 2 Z 7 V P j l 5 N f l y p o f H e v R O D z / r 7 E R n m c 6 e G 0 O T 4 2 / G U M v v m D c P p I h N g A 3 w Q 2 O g N H d s k + 2 L o 9 t R 1 A z 8 y J f K R Z k u E o y / v p 5 8 P J 0 n G H 9 6 O w / a k j 5 X O 0 L G M w e t f g K q 9 O e C 7 M H A O m 9 H m / s x G O 9 o 3 h C E f T y 0 y c B 6 m n a Y m Y 1 N 7 n F c r z v n A a f 6 r o + Q I y d t / B W C p 3 E H 5 F R V A G H O 5 R A S 7 C 7 L G I i U 4 7 K + s S w 1 l y V v 8 3 4 r J y Z b e L s o 7 L B c L D C + q q M 5 r N Y q a 6 a 7 o Y j b Q c R 2 T J P D t m J x 0 r 5 e M e u f 6 K X 0 m Y q c S J g h d 4 V C u t U x x l P a F T F M g a Y m S d I / 2 K c 9 6 P V 8 e n k V l + F c + T 9 w F o m Z N z u A f K R X w 7 4 C 6 l W c X g l R g V 2 Q j x 5 f F V Q v 5 + b f w / s T U E s B A i 0 A F A A C A A g A N S C E W b L g l X y l A A A A 9 g A A A B I A A A A A A A A A A A A A A A A A A A A A A E N v b m Z p Z y 9 Q Y W N r Y W d l L n h t b F B L A Q I t A B Q A A g A I A D U g h F k P y u m r p A A A A O k A A A A T A A A A A A A A A A A A A A A A A P E A A A B b Q 2 9 u d G V u d F 9 U e X B l c 1 0 u e G 1 s U E s B A i 0 A F A A C A A g A N S C E W Y Q / y T k N A g A A e g U A A B M A A A A A A A A A A A A A A A A A 4 g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4 A A A A A A A B b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N D E x M j Z k Y X R h c 2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3 O T d l N D g y L W I 4 N 2 E t N G U 3 Z S 0 5 N 2 U z L W U w N D A z M z V h N T I x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j Q x M T I 2 Z G F 0 Y X N l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E 3 O j A 4 O j U z L j U 4 N j M x M D J a I i A v P j x F b n R y e S B U e X B l P S J G a W x s Q 2 9 s d W 1 u V H l w Z X M i I F Z h b H V l P S J z Q m d N R E J R T U R B d 0 1 E Q X d V P S I g L z 4 8 R W 5 0 c n k g V H l w Z T 0 i R m l s b E N v b H V t b k 5 h b W V z I i B W Y W x 1 Z T 0 i c 1 s m c X V v d D t k Y X R h X 2 5 h b W U m c X V v d D s s J n F 1 b 3 Q 7 c X V i a X R z J n F 1 b 3 Q 7 L C Z x d W 9 0 O 2 d h d G V z J n F 1 b 3 Q 7 L C Z x d W 9 0 O 3 B f d C Z x d W 9 0 O y w m c X V v d D t z Z W V k c y Z x d W 9 0 O y w m c X V v d D t k Z X B 0 a C Z x d W 9 0 O y w m c X V v d D t 0 Y 2 9 1 b n Q m c X V v d D s s J n F 1 b 3 Q 7 S C Z x d W 9 0 O y w m c X V v d D t T J n F 1 b 3 Q 7 L C Z x d W 9 0 O 0 N O T 1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T E y N m R h d G F z Z X R z L 0 F 1 d G 9 S Z W 1 v d m V k Q 2 9 s d W 1 u c z E u e 2 R h d G F f b m F t Z S w w f S Z x d W 9 0 O y w m c X V v d D t T Z W N 0 a W 9 u M S 8 y M D I 0 M T E y N m R h d G F z Z X R z L 0 F 1 d G 9 S Z W 1 v d m V k Q 2 9 s d W 1 u c z E u e 3 F 1 Y m l 0 c y w x f S Z x d W 9 0 O y w m c X V v d D t T Z W N 0 a W 9 u M S 8 y M D I 0 M T E y N m R h d G F z Z X R z L 0 F 1 d G 9 S Z W 1 v d m V k Q 2 9 s d W 1 u c z E u e 2 d h d G V z L D J 9 J n F 1 b 3 Q 7 L C Z x d W 9 0 O 1 N l Y 3 R p b 2 4 x L z I w M j Q x M T I 2 Z G F 0 Y X N l d H M v Q X V 0 b 1 J l b W 9 2 Z W R D b 2 x 1 b W 5 z M S 5 7 c F 9 0 L D N 9 J n F 1 b 3 Q 7 L C Z x d W 9 0 O 1 N l Y 3 R p b 2 4 x L z I w M j Q x M T I 2 Z G F 0 Y X N l d H M v Q X V 0 b 1 J l b W 9 2 Z W R D b 2 x 1 b W 5 z M S 5 7 c 2 V l Z H M s N H 0 m c X V v d D s s J n F 1 b 3 Q 7 U 2 V j d G l v b j E v M j A y N D E x M j Z k Y X R h c 2 V 0 c y 9 B d X R v U m V t b 3 Z l Z E N v b H V t b n M x L n t k Z X B 0 a C w 1 f S Z x d W 9 0 O y w m c X V v d D t T Z W N 0 a W 9 u M S 8 y M D I 0 M T E y N m R h d G F z Z X R z L 0 F 1 d G 9 S Z W 1 v d m V k Q 2 9 s d W 1 u c z E u e 3 R j b 3 V u d C w 2 f S Z x d W 9 0 O y w m c X V v d D t T Z W N 0 a W 9 u M S 8 y M D I 0 M T E y N m R h d G F z Z X R z L 0 F 1 d G 9 S Z W 1 v d m V k Q 2 9 s d W 1 u c z E u e 0 g s N 3 0 m c X V v d D s s J n F 1 b 3 Q 7 U 2 V j d G l v b j E v M j A y N D E x M j Z k Y X R h c 2 V 0 c y 9 B d X R v U m V t b 3 Z l Z E N v b H V t b n M x L n t T L D h 9 J n F 1 b 3 Q 7 L C Z x d W 9 0 O 1 N l Y 3 R p b 2 4 x L z I w M j Q x M T I 2 Z G F 0 Y X N l d H M v Q X V 0 b 1 J l b W 9 2 Z W R D b 2 x 1 b W 5 z M S 5 7 Q 0 5 P V C w 5 f S Z x d W 9 0 O y w m c X V v d D t T Z W N 0 a W 9 u M S 8 y M D I 0 M T E y N m R h d G F z Z X R z L 0 F 1 d G 9 S Z W 1 v d m V k Q 2 9 s d W 1 u c z E u e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y M D I 0 M T E y N m R h d G F z Z X R z L 0 F 1 d G 9 S Z W 1 v d m V k Q 2 9 s d W 1 u c z E u e 2 R h d G F f b m F t Z S w w f S Z x d W 9 0 O y w m c X V v d D t T Z W N 0 a W 9 u M S 8 y M D I 0 M T E y N m R h d G F z Z X R z L 0 F 1 d G 9 S Z W 1 v d m V k Q 2 9 s d W 1 u c z E u e 3 F 1 Y m l 0 c y w x f S Z x d W 9 0 O y w m c X V v d D t T Z W N 0 a W 9 u M S 8 y M D I 0 M T E y N m R h d G F z Z X R z L 0 F 1 d G 9 S Z W 1 v d m V k Q 2 9 s d W 1 u c z E u e 2 d h d G V z L D J 9 J n F 1 b 3 Q 7 L C Z x d W 9 0 O 1 N l Y 3 R p b 2 4 x L z I w M j Q x M T I 2 Z G F 0 Y X N l d H M v Q X V 0 b 1 J l b W 9 2 Z W R D b 2 x 1 b W 5 z M S 5 7 c F 9 0 L D N 9 J n F 1 b 3 Q 7 L C Z x d W 9 0 O 1 N l Y 3 R p b 2 4 x L z I w M j Q x M T I 2 Z G F 0 Y X N l d H M v Q X V 0 b 1 J l b W 9 2 Z W R D b 2 x 1 b W 5 z M S 5 7 c 2 V l Z H M s N H 0 m c X V v d D s s J n F 1 b 3 Q 7 U 2 V j d G l v b j E v M j A y N D E x M j Z k Y X R h c 2 V 0 c y 9 B d X R v U m V t b 3 Z l Z E N v b H V t b n M x L n t k Z X B 0 a C w 1 f S Z x d W 9 0 O y w m c X V v d D t T Z W N 0 a W 9 u M S 8 y M D I 0 M T E y N m R h d G F z Z X R z L 0 F 1 d G 9 S Z W 1 v d m V k Q 2 9 s d W 1 u c z E u e 3 R j b 3 V u d C w 2 f S Z x d W 9 0 O y w m c X V v d D t T Z W N 0 a W 9 u M S 8 y M D I 0 M T E y N m R h d G F z Z X R z L 0 F 1 d G 9 S Z W 1 v d m V k Q 2 9 s d W 1 u c z E u e 0 g s N 3 0 m c X V v d D s s J n F 1 b 3 Q 7 U 2 V j d G l v b j E v M j A y N D E x M j Z k Y X R h c 2 V 0 c y 9 B d X R v U m V t b 3 Z l Z E N v b H V t b n M x L n t T L D h 9 J n F 1 b 3 Q 7 L C Z x d W 9 0 O 1 N l Y 3 R p b 2 4 x L z I w M j Q x M T I 2 Z G F 0 Y X N l d H M v Q X V 0 b 1 J l b W 9 2 Z W R D b 2 x 1 b W 5 z M S 5 7 Q 0 5 P V C w 5 f S Z x d W 9 0 O y w m c X V v d D t T Z W N 0 a W 9 u M S 8 y M D I 0 M T E y N m R h d G F z Z X R z L 0 F 1 d G 9 S Z W 1 v d m V k Q 2 9 s d W 1 u c z E u e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T E y N m R h d G F z Z X R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x M T I 2 Z G F 0 Y X N l d H M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E x M j Z k Y X R h c 2 V 0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T I w M 3 J h b m R v b V 9 j b G l m Z m 9 y Z F 9 z a W 1 w X z U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U x Y W Y w M z E t Z j k w Z S 0 0 O D c 3 L T g x O T E t Y W E 0 Z m I 5 Z m E w O W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O T o w M T o y O S 4 2 N D A 5 N z I 2 W i I g L z 4 8 R W 5 0 c n k g V H l w Z T 0 i R m l s b E N v b H V t b l R 5 c G V z I i B W Y W x 1 Z T 0 i c 0 J n W U R B d 0 1 E Q X d N R E J R P T 0 i I C 8 + P E V u d H J 5 I F R 5 c G U 9 I k Z p b G x D b 2 x 1 b W 5 O Y W 1 l c y I g V m F s d W U 9 I n N b J n F 1 b 3 Q 7 b 3 B 0 a W 1 p e m V f b m F t Z S Z x d W 9 0 O y w m c X V v d D t k Y X R h X 2 5 h b W U m c X V v d D s s J n F 1 b 3 Q 7 Z 2 F 0 Z X M m c X V v d D s s J n F 1 b 3 Q 7 Z G V w d G g m c X V v d D s s J n F 1 b 3 Q 7 d C Z x d W 9 0 O y w m c X V v d D t I J n F 1 b 3 Q 7 L C Z x d W 9 0 O 2 9 0 a G V y U l o m c X V v d D s s J n F 1 b 3 Q 7 Q 0 5 P V C Z x d W 9 0 O y w m c X V v d D t D W i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x M j A z c m F u Z G 9 t X 2 N s a W Z m b 3 J k X 3 N p b X B f N T A w M D A v Q X V 0 b 1 J l b W 9 2 Z W R D b 2 x 1 b W 5 z M S 5 7 b 3 B 0 a W 1 p e m V f b m F t Z S w w f S Z x d W 9 0 O y w m c X V v d D t T Z W N 0 a W 9 u M S 8 y M D I 0 M T I w M 3 J h b m R v b V 9 j b G l m Z m 9 y Z F 9 z a W 1 w X z U w M D A w L 0 F 1 d G 9 S Z W 1 v d m V k Q 2 9 s d W 1 u c z E u e 2 R h d G F f b m F t Z S w x f S Z x d W 9 0 O y w m c X V v d D t T Z W N 0 a W 9 u M S 8 y M D I 0 M T I w M 3 J h b m R v b V 9 j b G l m Z m 9 y Z F 9 z a W 1 w X z U w M D A w L 0 F 1 d G 9 S Z W 1 v d m V k Q 2 9 s d W 1 u c z E u e 2 d h d G V z L D J 9 J n F 1 b 3 Q 7 L C Z x d W 9 0 O 1 N l Y 3 R p b 2 4 x L z I w M j Q x M j A z c m F u Z G 9 t X 2 N s a W Z m b 3 J k X 3 N p b X B f N T A w M D A v Q X V 0 b 1 J l b W 9 2 Z W R D b 2 x 1 b W 5 z M S 5 7 Z G V w d G g s M 3 0 m c X V v d D s s J n F 1 b 3 Q 7 U 2 V j d G l v b j E v M j A y N D E y M D N y Y W 5 k b 2 1 f Y 2 x p Z m Z v c m R f c 2 l t c F 8 1 M D A w M C 9 B d X R v U m V t b 3 Z l Z E N v b H V t b n M x L n t 0 L D R 9 J n F 1 b 3 Q 7 L C Z x d W 9 0 O 1 N l Y 3 R p b 2 4 x L z I w M j Q x M j A z c m F u Z G 9 t X 2 N s a W Z m b 3 J k X 3 N p b X B f N T A w M D A v Q X V 0 b 1 J l b W 9 2 Z W R D b 2 x 1 b W 5 z M S 5 7 S C w 1 f S Z x d W 9 0 O y w m c X V v d D t T Z W N 0 a W 9 u M S 8 y M D I 0 M T I w M 3 J h b m R v b V 9 j b G l m Z m 9 y Z F 9 z a W 1 w X z U w M D A w L 0 F 1 d G 9 S Z W 1 v d m V k Q 2 9 s d W 1 u c z E u e 2 9 0 a G V y U l o s N n 0 m c X V v d D s s J n F 1 b 3 Q 7 U 2 V j d G l v b j E v M j A y N D E y M D N y Y W 5 k b 2 1 f Y 2 x p Z m Z v c m R f c 2 l t c F 8 1 M D A w M C 9 B d X R v U m V t b 3 Z l Z E N v b H V t b n M x L n t D T k 9 U L D d 9 J n F 1 b 3 Q 7 L C Z x d W 9 0 O 1 N l Y 3 R p b 2 4 x L z I w M j Q x M j A z c m F u Z G 9 t X 2 N s a W Z m b 3 J k X 3 N p b X B f N T A w M D A v Q X V 0 b 1 J l b W 9 2 Z W R D b 2 x 1 b W 5 z M S 5 7 Q 1 o s O H 0 m c X V v d D s s J n F 1 b 3 Q 7 U 2 V j d G l v b j E v M j A y N D E y M D N y Y W 5 k b 2 1 f Y 2 x p Z m Z v c m R f c 2 l t c F 8 1 M D A w M C 9 B d X R v U m V t b 3 Z l Z E N v b H V t b n M x L n t 0 a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I 0 M T I w M 3 J h b m R v b V 9 j b G l m Z m 9 y Z F 9 z a W 1 w X z U w M D A w L 0 F 1 d G 9 S Z W 1 v d m V k Q 2 9 s d W 1 u c z E u e 2 9 w d G l t a X p l X 2 5 h b W U s M H 0 m c X V v d D s s J n F 1 b 3 Q 7 U 2 V j d G l v b j E v M j A y N D E y M D N y Y W 5 k b 2 1 f Y 2 x p Z m Z v c m R f c 2 l t c F 8 1 M D A w M C 9 B d X R v U m V t b 3 Z l Z E N v b H V t b n M x L n t k Y X R h X 2 5 h b W U s M X 0 m c X V v d D s s J n F 1 b 3 Q 7 U 2 V j d G l v b j E v M j A y N D E y M D N y Y W 5 k b 2 1 f Y 2 x p Z m Z v c m R f c 2 l t c F 8 1 M D A w M C 9 B d X R v U m V t b 3 Z l Z E N v b H V t b n M x L n t n Y X R l c y w y f S Z x d W 9 0 O y w m c X V v d D t T Z W N 0 a W 9 u M S 8 y M D I 0 M T I w M 3 J h b m R v b V 9 j b G l m Z m 9 y Z F 9 z a W 1 w X z U w M D A w L 0 F 1 d G 9 S Z W 1 v d m V k Q 2 9 s d W 1 u c z E u e 2 R l c H R o L D N 9 J n F 1 b 3 Q 7 L C Z x d W 9 0 O 1 N l Y 3 R p b 2 4 x L z I w M j Q x M j A z c m F u Z G 9 t X 2 N s a W Z m b 3 J k X 3 N p b X B f N T A w M D A v Q X V 0 b 1 J l b W 9 2 Z W R D b 2 x 1 b W 5 z M S 5 7 d C w 0 f S Z x d W 9 0 O y w m c X V v d D t T Z W N 0 a W 9 u M S 8 y M D I 0 M T I w M 3 J h b m R v b V 9 j b G l m Z m 9 y Z F 9 z a W 1 w X z U w M D A w L 0 F 1 d G 9 S Z W 1 v d m V k Q 2 9 s d W 1 u c z E u e 0 g s N X 0 m c X V v d D s s J n F 1 b 3 Q 7 U 2 V j d G l v b j E v M j A y N D E y M D N y Y W 5 k b 2 1 f Y 2 x p Z m Z v c m R f c 2 l t c F 8 1 M D A w M C 9 B d X R v U m V t b 3 Z l Z E N v b H V t b n M x L n t v d G h l c l J a L D Z 9 J n F 1 b 3 Q 7 L C Z x d W 9 0 O 1 N l Y 3 R p b 2 4 x L z I w M j Q x M j A z c m F u Z G 9 t X 2 N s a W Z m b 3 J k X 3 N p b X B f N T A w M D A v Q X V 0 b 1 J l b W 9 2 Z W R D b 2 x 1 b W 5 z M S 5 7 Q 0 5 P V C w 3 f S Z x d W 9 0 O y w m c X V v d D t T Z W N 0 a W 9 u M S 8 y M D I 0 M T I w M 3 J h b m R v b V 9 j b G l m Z m 9 y Z F 9 z a W 1 w X z U w M D A w L 0 F 1 d G 9 S Z W 1 v d m V k Q 2 9 s d W 1 u c z E u e 0 N a L D h 9 J n F 1 b 3 Q 7 L C Z x d W 9 0 O 1 N l Y 3 R p b 2 4 x L z I w M j Q x M j A z c m F u Z G 9 t X 2 N s a W Z m b 3 J k X 3 N p b X B f N T A w M D A v Q X V 0 b 1 J l b W 9 2 Z W R D b 2 x 1 b W 5 z M S 5 7 d G l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E y M D N y Y W 5 k b 2 1 f Y 2 x p Z m Z v c m R f c 2 l t c F 8 1 M D A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T I w M 3 J h b m R v b V 9 j b G l m Z m 9 y Z F 9 z a W 1 w X z U w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x M j A z c m F u Z G 9 t X 2 N s a W Z m b 3 J k X 3 N p b X B f N T A w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E y r r G q X J N t u K l s 4 n 6 j X w A A A A A A g A A A A A A E G Y A A A A B A A A g A A A A Z n g 0 4 e b / U D N f E o L 8 C t X q r G h p g k Q 8 N C 0 R + E H S U K / E U c g A A A A A D o A A A A A C A A A g A A A A t k S 9 c + C x A m h b z A 7 h J t V g L p Y 7 w + I C O K H 3 W z S 7 1 / y n d M Z Q A A A A + 9 U j e G p 4 f 1 R 0 P m a l 0 0 k B N V 0 Z E H a M u B o k p D O / b Z 5 z M a / 0 P s n Y E N d 6 S m M F Z a E g V C y N V 2 6 f c X Z I a E N 2 I 7 W P x h e G v 7 e p 9 7 9 X d h C F u v s 4 z 0 7 9 M O R A A A A A P C 4 O 5 y I 1 / 3 o r V J N i D E b k O P q q V 8 h w s D s R 4 P W l G p e R U j t V h + 8 E i s J 7 t C P Y J 3 H r V E o c f r B L x 6 1 H u K V E r 5 0 V r v c 1 h g = = < / D a t a M a s h u p > 
</file>

<file path=customXml/itemProps1.xml><?xml version="1.0" encoding="utf-8"?>
<ds:datastoreItem xmlns:ds="http://schemas.openxmlformats.org/officeDocument/2006/customXml" ds:itemID="{242D3FD1-0658-42CF-8938-8D32EABC33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20241126datasets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rest0</dc:creator>
  <cp:lastModifiedBy>MATSUMOTO Ryo</cp:lastModifiedBy>
  <dcterms:created xsi:type="dcterms:W3CDTF">2015-06-05T18:19:34Z</dcterms:created>
  <dcterms:modified xsi:type="dcterms:W3CDTF">2024-12-11T00:13:09Z</dcterms:modified>
</cp:coreProperties>
</file>