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O41" i="1" l="1"/>
  <c r="O42" i="1" s="1"/>
  <c r="N41" i="1"/>
  <c r="N42" i="1" s="1"/>
  <c r="M41" i="1"/>
  <c r="M42" i="1" s="1"/>
  <c r="L41" i="1"/>
  <c r="L42" i="1" s="1"/>
  <c r="K41" i="1"/>
  <c r="K42" i="1" s="1"/>
  <c r="J41" i="1"/>
  <c r="J42" i="1" s="1"/>
  <c r="I41" i="1"/>
  <c r="I42" i="1" s="1"/>
  <c r="H41" i="1"/>
  <c r="H42" i="1" s="1"/>
  <c r="G41" i="1"/>
  <c r="G42" i="1" s="1"/>
  <c r="F41" i="1"/>
  <c r="F42" i="1" s="1"/>
  <c r="E41" i="1"/>
  <c r="E42" i="1" s="1"/>
  <c r="D42" i="1"/>
  <c r="D41" i="1"/>
  <c r="BV35" i="1" l="1"/>
  <c r="BV34" i="1"/>
  <c r="BV33" i="1"/>
  <c r="BV32" i="1"/>
  <c r="BV31" i="1"/>
  <c r="BV30" i="1"/>
  <c r="BV29" i="1"/>
  <c r="BV28" i="1"/>
  <c r="BV27" i="1"/>
  <c r="BV26" i="1"/>
  <c r="BV25" i="1"/>
  <c r="BV24" i="1"/>
  <c r="BV23" i="1"/>
  <c r="BV22" i="1"/>
  <c r="BV21" i="1"/>
  <c r="BV20" i="1"/>
  <c r="BV19" i="1"/>
  <c r="BV18" i="1"/>
  <c r="BV17" i="1"/>
  <c r="BV16" i="1"/>
  <c r="BV15" i="1"/>
  <c r="BV14" i="1"/>
  <c r="BV13" i="1"/>
  <c r="BV12" i="1"/>
  <c r="BV11" i="1"/>
  <c r="BV10" i="1"/>
  <c r="BV9" i="1"/>
  <c r="BV8" i="1"/>
  <c r="BV7" i="1"/>
  <c r="BV6" i="1"/>
  <c r="BV5" i="1"/>
  <c r="BP35" i="1"/>
  <c r="BP34" i="1"/>
  <c r="BP33" i="1"/>
  <c r="BP32" i="1"/>
  <c r="BP31" i="1"/>
  <c r="BP30" i="1"/>
  <c r="BP29" i="1"/>
  <c r="BP28" i="1"/>
  <c r="BP27" i="1"/>
  <c r="BP26" i="1"/>
  <c r="BP25" i="1"/>
  <c r="BP24" i="1"/>
  <c r="BP23" i="1"/>
  <c r="BP22" i="1"/>
  <c r="BP21" i="1"/>
  <c r="BP20" i="1"/>
  <c r="BP19" i="1"/>
  <c r="BP18" i="1"/>
  <c r="BP17" i="1"/>
  <c r="BP16" i="1"/>
  <c r="BP15" i="1"/>
  <c r="BP14" i="1"/>
  <c r="BP13" i="1"/>
  <c r="BP12" i="1"/>
  <c r="BP11" i="1"/>
  <c r="BP10" i="1"/>
  <c r="BP9" i="1"/>
  <c r="BP8" i="1"/>
  <c r="BP7" i="1"/>
  <c r="BP6" i="1"/>
  <c r="BP5" i="1"/>
  <c r="BJ35" i="1"/>
  <c r="BJ34" i="1"/>
  <c r="BJ33" i="1"/>
  <c r="BJ32" i="1"/>
  <c r="BJ31" i="1"/>
  <c r="BJ30" i="1"/>
  <c r="BJ29" i="1"/>
  <c r="BJ28" i="1"/>
  <c r="BJ27" i="1"/>
  <c r="BJ26" i="1"/>
  <c r="BJ25" i="1"/>
  <c r="BJ24" i="1"/>
  <c r="BJ23" i="1"/>
  <c r="BJ22" i="1"/>
  <c r="BJ21" i="1"/>
  <c r="BJ20" i="1"/>
  <c r="BJ19" i="1"/>
  <c r="BJ18" i="1"/>
  <c r="BJ17" i="1"/>
  <c r="BJ16" i="1"/>
  <c r="BJ15" i="1"/>
  <c r="BJ14" i="1"/>
  <c r="BJ13" i="1"/>
  <c r="BJ12" i="1"/>
  <c r="BJ11" i="1"/>
  <c r="BJ10" i="1"/>
  <c r="BJ9" i="1"/>
  <c r="BJ8" i="1"/>
  <c r="BJ7" i="1"/>
  <c r="BJ6" i="1"/>
  <c r="BJ5" i="1"/>
  <c r="BD35" i="1"/>
  <c r="BD34" i="1"/>
  <c r="BD33" i="1"/>
  <c r="BD32" i="1"/>
  <c r="BD31" i="1"/>
  <c r="BD30" i="1"/>
  <c r="BD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5" i="1"/>
</calcChain>
</file>

<file path=xl/sharedStrings.xml><?xml version="1.0" encoding="utf-8"?>
<sst xmlns="http://schemas.openxmlformats.org/spreadsheetml/2006/main" count="128" uniqueCount="36">
  <si>
    <t>serviços de terceiros</t>
  </si>
  <si>
    <t>mês</t>
  </si>
  <si>
    <t>Janeiro</t>
  </si>
  <si>
    <t>Dia</t>
  </si>
  <si>
    <t>Descrição do serviço</t>
  </si>
  <si>
    <t>horário</t>
  </si>
  <si>
    <t>preço</t>
  </si>
  <si>
    <t>status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</si>
  <si>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</si>
  <si>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</si>
  <si>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</si>
  <si>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</si>
  <si>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</si>
  <si>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</si>
  <si>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</si>
  <si>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</si>
  <si>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</si>
  <si>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</si>
  <si>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</si>
  <si>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Ano</t>
  </si>
  <si>
    <t>Pintura da parede do espaço TIE</t>
  </si>
  <si>
    <t xml:space="preserve">concerto da fiação da sala 99-B </t>
  </si>
  <si>
    <t xml:space="preserve">Reforma laboratorio 8 </t>
  </si>
  <si>
    <t>08:00 - 14:00</t>
  </si>
  <si>
    <t>14:00 - 19:00</t>
  </si>
  <si>
    <t>08:00 - 19:00</t>
  </si>
  <si>
    <t>08:00 - 18:00</t>
  </si>
  <si>
    <t>teto de gastos</t>
  </si>
  <si>
    <t>Limite</t>
  </si>
  <si>
    <t>Gasto</t>
  </si>
  <si>
    <t>Mês</t>
  </si>
  <si>
    <t>Status</t>
  </si>
  <si>
    <t>Reforma Cantina</t>
  </si>
  <si>
    <t>08:10 - 17:30</t>
  </si>
  <si>
    <t>Pintura do banheiro</t>
  </si>
  <si>
    <t>8:00-14:00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</si>
</sst>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left"/>
    </xf>
    <xf numFmtId="164" fontId="0" fillId="0" borderId="1" xfId="0" applyNumberFormat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2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44" fontId="0" fillId="5" borderId="1" xfId="0" applyNumberForma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44" fontId="0" fillId="0" borderId="5" xfId="1" applyFont="1" applyBorder="1" applyAlignment="1">
      <alignment horizontal="center" vertical="center"/>
    </xf>
    <xf numFmtId="44" fontId="0" fillId="0" borderId="6" xfId="1" applyFont="1" applyBorder="1" applyAlignment="1">
      <alignment horizontal="center" vertical="center"/>
    </xf>
    <xf numFmtId="44" fontId="0" fillId="0" borderId="7" xfId="1" applyFont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Teto</a:t>
            </a:r>
            <a:r>
              <a:rPr lang="pt-BR" baseline="0"/>
              <a:t> de gastos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Plan1!$C$40</c:f>
              <c:strCache>
                <c:ptCount val="1"/>
                <c:pt idx="0">
                  <c:v>Limite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Plan1!$D$38:$O$39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Plan1!$D$40:$O$40</c:f>
              <c:numCache>
                <c:formatCode>General</c:formatCode>
                <c:ptCount val="12"/>
                <c:pt idx="0">
                  <c:v>6000</c:v>
                </c:pt>
                <c:pt idx="1">
                  <c:v>6000</c:v>
                </c:pt>
                <c:pt idx="2">
                  <c:v>6000</c:v>
                </c:pt>
                <c:pt idx="3">
                  <c:v>6000</c:v>
                </c:pt>
                <c:pt idx="4">
                  <c:v>6000</c:v>
                </c:pt>
                <c:pt idx="5">
                  <c:v>7000</c:v>
                </c:pt>
                <c:pt idx="6">
                  <c:v>5000</c:v>
                </c:pt>
                <c:pt idx="7">
                  <c:v>6000</c:v>
                </c:pt>
                <c:pt idx="8">
                  <c:v>6000</c:v>
                </c:pt>
                <c:pt idx="9">
                  <c:v>4000</c:v>
                </c:pt>
                <c:pt idx="10">
                  <c:v>8000</c:v>
                </c:pt>
                <c:pt idx="11">
                  <c:v>7000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766-425A-87A3-478D8FB0B50C}"/>
            </c:ext>
          </c:extLst>
        </c:ser>
        <c:ser>
          <c:idx val="1"/>
          <c:order val="1"/>
          <c:tx>
            <c:strRef>
              <c:f>Plan1!$C$41</c:f>
              <c:strCache>
                <c:ptCount val="1"/>
                <c:pt idx="0">
                  <c:v>Gasto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Plan1!$D$38:$O$39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Plan1!$D$41:$O$41</c:f>
              <c:numCache>
                <c:formatCode>_("R$"* #,##0.00_);_("R$"* \(#,##0.00\);_("R$"* "-"??_);_(@_)</c:formatCode>
                <c:ptCount val="12"/>
                <c:pt idx="0">
                  <c:v>7300</c:v>
                </c:pt>
                <c:pt idx="1">
                  <c:v>2000</c:v>
                </c:pt>
                <c:pt idx="2">
                  <c:v>0</c:v>
                </c:pt>
                <c:pt idx="3">
                  <c:v>400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766-425A-87A3-478D8FB0B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380288"/>
        <c:axId val="82381824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Plan1!$C$42</c15:sqref>
                        </c15:formulaRef>
                      </c:ext>
                    </c:extLst>
                    <c:strCache>
                      <c:ptCount val="1"/>
                      <c:pt idx="0">
                        <c:v>Status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Plan1!$D$38:$O$39</c15:sqref>
                        </c15:formulaRef>
                      </c:ext>
                    </c:extLst>
                    <c:strCache>
                      <c:ptCount val="12"/>
                      <c:pt idx="0">
                        <c:v>Janeiro</c:v>
                      </c:pt>
                      <c:pt idx="1">
                        <c:v>Fevereiro</c:v>
                      </c:pt>
                      <c:pt idx="2">
                        <c:v>Março</c:v>
                      </c:pt>
                      <c:pt idx="3">
                        <c:v>Abril</c:v>
                      </c:pt>
                      <c:pt idx="4">
                        <c:v>Maio</c:v>
                      </c:pt>
                      <c:pt idx="5">
                        <c:v>Junho</c:v>
                      </c:pt>
                      <c:pt idx="6">
                        <c:v>Julho</c:v>
                      </c:pt>
                      <c:pt idx="7">
                        <c:v>Agosto</c:v>
                      </c:pt>
                      <c:pt idx="8">
                        <c:v>Setembro</c:v>
                      </c:pt>
                      <c:pt idx="9">
                        <c:v>Outubro</c:v>
                      </c:pt>
                      <c:pt idx="10">
                        <c:v>Novembro</c:v>
                      </c:pt>
                      <c:pt idx="11">
                        <c:v>Dezembro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Plan1!$D$42:$O$42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766-425A-87A3-478D8FB0B50C}"/>
                  </c:ext>
                </c:extLst>
              </c15:ser>
            </c15:filteredBarSeries>
          </c:ext>
        </c:extLst>
      </c:barChart>
      <c:catAx>
        <c:axId val="8238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381824"/>
        <c:crosses val="autoZero"/>
        <c:auto val="1"/>
        <c:lblAlgn val="ctr"/>
        <c:lblOffset val="100"/>
        <c:noMultiLvlLbl val="0"/>
      </c:catAx>
      <c:valAx>
        <c:axId val="8238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38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88899</xdr:colOff>
      <xdr:row>36</xdr:row>
      <xdr:rowOff>153987</xdr:rowOff>
    </xdr:from>
    <xdr:to>
      <xdr:col>23</xdr:col>
      <xdr:colOff>333374</xdr:colOff>
      <xdr:row>58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F1A804BA-23F8-4B63-A5D1-BE08CFB46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2"/>
  <sheetViews>
    <sheetView tabSelected="1" topLeftCell="M34" zoomScaleNormal="100" workbookViewId="0">
      <selection activeCell="Y15" sqref="Y15"/>
    </sheetView>
  </sheetViews>
  <sheetFormatPr defaultRowHeight="15" x14ac:dyDescent="0.25"/>
  <cols>
    <col min="2" max="2" width="10.140625" customWidth="1"/>
    <col min="4" max="4" width="18.5703125" bestFit="1" customWidth="1"/>
    <col min="5" max="5" width="15.85546875" customWidth="1"/>
    <col min="6" max="15" width="15.7109375" bestFit="1" customWidth="1"/>
    <col min="17" max="17" width="12.7109375" customWidth="1"/>
    <col min="18" max="18" width="13.42578125" customWidth="1"/>
    <col min="19" max="19" width="13" customWidth="1"/>
    <col min="20" max="20" width="16.5703125" customWidth="1"/>
    <col min="23" max="23" width="15.140625" customWidth="1"/>
    <col min="24" max="24" width="15.7109375" customWidth="1"/>
    <col min="25" max="25" width="15" customWidth="1"/>
    <col min="26" max="26" width="14.7109375" customWidth="1"/>
    <col min="29" max="29" width="13.42578125" customWidth="1"/>
    <col min="30" max="30" width="13.28515625" customWidth="1"/>
    <col min="31" max="31" width="13.85546875" customWidth="1"/>
    <col min="32" max="32" width="15.140625" customWidth="1"/>
    <col min="35" max="35" width="15.5703125" customWidth="1"/>
    <col min="36" max="36" width="13" customWidth="1"/>
    <col min="37" max="37" width="12.7109375" customWidth="1"/>
    <col min="38" max="38" width="15.7109375" customWidth="1"/>
    <col min="41" max="41" width="16.28515625" customWidth="1"/>
    <col min="42" max="42" width="13.28515625" customWidth="1"/>
    <col min="43" max="43" width="13.140625" customWidth="1"/>
    <col min="44" max="44" width="16.140625" customWidth="1"/>
    <col min="47" max="47" width="15" customWidth="1"/>
    <col min="48" max="48" width="12.7109375" customWidth="1"/>
    <col min="49" max="49" width="13.28515625" customWidth="1"/>
    <col min="50" max="50" width="15.85546875" customWidth="1"/>
    <col min="53" max="53" width="16.28515625" customWidth="1"/>
    <col min="54" max="54" width="15.140625" customWidth="1"/>
    <col min="55" max="55" width="15.28515625" customWidth="1"/>
    <col min="56" max="56" width="16.140625" customWidth="1"/>
    <col min="59" max="59" width="14.140625" customWidth="1"/>
    <col min="60" max="60" width="14.28515625" customWidth="1"/>
    <col min="61" max="61" width="13.85546875" customWidth="1"/>
    <col min="62" max="62" width="16.42578125" customWidth="1"/>
    <col min="65" max="65" width="13.7109375" customWidth="1"/>
    <col min="66" max="66" width="12.28515625" customWidth="1"/>
    <col min="67" max="67" width="13.140625" customWidth="1"/>
    <col min="68" max="68" width="15.140625" customWidth="1"/>
    <col min="71" max="71" width="15.28515625" customWidth="1"/>
    <col min="72" max="72" width="14.7109375" customWidth="1"/>
    <col min="73" max="73" width="13.42578125" customWidth="1"/>
    <col min="74" max="74" width="13.28515625" customWidth="1"/>
  </cols>
  <sheetData>
    <row r="1" spans="1:74" x14ac:dyDescent="0.25">
      <c r="A1" s="5"/>
    </row>
    <row r="2" spans="1:74" ht="21" customHeight="1" x14ac:dyDescent="0.25">
      <c r="A2" s="6" t="s">
        <v>19</v>
      </c>
      <c r="B2" s="6">
        <v>2023</v>
      </c>
      <c r="D2" s="18" t="s">
        <v>0</v>
      </c>
      <c r="E2" s="19"/>
      <c r="F2" s="19"/>
      <c r="G2" s="19"/>
      <c r="H2" s="20"/>
      <c r="J2" s="18" t="s">
        <v>0</v>
      </c>
      <c r="K2" s="19"/>
      <c r="L2" s="19"/>
      <c r="M2" s="19"/>
      <c r="N2" s="20"/>
      <c r="P2" s="18" t="s">
        <v>0</v>
      </c>
      <c r="Q2" s="19"/>
      <c r="R2" s="19"/>
      <c r="S2" s="19"/>
      <c r="T2" s="20"/>
      <c r="V2" s="18" t="s">
        <v>0</v>
      </c>
      <c r="W2" s="19"/>
      <c r="X2" s="19"/>
      <c r="Y2" s="19"/>
      <c r="Z2" s="20"/>
      <c r="AB2" s="18" t="s">
        <v>0</v>
      </c>
      <c r="AC2" s="19"/>
      <c r="AD2" s="19"/>
      <c r="AE2" s="19"/>
      <c r="AF2" s="20"/>
      <c r="AH2" s="18" t="s">
        <v>0</v>
      </c>
      <c r="AI2" s="19"/>
      <c r="AJ2" s="19"/>
      <c r="AK2" s="19"/>
      <c r="AL2" s="20"/>
      <c r="AN2" s="18" t="s">
        <v>0</v>
      </c>
      <c r="AO2" s="19"/>
      <c r="AP2" s="19"/>
      <c r="AQ2" s="19"/>
      <c r="AR2" s="20"/>
      <c r="AT2" s="18" t="s">
        <v>0</v>
      </c>
      <c r="AU2" s="19"/>
      <c r="AV2" s="19"/>
      <c r="AW2" s="19"/>
      <c r="AX2" s="20"/>
      <c r="AZ2" s="18" t="s">
        <v>0</v>
      </c>
      <c r="BA2" s="19"/>
      <c r="BB2" s="19"/>
      <c r="BC2" s="19"/>
      <c r="BD2" s="20"/>
      <c r="BF2" s="18" t="s">
        <v>0</v>
      </c>
      <c r="BG2" s="19"/>
      <c r="BH2" s="19"/>
      <c r="BI2" s="19"/>
      <c r="BJ2" s="20"/>
      <c r="BL2" s="18" t="s">
        <v>0</v>
      </c>
      <c r="BM2" s="19"/>
      <c r="BN2" s="19"/>
      <c r="BO2" s="19"/>
      <c r="BP2" s="20"/>
      <c r="BR2" s="18" t="s">
        <v>0</v>
      </c>
      <c r="BS2" s="19"/>
      <c r="BT2" s="19"/>
      <c r="BU2" s="19"/>
      <c r="BV2" s="20"/>
    </row>
    <row r="3" spans="1:74" x14ac:dyDescent="0.25">
      <c r="D3" s="1" t="s">
        <v>1</v>
      </c>
      <c r="E3" s="16" t="s">
        <v>2</v>
      </c>
      <c r="F3" s="16"/>
      <c r="G3" s="16"/>
      <c r="H3" s="16"/>
      <c r="J3" s="1" t="s">
        <v>1</v>
      </c>
      <c r="K3" s="16" t="s">
        <v>8</v>
      </c>
      <c r="L3" s="16"/>
      <c r="M3" s="16"/>
      <c r="N3" s="16"/>
      <c r="P3" s="1" t="s">
        <v>1</v>
      </c>
      <c r="Q3" s="16" t="s">
        <v>9</v>
      </c>
      <c r="R3" s="16"/>
      <c r="S3" s="16"/>
      <c r="T3" s="16"/>
      <c r="V3" s="1" t="s">
        <v>1</v>
      </c>
      <c r="W3" s="16" t="s">
        <v>10</v>
      </c>
      <c r="X3" s="16"/>
      <c r="Y3" s="16"/>
      <c r="Z3" s="16"/>
      <c r="AB3" s="1" t="s">
        <v>1</v>
      </c>
      <c r="AC3" s="16" t="s">
        <v>11</v>
      </c>
      <c r="AD3" s="16"/>
      <c r="AE3" s="16"/>
      <c r="AF3" s="16"/>
      <c r="AH3" s="1" t="s">
        <v>1</v>
      </c>
      <c r="AI3" s="16" t="s">
        <v>12</v>
      </c>
      <c r="AJ3" s="16"/>
      <c r="AK3" s="16"/>
      <c r="AL3" s="16"/>
      <c r="AN3" s="1" t="s">
        <v>1</v>
      </c>
      <c r="AO3" s="16" t="s">
        <v>13</v>
      </c>
      <c r="AP3" s="16"/>
      <c r="AQ3" s="16"/>
      <c r="AR3" s="16"/>
      <c r="AT3" s="1" t="s">
        <v>1</v>
      </c>
      <c r="AU3" s="16" t="s">
        <v>14</v>
      </c>
      <c r="AV3" s="16"/>
      <c r="AW3" s="16"/>
      <c r="AX3" s="16"/>
      <c r="AZ3" s="1" t="s">
        <v>1</v>
      </c>
      <c r="BA3" s="16" t="s">
        <v>15</v>
      </c>
      <c r="BB3" s="16"/>
      <c r="BC3" s="16"/>
      <c r="BD3" s="16"/>
      <c r="BF3" s="1" t="s">
        <v>1</v>
      </c>
      <c r="BG3" s="16" t="s">
        <v>16</v>
      </c>
      <c r="BH3" s="16"/>
      <c r="BI3" s="16"/>
      <c r="BJ3" s="16"/>
      <c r="BL3" s="1" t="s">
        <v>1</v>
      </c>
      <c r="BM3" s="16" t="s">
        <v>17</v>
      </c>
      <c r="BN3" s="16"/>
      <c r="BO3" s="16"/>
      <c r="BP3" s="16"/>
      <c r="BR3" s="1" t="s">
        <v>1</v>
      </c>
      <c r="BS3" s="16" t="s">
        <v>18</v>
      </c>
      <c r="BT3" s="16"/>
      <c r="BU3" s="16"/>
      <c r="BV3" s="16"/>
    </row>
    <row r="4" spans="1:74" ht="32.25" customHeight="1" x14ac:dyDescent="0.25">
      <c r="D4" s="2" t="s">
        <v>3</v>
      </c>
      <c r="E4" s="3" t="s">
        <v>4</v>
      </c>
      <c r="F4" s="2" t="s">
        <v>5</v>
      </c>
      <c r="G4" s="2" t="s">
        <v>6</v>
      </c>
      <c r="H4" s="2" t="s">
        <v>7</v>
      </c>
      <c r="J4" s="2" t="s">
        <v>3</v>
      </c>
      <c r="K4" s="3" t="s">
        <v>4</v>
      </c>
      <c r="L4" s="2" t="s">
        <v>5</v>
      </c>
      <c r="M4" s="2" t="s">
        <v>6</v>
      </c>
      <c r="N4" s="2" t="s">
        <v>7</v>
      </c>
      <c r="P4" s="2" t="s">
        <v>3</v>
      </c>
      <c r="Q4" s="3" t="s">
        <v>4</v>
      </c>
      <c r="R4" s="2" t="s">
        <v>5</v>
      </c>
      <c r="S4" s="2" t="s">
        <v>6</v>
      </c>
      <c r="T4" s="2" t="s">
        <v>7</v>
      </c>
      <c r="V4" s="2" t="s">
        <v>3</v>
      </c>
      <c r="W4" s="3" t="s">
        <v>4</v>
      </c>
      <c r="X4" s="2" t="s">
        <v>5</v>
      </c>
      <c r="Y4" s="2" t="s">
        <v>6</v>
      </c>
      <c r="Z4" s="2" t="s">
        <v>7</v>
      </c>
      <c r="AB4" s="2" t="s">
        <v>3</v>
      </c>
      <c r="AC4" s="3" t="s">
        <v>4</v>
      </c>
      <c r="AD4" s="2" t="s">
        <v>5</v>
      </c>
      <c r="AE4" s="2" t="s">
        <v>6</v>
      </c>
      <c r="AF4" s="2" t="s">
        <v>7</v>
      </c>
      <c r="AH4" s="2" t="s">
        <v>3</v>
      </c>
      <c r="AI4" s="3" t="s">
        <v>4</v>
      </c>
      <c r="AJ4" s="2" t="s">
        <v>5</v>
      </c>
      <c r="AK4" s="2" t="s">
        <v>6</v>
      </c>
      <c r="AL4" s="2" t="s">
        <v>7</v>
      </c>
      <c r="AN4" s="2" t="s">
        <v>3</v>
      </c>
      <c r="AO4" s="3" t="s">
        <v>4</v>
      </c>
      <c r="AP4" s="2" t="s">
        <v>5</v>
      </c>
      <c r="AQ4" s="2" t="s">
        <v>6</v>
      </c>
      <c r="AR4" s="2" t="s">
        <v>7</v>
      </c>
      <c r="AT4" s="2" t="s">
        <v>3</v>
      </c>
      <c r="AU4" s="3" t="s">
        <v>4</v>
      </c>
      <c r="AV4" s="2" t="s">
        <v>5</v>
      </c>
      <c r="AW4" s="2" t="s">
        <v>6</v>
      </c>
      <c r="AX4" s="2" t="s">
        <v>7</v>
      </c>
      <c r="AZ4" s="2" t="s">
        <v>3</v>
      </c>
      <c r="BA4" s="3" t="s">
        <v>4</v>
      </c>
      <c r="BB4" s="2" t="s">
        <v>5</v>
      </c>
      <c r="BC4" s="2" t="s">
        <v>6</v>
      </c>
      <c r="BD4" s="2" t="s">
        <v>7</v>
      </c>
      <c r="BF4" s="2" t="s">
        <v>3</v>
      </c>
      <c r="BG4" s="3" t="s">
        <v>4</v>
      </c>
      <c r="BH4" s="2" t="s">
        <v>5</v>
      </c>
      <c r="BI4" s="2" t="s">
        <v>6</v>
      </c>
      <c r="BJ4" s="2" t="s">
        <v>7</v>
      </c>
      <c r="BL4" s="2" t="s">
        <v>3</v>
      </c>
      <c r="BM4" s="3" t="s">
        <v>4</v>
      </c>
      <c r="BN4" s="2" t="s">
        <v>5</v>
      </c>
      <c r="BO4" s="2" t="s">
        <v>6</v>
      </c>
      <c r="BP4" s="2" t="s">
        <v>7</v>
      </c>
      <c r="BR4" s="2" t="s">
        <v>3</v>
      </c>
      <c r="BS4" s="3" t="s">
        <v>4</v>
      </c>
      <c r="BT4" s="2" t="s">
        <v>5</v>
      </c>
      <c r="BU4" s="2" t="s">
        <v>6</v>
      </c>
      <c r="BV4" s="2" t="s">
        <v>7</v>
      </c>
    </row>
    <row r="5" spans="1:74" ht="45" x14ac:dyDescent="0.25">
      <c r="D5" s="10">
        <v>1</v>
      </c>
      <c r="E5" s="9" t="s">
        <v>20</v>
      </c>
      <c r="F5" s="7" t="s">
        <v>23</v>
      </c>
      <c r="G5" s="8">
        <v>900</v>
      </c>
      <c r="H5" s="11" t="str">
        <f>IF(E5 = "","Dia Livre","Dia Ocupado")</f>
        <v>Dia Ocupado</v>
      </c>
      <c r="J5" s="10">
        <v>1</v>
      </c>
      <c r="K5" s="9"/>
      <c r="L5" s="7"/>
      <c r="M5" s="8"/>
      <c r="N5" s="11" t="str">
        <f>IF(K5 = "","Dia Livre","Dia Ocupado")</f>
        <v>Dia Livre</v>
      </c>
      <c r="P5" s="10">
        <v>1</v>
      </c>
      <c r="Q5" s="9"/>
      <c r="R5" s="7"/>
      <c r="S5" s="8"/>
      <c r="T5" s="11" t="str">
        <f>IF(Q5 = "","Dia Livre","Dia Ocupado")</f>
        <v>Dia Livre</v>
      </c>
      <c r="V5" s="10">
        <v>1</v>
      </c>
      <c r="W5" s="9"/>
      <c r="X5" s="7"/>
      <c r="Y5" s="8"/>
      <c r="Z5" s="11" t="str">
        <f>IF(W5 = "","Dia Livre","Dia Ocupado")</f>
        <v>Dia Livre</v>
      </c>
      <c r="AB5" s="1">
        <v>1</v>
      </c>
      <c r="AC5" s="9"/>
      <c r="AD5" s="7"/>
      <c r="AE5" s="8"/>
      <c r="AF5" s="11" t="str">
        <f>IF(AC5 = "","Dia Livre","Dia Ocupado")</f>
        <v>Dia Livre</v>
      </c>
      <c r="AH5" s="10">
        <v>1</v>
      </c>
      <c r="AI5" s="9"/>
      <c r="AJ5" s="7"/>
      <c r="AK5" s="8"/>
      <c r="AL5" s="11" t="str">
        <f>IF(AI5 = "","Dia Livre","Dia Ocupado")</f>
        <v>Dia Livre</v>
      </c>
      <c r="AN5" s="10">
        <v>1</v>
      </c>
      <c r="AO5" s="9"/>
      <c r="AP5" s="7"/>
      <c r="AQ5" s="8"/>
      <c r="AR5" s="11" t="str">
        <f>IF(AO5 = "","Dia Livre","Dia Ocupado")</f>
        <v>Dia Livre</v>
      </c>
      <c r="AT5" s="10">
        <v>1</v>
      </c>
      <c r="AU5" s="9"/>
      <c r="AV5" s="7"/>
      <c r="AW5" s="8"/>
      <c r="AX5" s="11" t="str">
        <f>IF(AU5 = "","Dia Livre","Dia Ocupado")</f>
        <v>Dia Livre</v>
      </c>
      <c r="AZ5" s="10">
        <v>1</v>
      </c>
      <c r="BA5" s="9"/>
      <c r="BB5" s="7"/>
      <c r="BC5" s="8"/>
      <c r="BD5" s="11" t="str">
        <f>IF(BA5 = "","Dia Livre","Dia Ocupado")</f>
        <v>Dia Livre</v>
      </c>
      <c r="BF5" s="10">
        <v>1</v>
      </c>
      <c r="BG5" s="9"/>
      <c r="BH5" s="7"/>
      <c r="BI5" s="8"/>
      <c r="BJ5" s="11" t="str">
        <f>IF(BG5 = "","Dia Livre","Dia Ocupado")</f>
        <v>Dia Livre</v>
      </c>
      <c r="BL5" s="10">
        <v>1</v>
      </c>
      <c r="BM5" s="9"/>
      <c r="BN5" s="7"/>
      <c r="BO5" s="8"/>
      <c r="BP5" s="11" t="str">
        <f>IF(BM5 = "","Dia Livre","Dia Ocupado")</f>
        <v>Dia Livre</v>
      </c>
      <c r="BR5" s="10">
        <v>1</v>
      </c>
      <c r="BS5" s="9"/>
      <c r="BT5" s="7"/>
      <c r="BU5" s="8"/>
      <c r="BV5" s="11" t="str">
        <f>IF(BS5 = "","Dia Livre","Dia Ocupado")</f>
        <v>Dia Livre</v>
      </c>
    </row>
    <row r="6" spans="1:74" x14ac:dyDescent="0.25">
      <c r="D6" s="10">
        <v>2</v>
      </c>
      <c r="E6" s="4"/>
      <c r="F6" s="7"/>
      <c r="G6" s="8"/>
      <c r="H6" s="11" t="str">
        <f t="shared" ref="H6:H35" si="0">IF(E6 = "","Dia Livre","Dia Ocupado")</f>
        <v>Dia Livre</v>
      </c>
      <c r="J6" s="10">
        <v>2</v>
      </c>
      <c r="K6" s="9"/>
      <c r="L6" s="7"/>
      <c r="M6" s="8"/>
      <c r="N6" s="11" t="str">
        <f t="shared" ref="N6:N35" si="1">IF(K6 = "","Dia Livre","Dia Ocupado")</f>
        <v>Dia Livre</v>
      </c>
      <c r="P6" s="10">
        <v>2</v>
      </c>
      <c r="Q6" s="9"/>
      <c r="R6" s="7"/>
      <c r="S6" s="8"/>
      <c r="T6" s="11" t="str">
        <f t="shared" ref="T6:T35" si="2">IF(Q6 = "","Dia Livre","Dia Ocupado")</f>
        <v>Dia Livre</v>
      </c>
      <c r="V6" s="10">
        <v>2</v>
      </c>
      <c r="W6" s="9"/>
      <c r="X6" s="7"/>
      <c r="Y6" s="8"/>
      <c r="Z6" s="11" t="str">
        <f t="shared" ref="Z6:Z35" si="3">IF(W6 = "","Dia Livre","Dia Ocupado")</f>
        <v>Dia Livre</v>
      </c>
      <c r="AB6" s="1">
        <v>2</v>
      </c>
      <c r="AC6" s="9"/>
      <c r="AD6" s="7"/>
      <c r="AE6" s="8"/>
      <c r="AF6" s="11" t="str">
        <f t="shared" ref="AF6:AF35" si="4">IF(AC6 = "","Dia Livre","Dia Ocupado")</f>
        <v>Dia Livre</v>
      </c>
      <c r="AH6" s="10">
        <v>2</v>
      </c>
      <c r="AI6" s="9"/>
      <c r="AJ6" s="7"/>
      <c r="AK6" s="8"/>
      <c r="AL6" s="11" t="str">
        <f t="shared" ref="AL6:AL35" si="5">IF(AI6 = "","Dia Livre","Dia Ocupado")</f>
        <v>Dia Livre</v>
      </c>
      <c r="AN6" s="10">
        <v>2</v>
      </c>
      <c r="AO6" s="9"/>
      <c r="AP6" s="7"/>
      <c r="AQ6" s="8"/>
      <c r="AR6" s="11" t="str">
        <f t="shared" ref="AR6:AR35" si="6">IF(AO6 = "","Dia Livre","Dia Ocupado")</f>
        <v>Dia Livre</v>
      </c>
      <c r="AT6" s="10">
        <v>2</v>
      </c>
      <c r="AU6" s="9"/>
      <c r="AV6" s="7"/>
      <c r="AW6" s="8"/>
      <c r="AX6" s="11" t="str">
        <f t="shared" ref="AX6:AX35" si="7">IF(AU6 = "","Dia Livre","Dia Ocupado")</f>
        <v>Dia Livre</v>
      </c>
      <c r="AZ6" s="10">
        <v>2</v>
      </c>
      <c r="BA6" s="9"/>
      <c r="BB6" s="7"/>
      <c r="BC6" s="8"/>
      <c r="BD6" s="11" t="str">
        <f t="shared" ref="BD6:BD35" si="8">IF(BA6 = "","Dia Livre","Dia Ocupado")</f>
        <v>Dia Livre</v>
      </c>
      <c r="BF6" s="10">
        <v>2</v>
      </c>
      <c r="BG6" s="9"/>
      <c r="BH6" s="7"/>
      <c r="BI6" s="8"/>
      <c r="BJ6" s="11" t="str">
        <f t="shared" ref="BJ6:BJ35" si="9">IF(BG6 = "","Dia Livre","Dia Ocupado")</f>
        <v>Dia Livre</v>
      </c>
      <c r="BL6" s="10">
        <v>2</v>
      </c>
      <c r="BM6" s="9"/>
      <c r="BN6" s="7"/>
      <c r="BO6" s="8"/>
      <c r="BP6" s="11" t="str">
        <f t="shared" ref="BP6:BP35" si="10">IF(BM6 = "","Dia Livre","Dia Ocupado")</f>
        <v>Dia Livre</v>
      </c>
      <c r="BR6" s="10">
        <v>2</v>
      </c>
      <c r="BS6" s="9"/>
      <c r="BT6" s="7"/>
      <c r="BU6" s="8"/>
      <c r="BV6" s="11" t="str">
        <f t="shared" ref="BV6:BV35" si="11">IF(BS6 = "","Dia Livre","Dia Ocupado")</f>
        <v>Dia Livre</v>
      </c>
    </row>
    <row r="7" spans="1:74" x14ac:dyDescent="0.25">
      <c r="D7" s="10">
        <v>3</v>
      </c>
      <c r="E7" s="4"/>
      <c r="F7" s="7"/>
      <c r="G7" s="8"/>
      <c r="H7" s="11" t="str">
        <f t="shared" si="0"/>
        <v>Dia Livre</v>
      </c>
      <c r="J7" s="10">
        <v>3</v>
      </c>
      <c r="K7" s="9"/>
      <c r="L7" s="7"/>
      <c r="M7" s="8"/>
      <c r="N7" s="11" t="str">
        <f t="shared" si="1"/>
        <v>Dia Livre</v>
      </c>
      <c r="P7" s="10">
        <v>3</v>
      </c>
      <c r="Q7" s="9"/>
      <c r="R7" s="7"/>
      <c r="S7" s="8"/>
      <c r="T7" s="11" t="str">
        <f t="shared" si="2"/>
        <v>Dia Livre</v>
      </c>
      <c r="V7" s="10">
        <v>3</v>
      </c>
      <c r="W7" s="9"/>
      <c r="X7" s="7"/>
      <c r="Y7" s="8"/>
      <c r="Z7" s="11" t="str">
        <f t="shared" si="3"/>
        <v>Dia Livre</v>
      </c>
      <c r="AB7" s="1">
        <v>3</v>
      </c>
      <c r="AC7" s="9"/>
      <c r="AD7" s="7"/>
      <c r="AE7" s="8"/>
      <c r="AF7" s="11" t="str">
        <f t="shared" si="4"/>
        <v>Dia Livre</v>
      </c>
      <c r="AH7" s="10">
        <v>3</v>
      </c>
      <c r="AI7" s="9"/>
      <c r="AJ7" s="7"/>
      <c r="AK7" s="8"/>
      <c r="AL7" s="11" t="str">
        <f t="shared" si="5"/>
        <v>Dia Livre</v>
      </c>
      <c r="AN7" s="10">
        <v>3</v>
      </c>
      <c r="AO7" s="9"/>
      <c r="AP7" s="7"/>
      <c r="AQ7" s="8"/>
      <c r="AR7" s="11" t="str">
        <f t="shared" si="6"/>
        <v>Dia Livre</v>
      </c>
      <c r="AT7" s="10">
        <v>3</v>
      </c>
      <c r="AU7" s="9"/>
      <c r="AV7" s="7"/>
      <c r="AW7" s="8"/>
      <c r="AX7" s="11" t="str">
        <f t="shared" si="7"/>
        <v>Dia Livre</v>
      </c>
      <c r="AZ7" s="10">
        <v>3</v>
      </c>
      <c r="BA7" s="9"/>
      <c r="BB7" s="7"/>
      <c r="BC7" s="8"/>
      <c r="BD7" s="11" t="str">
        <f t="shared" si="8"/>
        <v>Dia Livre</v>
      </c>
      <c r="BF7" s="10">
        <v>3</v>
      </c>
      <c r="BG7" s="9"/>
      <c r="BH7" s="7"/>
      <c r="BI7" s="8"/>
      <c r="BJ7" s="11" t="str">
        <f t="shared" si="9"/>
        <v>Dia Livre</v>
      </c>
      <c r="BL7" s="10">
        <v>3</v>
      </c>
      <c r="BM7" s="9"/>
      <c r="BN7" s="7"/>
      <c r="BO7" s="8"/>
      <c r="BP7" s="11" t="str">
        <f t="shared" si="10"/>
        <v>Dia Livre</v>
      </c>
      <c r="BR7" s="10">
        <v>3</v>
      </c>
      <c r="BS7" s="9"/>
      <c r="BT7" s="7"/>
      <c r="BU7" s="8"/>
      <c r="BV7" s="11" t="str">
        <f t="shared" si="11"/>
        <v>Dia Livre</v>
      </c>
    </row>
    <row r="8" spans="1:74" x14ac:dyDescent="0.25">
      <c r="D8" s="10">
        <v>4</v>
      </c>
      <c r="E8" s="4"/>
      <c r="F8" s="7"/>
      <c r="G8" s="8"/>
      <c r="H8" s="11" t="str">
        <f t="shared" si="0"/>
        <v>Dia Livre</v>
      </c>
      <c r="J8" s="10">
        <v>4</v>
      </c>
      <c r="K8" s="9"/>
      <c r="L8" s="7"/>
      <c r="M8" s="8"/>
      <c r="N8" s="11" t="str">
        <f t="shared" si="1"/>
        <v>Dia Livre</v>
      </c>
      <c r="P8" s="10">
        <v>4</v>
      </c>
      <c r="Q8" s="9"/>
      <c r="R8" s="7"/>
      <c r="S8" s="8"/>
      <c r="T8" s="11" t="str">
        <f t="shared" si="2"/>
        <v>Dia Livre</v>
      </c>
      <c r="V8" s="10">
        <v>4</v>
      </c>
      <c r="W8" s="9"/>
      <c r="X8" s="7"/>
      <c r="Y8" s="8"/>
      <c r="Z8" s="11" t="str">
        <f t="shared" si="3"/>
        <v>Dia Livre</v>
      </c>
      <c r="AB8" s="1">
        <v>4</v>
      </c>
      <c r="AC8" s="9"/>
      <c r="AD8" s="7"/>
      <c r="AE8" s="8"/>
      <c r="AF8" s="11" t="str">
        <f t="shared" si="4"/>
        <v>Dia Livre</v>
      </c>
      <c r="AH8" s="10">
        <v>4</v>
      </c>
      <c r="AI8" s="9"/>
      <c r="AJ8" s="7"/>
      <c r="AK8" s="8"/>
      <c r="AL8" s="11" t="str">
        <f t="shared" si="5"/>
        <v>Dia Livre</v>
      </c>
      <c r="AN8" s="10">
        <v>4</v>
      </c>
      <c r="AO8" s="9"/>
      <c r="AP8" s="7"/>
      <c r="AQ8" s="8"/>
      <c r="AR8" s="11" t="str">
        <f t="shared" si="6"/>
        <v>Dia Livre</v>
      </c>
      <c r="AT8" s="10">
        <v>4</v>
      </c>
      <c r="AU8" s="9"/>
      <c r="AV8" s="7"/>
      <c r="AW8" s="8"/>
      <c r="AX8" s="11" t="str">
        <f t="shared" si="7"/>
        <v>Dia Livre</v>
      </c>
      <c r="AZ8" s="10">
        <v>4</v>
      </c>
      <c r="BA8" s="9"/>
      <c r="BB8" s="7"/>
      <c r="BC8" s="8"/>
      <c r="BD8" s="11" t="str">
        <f t="shared" si="8"/>
        <v>Dia Livre</v>
      </c>
      <c r="BF8" s="10">
        <v>4</v>
      </c>
      <c r="BG8" s="9"/>
      <c r="BH8" s="7"/>
      <c r="BI8" s="8"/>
      <c r="BJ8" s="11" t="str">
        <f t="shared" si="9"/>
        <v>Dia Livre</v>
      </c>
      <c r="BL8" s="10">
        <v>4</v>
      </c>
      <c r="BM8" s="9"/>
      <c r="BN8" s="7"/>
      <c r="BO8" s="8"/>
      <c r="BP8" s="11" t="str">
        <f t="shared" si="10"/>
        <v>Dia Livre</v>
      </c>
      <c r="BR8" s="10">
        <v>4</v>
      </c>
      <c r="BS8" s="9"/>
      <c r="BT8" s="7"/>
      <c r="BU8" s="8"/>
      <c r="BV8" s="11" t="str">
        <f t="shared" si="11"/>
        <v>Dia Livre</v>
      </c>
    </row>
    <row r="9" spans="1:74" x14ac:dyDescent="0.25">
      <c r="D9" s="10">
        <v>5</v>
      </c>
      <c r="E9" s="4"/>
      <c r="F9" s="7"/>
      <c r="G9" s="8"/>
      <c r="H9" s="11" t="str">
        <f t="shared" si="0"/>
        <v>Dia Livre</v>
      </c>
      <c r="J9" s="10">
        <v>5</v>
      </c>
      <c r="K9" s="9"/>
      <c r="L9" s="7"/>
      <c r="M9" s="8"/>
      <c r="N9" s="11" t="str">
        <f t="shared" si="1"/>
        <v>Dia Livre</v>
      </c>
      <c r="P9" s="10">
        <v>5</v>
      </c>
      <c r="Q9" s="9"/>
      <c r="R9" s="7"/>
      <c r="S9" s="8"/>
      <c r="T9" s="11" t="str">
        <f t="shared" si="2"/>
        <v>Dia Livre</v>
      </c>
      <c r="V9" s="10">
        <v>5</v>
      </c>
      <c r="W9" s="9"/>
      <c r="X9" s="7"/>
      <c r="Y9" s="8"/>
      <c r="Z9" s="11" t="str">
        <f t="shared" si="3"/>
        <v>Dia Livre</v>
      </c>
      <c r="AB9" s="1">
        <v>5</v>
      </c>
      <c r="AC9" s="9"/>
      <c r="AD9" s="7"/>
      <c r="AE9" s="8"/>
      <c r="AF9" s="11" t="str">
        <f t="shared" si="4"/>
        <v>Dia Livre</v>
      </c>
      <c r="AH9" s="10">
        <v>5</v>
      </c>
      <c r="AI9" s="9"/>
      <c r="AJ9" s="7"/>
      <c r="AK9" s="8"/>
      <c r="AL9" s="11" t="str">
        <f t="shared" si="5"/>
        <v>Dia Livre</v>
      </c>
      <c r="AN9" s="10">
        <v>5</v>
      </c>
      <c r="AO9" s="9"/>
      <c r="AP9" s="7"/>
      <c r="AQ9" s="8"/>
      <c r="AR9" s="11" t="str">
        <f t="shared" si="6"/>
        <v>Dia Livre</v>
      </c>
      <c r="AT9" s="10">
        <v>5</v>
      </c>
      <c r="AU9" s="9"/>
      <c r="AV9" s="7"/>
      <c r="AW9" s="8"/>
      <c r="AX9" s="11" t="str">
        <f t="shared" si="7"/>
        <v>Dia Livre</v>
      </c>
      <c r="AZ9" s="10">
        <v>5</v>
      </c>
      <c r="BA9" s="9"/>
      <c r="BB9" s="7"/>
      <c r="BC9" s="8"/>
      <c r="BD9" s="11" t="str">
        <f t="shared" si="8"/>
        <v>Dia Livre</v>
      </c>
      <c r="BF9" s="10">
        <v>5</v>
      </c>
      <c r="BG9" s="9"/>
      <c r="BH9" s="7"/>
      <c r="BI9" s="8"/>
      <c r="BJ9" s="11" t="str">
        <f t="shared" si="9"/>
        <v>Dia Livre</v>
      </c>
      <c r="BL9" s="10">
        <v>5</v>
      </c>
      <c r="BM9" s="9"/>
      <c r="BN9" s="7"/>
      <c r="BO9" s="8"/>
      <c r="BP9" s="11" t="str">
        <f t="shared" si="10"/>
        <v>Dia Livre</v>
      </c>
      <c r="BR9" s="10">
        <v>5</v>
      </c>
      <c r="BS9" s="9"/>
      <c r="BT9" s="7"/>
      <c r="BU9" s="8"/>
      <c r="BV9" s="11" t="str">
        <f t="shared" si="11"/>
        <v>Dia Livre</v>
      </c>
    </row>
    <row r="10" spans="1:74" x14ac:dyDescent="0.25">
      <c r="D10" s="10">
        <v>6</v>
      </c>
      <c r="E10" s="4"/>
      <c r="F10" s="7"/>
      <c r="G10" s="8"/>
      <c r="H10" s="11" t="str">
        <f t="shared" si="0"/>
        <v>Dia Livre</v>
      </c>
      <c r="J10" s="10">
        <v>6</v>
      </c>
      <c r="K10" s="9"/>
      <c r="L10" s="7"/>
      <c r="M10" s="8"/>
      <c r="N10" s="11" t="str">
        <f t="shared" si="1"/>
        <v>Dia Livre</v>
      </c>
      <c r="P10" s="10">
        <v>6</v>
      </c>
      <c r="Q10" s="9"/>
      <c r="R10" s="7"/>
      <c r="S10" s="8"/>
      <c r="T10" s="11" t="str">
        <f t="shared" si="2"/>
        <v>Dia Livre</v>
      </c>
      <c r="V10" s="10">
        <v>6</v>
      </c>
      <c r="W10" s="9"/>
      <c r="X10" s="7"/>
      <c r="Y10" s="8"/>
      <c r="Z10" s="11" t="str">
        <f t="shared" si="3"/>
        <v>Dia Livre</v>
      </c>
      <c r="AB10" s="1">
        <v>6</v>
      </c>
      <c r="AC10" s="9"/>
      <c r="AD10" s="7"/>
      <c r="AE10" s="8"/>
      <c r="AF10" s="11" t="str">
        <f t="shared" si="4"/>
        <v>Dia Livre</v>
      </c>
      <c r="AH10" s="10">
        <v>6</v>
      </c>
      <c r="AI10" s="9"/>
      <c r="AJ10" s="7"/>
      <c r="AK10" s="8"/>
      <c r="AL10" s="11" t="str">
        <f t="shared" si="5"/>
        <v>Dia Livre</v>
      </c>
      <c r="AN10" s="10">
        <v>6</v>
      </c>
      <c r="AO10" s="9"/>
      <c r="AP10" s="7"/>
      <c r="AQ10" s="8"/>
      <c r="AR10" s="11" t="str">
        <f t="shared" si="6"/>
        <v>Dia Livre</v>
      </c>
      <c r="AT10" s="10">
        <v>6</v>
      </c>
      <c r="AU10" s="9"/>
      <c r="AV10" s="7"/>
      <c r="AW10" s="8"/>
      <c r="AX10" s="11" t="str">
        <f t="shared" si="7"/>
        <v>Dia Livre</v>
      </c>
      <c r="AZ10" s="10">
        <v>6</v>
      </c>
      <c r="BA10" s="9"/>
      <c r="BB10" s="7"/>
      <c r="BC10" s="8"/>
      <c r="BD10" s="11" t="str">
        <f t="shared" si="8"/>
        <v>Dia Livre</v>
      </c>
      <c r="BF10" s="10">
        <v>6</v>
      </c>
      <c r="BG10" s="9"/>
      <c r="BH10" s="7"/>
      <c r="BI10" s="8"/>
      <c r="BJ10" s="11" t="str">
        <f t="shared" si="9"/>
        <v>Dia Livre</v>
      </c>
      <c r="BL10" s="10">
        <v>6</v>
      </c>
      <c r="BM10" s="9"/>
      <c r="BN10" s="7"/>
      <c r="BO10" s="8"/>
      <c r="BP10" s="11" t="str">
        <f t="shared" si="10"/>
        <v>Dia Livre</v>
      </c>
      <c r="BR10" s="10">
        <v>6</v>
      </c>
      <c r="BS10" s="9"/>
      <c r="BT10" s="7"/>
      <c r="BU10" s="8"/>
      <c r="BV10" s="11" t="str">
        <f t="shared" si="11"/>
        <v>Dia Livre</v>
      </c>
    </row>
    <row r="11" spans="1:74" x14ac:dyDescent="0.25">
      <c r="D11" s="10">
        <v>7</v>
      </c>
      <c r="E11" s="4"/>
      <c r="F11" s="7"/>
      <c r="G11" s="8"/>
      <c r="H11" s="11" t="str">
        <f t="shared" si="0"/>
        <v>Dia Livre</v>
      </c>
      <c r="J11" s="10">
        <v>7</v>
      </c>
      <c r="K11" s="9"/>
      <c r="L11" s="7"/>
      <c r="M11" s="8"/>
      <c r="N11" s="11" t="str">
        <f t="shared" si="1"/>
        <v>Dia Livre</v>
      </c>
      <c r="P11" s="10">
        <v>7</v>
      </c>
      <c r="Q11" s="9"/>
      <c r="R11" s="7"/>
      <c r="S11" s="8"/>
      <c r="T11" s="11" t="str">
        <f t="shared" si="2"/>
        <v>Dia Livre</v>
      </c>
      <c r="V11" s="10">
        <v>7</v>
      </c>
      <c r="W11" s="9"/>
      <c r="X11" s="7"/>
      <c r="Y11" s="8"/>
      <c r="Z11" s="11" t="str">
        <f t="shared" si="3"/>
        <v>Dia Livre</v>
      </c>
      <c r="AB11" s="1">
        <v>7</v>
      </c>
      <c r="AC11" s="9"/>
      <c r="AD11" s="7"/>
      <c r="AE11" s="8"/>
      <c r="AF11" s="11" t="str">
        <f t="shared" si="4"/>
        <v>Dia Livre</v>
      </c>
      <c r="AH11" s="10">
        <v>7</v>
      </c>
      <c r="AI11" s="9"/>
      <c r="AJ11" s="7"/>
      <c r="AK11" s="8"/>
      <c r="AL11" s="11" t="str">
        <f t="shared" si="5"/>
        <v>Dia Livre</v>
      </c>
      <c r="AN11" s="10">
        <v>7</v>
      </c>
      <c r="AO11" s="9"/>
      <c r="AP11" s="7"/>
      <c r="AQ11" s="8"/>
      <c r="AR11" s="11" t="str">
        <f t="shared" si="6"/>
        <v>Dia Livre</v>
      </c>
      <c r="AT11" s="10">
        <v>7</v>
      </c>
      <c r="AU11" s="9"/>
      <c r="AV11" s="7"/>
      <c r="AW11" s="8"/>
      <c r="AX11" s="11" t="str">
        <f t="shared" si="7"/>
        <v>Dia Livre</v>
      </c>
      <c r="AZ11" s="10">
        <v>7</v>
      </c>
      <c r="BA11" s="9"/>
      <c r="BB11" s="7"/>
      <c r="BC11" s="8"/>
      <c r="BD11" s="11" t="str">
        <f t="shared" si="8"/>
        <v>Dia Livre</v>
      </c>
      <c r="BF11" s="10">
        <v>7</v>
      </c>
      <c r="BG11" s="9"/>
      <c r="BH11" s="7"/>
      <c r="BI11" s="8"/>
      <c r="BJ11" s="11" t="str">
        <f t="shared" si="9"/>
        <v>Dia Livre</v>
      </c>
      <c r="BL11" s="10">
        <v>7</v>
      </c>
      <c r="BM11" s="9"/>
      <c r="BN11" s="7"/>
      <c r="BO11" s="8"/>
      <c r="BP11" s="11" t="str">
        <f t="shared" si="10"/>
        <v>Dia Livre</v>
      </c>
      <c r="BR11" s="10">
        <v>7</v>
      </c>
      <c r="BS11" s="9"/>
      <c r="BT11" s="7"/>
      <c r="BU11" s="8"/>
      <c r="BV11" s="11" t="str">
        <f t="shared" si="11"/>
        <v>Dia Livre</v>
      </c>
    </row>
    <row r="12" spans="1:74" x14ac:dyDescent="0.25">
      <c r="D12" s="10">
        <v>8</v>
      </c>
      <c r="E12" s="4"/>
      <c r="F12" s="7"/>
      <c r="G12" s="8"/>
      <c r="H12" s="11" t="str">
        <f t="shared" si="0"/>
        <v>Dia Livre</v>
      </c>
      <c r="J12" s="10">
        <v>8</v>
      </c>
      <c r="K12" s="9"/>
      <c r="L12" s="7"/>
      <c r="M12" s="8"/>
      <c r="N12" s="11" t="str">
        <f t="shared" si="1"/>
        <v>Dia Livre</v>
      </c>
      <c r="P12" s="10">
        <v>8</v>
      </c>
      <c r="Q12" s="9"/>
      <c r="R12" s="7"/>
      <c r="S12" s="8"/>
      <c r="T12" s="11" t="str">
        <f t="shared" si="2"/>
        <v>Dia Livre</v>
      </c>
      <c r="V12" s="10">
        <v>8</v>
      </c>
      <c r="W12" s="9"/>
      <c r="X12" s="7"/>
      <c r="Y12" s="8"/>
      <c r="Z12" s="11" t="str">
        <f t="shared" si="3"/>
        <v>Dia Livre</v>
      </c>
      <c r="AB12" s="1">
        <v>8</v>
      </c>
      <c r="AC12" s="9"/>
      <c r="AD12" s="7"/>
      <c r="AE12" s="8"/>
      <c r="AF12" s="11" t="str">
        <f t="shared" si="4"/>
        <v>Dia Livre</v>
      </c>
      <c r="AH12" s="10">
        <v>8</v>
      </c>
      <c r="AI12" s="9"/>
      <c r="AJ12" s="7"/>
      <c r="AK12" s="8"/>
      <c r="AL12" s="11" t="str">
        <f t="shared" si="5"/>
        <v>Dia Livre</v>
      </c>
      <c r="AN12" s="10">
        <v>8</v>
      </c>
      <c r="AO12" s="9"/>
      <c r="AP12" s="7"/>
      <c r="AQ12" s="8"/>
      <c r="AR12" s="11" t="str">
        <f t="shared" si="6"/>
        <v>Dia Livre</v>
      </c>
      <c r="AT12" s="10">
        <v>8</v>
      </c>
      <c r="AU12" s="9"/>
      <c r="AV12" s="7"/>
      <c r="AW12" s="8"/>
      <c r="AX12" s="11" t="str">
        <f t="shared" si="7"/>
        <v>Dia Livre</v>
      </c>
      <c r="AZ12" s="10">
        <v>8</v>
      </c>
      <c r="BA12" s="9"/>
      <c r="BB12" s="7"/>
      <c r="BC12" s="8"/>
      <c r="BD12" s="11" t="str">
        <f t="shared" si="8"/>
        <v>Dia Livre</v>
      </c>
      <c r="BF12" s="10">
        <v>8</v>
      </c>
      <c r="BG12" s="9"/>
      <c r="BH12" s="7"/>
      <c r="BI12" s="8"/>
      <c r="BJ12" s="11" t="str">
        <f t="shared" si="9"/>
        <v>Dia Livre</v>
      </c>
      <c r="BL12" s="10">
        <v>8</v>
      </c>
      <c r="BM12" s="9"/>
      <c r="BN12" s="7"/>
      <c r="BO12" s="8"/>
      <c r="BP12" s="11" t="str">
        <f t="shared" si="10"/>
        <v>Dia Livre</v>
      </c>
      <c r="BR12" s="10">
        <v>8</v>
      </c>
      <c r="BS12" s="9"/>
      <c r="BT12" s="7"/>
      <c r="BU12" s="8"/>
      <c r="BV12" s="11" t="str">
        <f t="shared" si="11"/>
        <v>Dia Livre</v>
      </c>
    </row>
    <row r="13" spans="1:74" ht="45" x14ac:dyDescent="0.25">
      <c r="D13" s="10">
        <v>9</v>
      </c>
      <c r="E13" s="4" t="s">
        <v>21</v>
      </c>
      <c r="F13" s="7" t="s">
        <v>24</v>
      </c>
      <c r="G13" s="8">
        <v>400</v>
      </c>
      <c r="H13" s="11" t="str">
        <f t="shared" si="0"/>
        <v>Dia Ocupado</v>
      </c>
      <c r="J13" s="10">
        <v>9</v>
      </c>
      <c r="K13" s="9" t="s">
        <v>32</v>
      </c>
      <c r="L13" s="7" t="s">
        <v>33</v>
      </c>
      <c r="M13" s="8">
        <v>2000</v>
      </c>
      <c r="N13" s="11" t="str">
        <f t="shared" si="1"/>
        <v>Dia Ocupado</v>
      </c>
      <c r="P13" s="10">
        <v>9</v>
      </c>
      <c r="Q13" s="9"/>
      <c r="R13" s="7"/>
      <c r="S13" s="8"/>
      <c r="T13" s="11" t="str">
        <f t="shared" si="2"/>
        <v>Dia Livre</v>
      </c>
      <c r="V13" s="10">
        <v>9</v>
      </c>
      <c r="W13" s="9"/>
      <c r="X13" s="7"/>
      <c r="Y13" s="8"/>
      <c r="Z13" s="11" t="str">
        <f t="shared" si="3"/>
        <v>Dia Livre</v>
      </c>
      <c r="AB13" s="1">
        <v>9</v>
      </c>
      <c r="AC13" s="9"/>
      <c r="AD13" s="7"/>
      <c r="AE13" s="8"/>
      <c r="AF13" s="11" t="str">
        <f t="shared" si="4"/>
        <v>Dia Livre</v>
      </c>
      <c r="AH13" s="10">
        <v>9</v>
      </c>
      <c r="AI13" s="9"/>
      <c r="AJ13" s="7"/>
      <c r="AK13" s="8"/>
      <c r="AL13" s="11" t="str">
        <f t="shared" si="5"/>
        <v>Dia Livre</v>
      </c>
      <c r="AN13" s="10">
        <v>9</v>
      </c>
      <c r="AO13" s="9"/>
      <c r="AP13" s="7"/>
      <c r="AQ13" s="8"/>
      <c r="AR13" s="11" t="str">
        <f t="shared" si="6"/>
        <v>Dia Livre</v>
      </c>
      <c r="AT13" s="10">
        <v>9</v>
      </c>
      <c r="AU13" s="9"/>
      <c r="AV13" s="7"/>
      <c r="AW13" s="8"/>
      <c r="AX13" s="11" t="str">
        <f t="shared" si="7"/>
        <v>Dia Livre</v>
      </c>
      <c r="AZ13" s="10">
        <v>9</v>
      </c>
      <c r="BA13" s="9"/>
      <c r="BB13" s="7"/>
      <c r="BC13" s="8"/>
      <c r="BD13" s="11" t="str">
        <f t="shared" si="8"/>
        <v>Dia Livre</v>
      </c>
      <c r="BF13" s="10">
        <v>9</v>
      </c>
      <c r="BG13" s="9"/>
      <c r="BH13" s="7"/>
      <c r="BI13" s="8"/>
      <c r="BJ13" s="11" t="str">
        <f t="shared" si="9"/>
        <v>Dia Livre</v>
      </c>
      <c r="BL13" s="10">
        <v>9</v>
      </c>
      <c r="BM13" s="9"/>
      <c r="BN13" s="7"/>
      <c r="BO13" s="8"/>
      <c r="BP13" s="11" t="str">
        <f t="shared" si="10"/>
        <v>Dia Livre</v>
      </c>
      <c r="BR13" s="10">
        <v>9</v>
      </c>
      <c r="BS13" s="9"/>
      <c r="BT13" s="7"/>
      <c r="BU13" s="8"/>
      <c r="BV13" s="11" t="str">
        <f t="shared" si="11"/>
        <v>Dia Livre</v>
      </c>
    </row>
    <row r="14" spans="1:74" ht="30" x14ac:dyDescent="0.25">
      <c r="D14" s="10">
        <v>10</v>
      </c>
      <c r="E14" s="4"/>
      <c r="F14" s="7"/>
      <c r="G14" s="8"/>
      <c r="H14" s="11" t="str">
        <f t="shared" si="0"/>
        <v>Dia Livre</v>
      </c>
      <c r="J14" s="10">
        <v>10</v>
      </c>
      <c r="K14" s="9"/>
      <c r="L14" s="7"/>
      <c r="M14" s="8"/>
      <c r="N14" s="11" t="str">
        <f t="shared" si="1"/>
        <v>Dia Livre</v>
      </c>
      <c r="P14" s="10">
        <v>10</v>
      </c>
      <c r="Q14" s="9"/>
      <c r="R14" s="7"/>
      <c r="S14" s="8"/>
      <c r="T14" s="11" t="str">
        <f t="shared" si="2"/>
        <v>Dia Livre</v>
      </c>
      <c r="V14" s="10">
        <v>10</v>
      </c>
      <c r="W14" s="9" t="s">
        <v>34</v>
      </c>
      <c r="X14" s="7" t="s">
        <v>35</v>
      </c>
      <c r="Y14" s="8">
        <v>400</v>
      </c>
      <c r="Z14" s="11" t="str">
        <f t="shared" si="3"/>
        <v>Dia Ocupado</v>
      </c>
      <c r="AB14" s="1">
        <v>10</v>
      </c>
      <c r="AC14" s="9"/>
      <c r="AD14" s="7"/>
      <c r="AE14" s="8"/>
      <c r="AF14" s="11" t="str">
        <f t="shared" si="4"/>
        <v>Dia Livre</v>
      </c>
      <c r="AH14" s="10">
        <v>10</v>
      </c>
      <c r="AI14" s="9"/>
      <c r="AJ14" s="7"/>
      <c r="AK14" s="8"/>
      <c r="AL14" s="11" t="str">
        <f t="shared" si="5"/>
        <v>Dia Livre</v>
      </c>
      <c r="AN14" s="10">
        <v>10</v>
      </c>
      <c r="AO14" s="9"/>
      <c r="AP14" s="7"/>
      <c r="AQ14" s="8"/>
      <c r="AR14" s="11" t="str">
        <f t="shared" si="6"/>
        <v>Dia Livre</v>
      </c>
      <c r="AT14" s="10">
        <v>10</v>
      </c>
      <c r="AU14" s="9"/>
      <c r="AV14" s="7"/>
      <c r="AW14" s="8"/>
      <c r="AX14" s="11" t="str">
        <f t="shared" si="7"/>
        <v>Dia Livre</v>
      </c>
      <c r="AZ14" s="10">
        <v>10</v>
      </c>
      <c r="BA14" s="9"/>
      <c r="BB14" s="7"/>
      <c r="BC14" s="8"/>
      <c r="BD14" s="11" t="str">
        <f t="shared" si="8"/>
        <v>Dia Livre</v>
      </c>
      <c r="BF14" s="10">
        <v>10</v>
      </c>
      <c r="BG14" s="9"/>
      <c r="BH14" s="7"/>
      <c r="BI14" s="8"/>
      <c r="BJ14" s="11" t="str">
        <f t="shared" si="9"/>
        <v>Dia Livre</v>
      </c>
      <c r="BL14" s="10">
        <v>10</v>
      </c>
      <c r="BM14" s="9"/>
      <c r="BN14" s="7"/>
      <c r="BO14" s="8"/>
      <c r="BP14" s="11" t="str">
        <f t="shared" si="10"/>
        <v>Dia Livre</v>
      </c>
      <c r="BR14" s="10">
        <v>10</v>
      </c>
      <c r="BS14" s="9"/>
      <c r="BT14" s="7"/>
      <c r="BU14" s="8"/>
      <c r="BV14" s="11" t="str">
        <f t="shared" si="11"/>
        <v>Dia Livre</v>
      </c>
    </row>
    <row r="15" spans="1:74" x14ac:dyDescent="0.25">
      <c r="D15" s="10">
        <v>11</v>
      </c>
      <c r="E15" s="4"/>
      <c r="F15" s="7"/>
      <c r="G15" s="8"/>
      <c r="H15" s="11" t="str">
        <f t="shared" si="0"/>
        <v>Dia Livre</v>
      </c>
      <c r="J15" s="10">
        <v>11</v>
      </c>
      <c r="K15" s="9"/>
      <c r="L15" s="7"/>
      <c r="M15" s="8"/>
      <c r="N15" s="11" t="str">
        <f t="shared" si="1"/>
        <v>Dia Livre</v>
      </c>
      <c r="P15" s="10">
        <v>11</v>
      </c>
      <c r="Q15" s="9"/>
      <c r="R15" s="7"/>
      <c r="S15" s="8"/>
      <c r="T15" s="11" t="str">
        <f t="shared" si="2"/>
        <v>Dia Livre</v>
      </c>
      <c r="V15" s="10">
        <v>11</v>
      </c>
      <c r="W15" s="9"/>
      <c r="X15" s="7"/>
      <c r="Y15" s="8"/>
      <c r="Z15" s="11" t="str">
        <f t="shared" si="3"/>
        <v>Dia Livre</v>
      </c>
      <c r="AB15" s="1">
        <v>11</v>
      </c>
      <c r="AC15" s="9"/>
      <c r="AD15" s="7"/>
      <c r="AE15" s="8"/>
      <c r="AF15" s="11" t="str">
        <f t="shared" si="4"/>
        <v>Dia Livre</v>
      </c>
      <c r="AH15" s="10">
        <v>11</v>
      </c>
      <c r="AI15" s="9"/>
      <c r="AJ15" s="7"/>
      <c r="AK15" s="8"/>
      <c r="AL15" s="11" t="str">
        <f t="shared" si="5"/>
        <v>Dia Livre</v>
      </c>
      <c r="AN15" s="10">
        <v>11</v>
      </c>
      <c r="AO15" s="9"/>
      <c r="AP15" s="7"/>
      <c r="AQ15" s="8"/>
      <c r="AR15" s="11" t="str">
        <f t="shared" si="6"/>
        <v>Dia Livre</v>
      </c>
      <c r="AT15" s="10">
        <v>11</v>
      </c>
      <c r="AU15" s="9"/>
      <c r="AV15" s="7"/>
      <c r="AW15" s="8"/>
      <c r="AX15" s="11" t="str">
        <f t="shared" si="7"/>
        <v>Dia Livre</v>
      </c>
      <c r="AZ15" s="10">
        <v>11</v>
      </c>
      <c r="BA15" s="9"/>
      <c r="BB15" s="7"/>
      <c r="BC15" s="8"/>
      <c r="BD15" s="11" t="str">
        <f t="shared" si="8"/>
        <v>Dia Livre</v>
      </c>
      <c r="BF15" s="10">
        <v>11</v>
      </c>
      <c r="BG15" s="9"/>
      <c r="BH15" s="7"/>
      <c r="BI15" s="8"/>
      <c r="BJ15" s="11" t="str">
        <f t="shared" si="9"/>
        <v>Dia Livre</v>
      </c>
      <c r="BL15" s="10">
        <v>11</v>
      </c>
      <c r="BM15" s="9"/>
      <c r="BN15" s="7"/>
      <c r="BO15" s="8"/>
      <c r="BP15" s="11" t="str">
        <f t="shared" si="10"/>
        <v>Dia Livre</v>
      </c>
      <c r="BR15" s="10">
        <v>11</v>
      </c>
      <c r="BS15" s="9"/>
      <c r="BT15" s="7"/>
      <c r="BU15" s="8"/>
      <c r="BV15" s="11" t="str">
        <f t="shared" si="11"/>
        <v>Dia Livre</v>
      </c>
    </row>
    <row r="16" spans="1:74" x14ac:dyDescent="0.25">
      <c r="D16" s="10">
        <v>12</v>
      </c>
      <c r="E16" s="4"/>
      <c r="F16" s="7"/>
      <c r="G16" s="8"/>
      <c r="H16" s="11" t="str">
        <f t="shared" si="0"/>
        <v>Dia Livre</v>
      </c>
      <c r="J16" s="10">
        <v>12</v>
      </c>
      <c r="K16" s="9"/>
      <c r="L16" s="7"/>
      <c r="M16" s="8"/>
      <c r="N16" s="11" t="str">
        <f t="shared" si="1"/>
        <v>Dia Livre</v>
      </c>
      <c r="P16" s="10">
        <v>12</v>
      </c>
      <c r="Q16" s="9"/>
      <c r="R16" s="7"/>
      <c r="S16" s="8"/>
      <c r="T16" s="11" t="str">
        <f t="shared" si="2"/>
        <v>Dia Livre</v>
      </c>
      <c r="V16" s="10">
        <v>12</v>
      </c>
      <c r="W16" s="9"/>
      <c r="X16" s="7"/>
      <c r="Y16" s="8"/>
      <c r="Z16" s="11" t="str">
        <f t="shared" si="3"/>
        <v>Dia Livre</v>
      </c>
      <c r="AB16" s="1">
        <v>12</v>
      </c>
      <c r="AC16" s="9"/>
      <c r="AD16" s="7"/>
      <c r="AE16" s="8"/>
      <c r="AF16" s="11" t="str">
        <f t="shared" si="4"/>
        <v>Dia Livre</v>
      </c>
      <c r="AH16" s="10">
        <v>12</v>
      </c>
      <c r="AI16" s="9"/>
      <c r="AJ16" s="7"/>
      <c r="AK16" s="8"/>
      <c r="AL16" s="11" t="str">
        <f t="shared" si="5"/>
        <v>Dia Livre</v>
      </c>
      <c r="AN16" s="10">
        <v>12</v>
      </c>
      <c r="AO16" s="9"/>
      <c r="AP16" s="7"/>
      <c r="AQ16" s="8"/>
      <c r="AR16" s="11" t="str">
        <f t="shared" si="6"/>
        <v>Dia Livre</v>
      </c>
      <c r="AT16" s="10">
        <v>12</v>
      </c>
      <c r="AU16" s="9"/>
      <c r="AV16" s="7"/>
      <c r="AW16" s="8"/>
      <c r="AX16" s="11" t="str">
        <f t="shared" si="7"/>
        <v>Dia Livre</v>
      </c>
      <c r="AZ16" s="10">
        <v>12</v>
      </c>
      <c r="BA16" s="9"/>
      <c r="BB16" s="7"/>
      <c r="BC16" s="8"/>
      <c r="BD16" s="11" t="str">
        <f t="shared" si="8"/>
        <v>Dia Livre</v>
      </c>
      <c r="BF16" s="10">
        <v>12</v>
      </c>
      <c r="BG16" s="9"/>
      <c r="BH16" s="7"/>
      <c r="BI16" s="8"/>
      <c r="BJ16" s="11" t="str">
        <f t="shared" si="9"/>
        <v>Dia Livre</v>
      </c>
      <c r="BL16" s="10">
        <v>12</v>
      </c>
      <c r="BM16" s="9"/>
      <c r="BN16" s="7"/>
      <c r="BO16" s="8"/>
      <c r="BP16" s="11" t="str">
        <f t="shared" si="10"/>
        <v>Dia Livre</v>
      </c>
      <c r="BR16" s="10">
        <v>12</v>
      </c>
      <c r="BS16" s="9"/>
      <c r="BT16" s="7"/>
      <c r="BU16" s="8"/>
      <c r="BV16" s="11" t="str">
        <f t="shared" si="11"/>
        <v>Dia Livre</v>
      </c>
    </row>
    <row r="17" spans="4:74" x14ac:dyDescent="0.25">
      <c r="D17" s="10">
        <v>13</v>
      </c>
      <c r="E17" s="4"/>
      <c r="F17" s="7"/>
      <c r="G17" s="8"/>
      <c r="H17" s="11" t="str">
        <f t="shared" si="0"/>
        <v>Dia Livre</v>
      </c>
      <c r="J17" s="10">
        <v>13</v>
      </c>
      <c r="K17" s="9"/>
      <c r="L17" s="7"/>
      <c r="M17" s="8"/>
      <c r="N17" s="11" t="str">
        <f t="shared" si="1"/>
        <v>Dia Livre</v>
      </c>
      <c r="P17" s="10">
        <v>13</v>
      </c>
      <c r="Q17" s="9"/>
      <c r="R17" s="7"/>
      <c r="S17" s="8"/>
      <c r="T17" s="11" t="str">
        <f t="shared" si="2"/>
        <v>Dia Livre</v>
      </c>
      <c r="V17" s="10">
        <v>13</v>
      </c>
      <c r="W17" s="9"/>
      <c r="X17" s="7"/>
      <c r="Y17" s="8"/>
      <c r="Z17" s="11" t="str">
        <f t="shared" si="3"/>
        <v>Dia Livre</v>
      </c>
      <c r="AB17" s="1">
        <v>13</v>
      </c>
      <c r="AC17" s="9"/>
      <c r="AD17" s="7"/>
      <c r="AE17" s="8"/>
      <c r="AF17" s="11" t="str">
        <f t="shared" si="4"/>
        <v>Dia Livre</v>
      </c>
      <c r="AH17" s="10">
        <v>13</v>
      </c>
      <c r="AI17" s="9"/>
      <c r="AJ17" s="7"/>
      <c r="AK17" s="8"/>
      <c r="AL17" s="11" t="str">
        <f t="shared" si="5"/>
        <v>Dia Livre</v>
      </c>
      <c r="AN17" s="10">
        <v>13</v>
      </c>
      <c r="AO17" s="9"/>
      <c r="AP17" s="7"/>
      <c r="AQ17" s="8"/>
      <c r="AR17" s="11" t="str">
        <f t="shared" si="6"/>
        <v>Dia Livre</v>
      </c>
      <c r="AT17" s="10">
        <v>13</v>
      </c>
      <c r="AU17" s="9"/>
      <c r="AV17" s="7"/>
      <c r="AW17" s="8"/>
      <c r="AX17" s="11" t="str">
        <f t="shared" si="7"/>
        <v>Dia Livre</v>
      </c>
      <c r="AZ17" s="10">
        <v>13</v>
      </c>
      <c r="BA17" s="9"/>
      <c r="BB17" s="7"/>
      <c r="BC17" s="8"/>
      <c r="BD17" s="11" t="str">
        <f t="shared" si="8"/>
        <v>Dia Livre</v>
      </c>
      <c r="BF17" s="10">
        <v>13</v>
      </c>
      <c r="BG17" s="9"/>
      <c r="BH17" s="7"/>
      <c r="BI17" s="8"/>
      <c r="BJ17" s="11" t="str">
        <f t="shared" si="9"/>
        <v>Dia Livre</v>
      </c>
      <c r="BL17" s="10">
        <v>13</v>
      </c>
      <c r="BM17" s="9"/>
      <c r="BN17" s="7"/>
      <c r="BO17" s="8"/>
      <c r="BP17" s="11" t="str">
        <f t="shared" si="10"/>
        <v>Dia Livre</v>
      </c>
      <c r="BR17" s="10">
        <v>13</v>
      </c>
      <c r="BS17" s="9"/>
      <c r="BT17" s="7"/>
      <c r="BU17" s="8"/>
      <c r="BV17" s="11" t="str">
        <f t="shared" si="11"/>
        <v>Dia Livre</v>
      </c>
    </row>
    <row r="18" spans="4:74" x14ac:dyDescent="0.25">
      <c r="D18" s="10">
        <v>14</v>
      </c>
      <c r="E18" s="4"/>
      <c r="F18" s="7"/>
      <c r="G18" s="8"/>
      <c r="H18" s="11" t="str">
        <f t="shared" si="0"/>
        <v>Dia Livre</v>
      </c>
      <c r="J18" s="10">
        <v>14</v>
      </c>
      <c r="K18" s="9"/>
      <c r="L18" s="7"/>
      <c r="M18" s="8"/>
      <c r="N18" s="11" t="str">
        <f t="shared" si="1"/>
        <v>Dia Livre</v>
      </c>
      <c r="P18" s="10">
        <v>14</v>
      </c>
      <c r="Q18" s="9"/>
      <c r="R18" s="7"/>
      <c r="S18" s="8"/>
      <c r="T18" s="11" t="str">
        <f t="shared" si="2"/>
        <v>Dia Livre</v>
      </c>
      <c r="V18" s="10">
        <v>14</v>
      </c>
      <c r="W18" s="9"/>
      <c r="X18" s="7"/>
      <c r="Y18" s="8"/>
      <c r="Z18" s="11" t="str">
        <f t="shared" si="3"/>
        <v>Dia Livre</v>
      </c>
      <c r="AB18" s="1">
        <v>14</v>
      </c>
      <c r="AC18" s="9"/>
      <c r="AD18" s="7"/>
      <c r="AE18" s="8"/>
      <c r="AF18" s="11" t="str">
        <f t="shared" si="4"/>
        <v>Dia Livre</v>
      </c>
      <c r="AH18" s="10">
        <v>14</v>
      </c>
      <c r="AI18" s="9"/>
      <c r="AJ18" s="7"/>
      <c r="AK18" s="8"/>
      <c r="AL18" s="11" t="str">
        <f t="shared" si="5"/>
        <v>Dia Livre</v>
      </c>
      <c r="AN18" s="10">
        <v>14</v>
      </c>
      <c r="AO18" s="9"/>
      <c r="AP18" s="7"/>
      <c r="AQ18" s="8"/>
      <c r="AR18" s="11" t="str">
        <f t="shared" si="6"/>
        <v>Dia Livre</v>
      </c>
      <c r="AT18" s="10">
        <v>14</v>
      </c>
      <c r="AU18" s="9"/>
      <c r="AV18" s="7"/>
      <c r="AW18" s="8"/>
      <c r="AX18" s="11" t="str">
        <f t="shared" si="7"/>
        <v>Dia Livre</v>
      </c>
      <c r="AZ18" s="10">
        <v>14</v>
      </c>
      <c r="BA18" s="9"/>
      <c r="BB18" s="7"/>
      <c r="BC18" s="8"/>
      <c r="BD18" s="11" t="str">
        <f t="shared" si="8"/>
        <v>Dia Livre</v>
      </c>
      <c r="BF18" s="10">
        <v>14</v>
      </c>
      <c r="BG18" s="9"/>
      <c r="BH18" s="7"/>
      <c r="BI18" s="8"/>
      <c r="BJ18" s="11" t="str">
        <f t="shared" si="9"/>
        <v>Dia Livre</v>
      </c>
      <c r="BL18" s="10">
        <v>14</v>
      </c>
      <c r="BM18" s="9"/>
      <c r="BN18" s="7"/>
      <c r="BO18" s="8"/>
      <c r="BP18" s="11" t="str">
        <f t="shared" si="10"/>
        <v>Dia Livre</v>
      </c>
      <c r="BR18" s="10">
        <v>14</v>
      </c>
      <c r="BS18" s="9"/>
      <c r="BT18" s="7"/>
      <c r="BU18" s="8"/>
      <c r="BV18" s="11" t="str">
        <f t="shared" si="11"/>
        <v>Dia Livre</v>
      </c>
    </row>
    <row r="19" spans="4:74" x14ac:dyDescent="0.25">
      <c r="D19" s="10">
        <v>15</v>
      </c>
      <c r="E19" s="4"/>
      <c r="F19" s="7"/>
      <c r="G19" s="8"/>
      <c r="H19" s="11" t="str">
        <f t="shared" si="0"/>
        <v>Dia Livre</v>
      </c>
      <c r="J19" s="10">
        <v>15</v>
      </c>
      <c r="K19" s="9"/>
      <c r="L19" s="7"/>
      <c r="M19" s="8"/>
      <c r="N19" s="11" t="str">
        <f t="shared" si="1"/>
        <v>Dia Livre</v>
      </c>
      <c r="P19" s="10">
        <v>15</v>
      </c>
      <c r="Q19" s="9"/>
      <c r="R19" s="7"/>
      <c r="S19" s="8"/>
      <c r="T19" s="11" t="str">
        <f t="shared" si="2"/>
        <v>Dia Livre</v>
      </c>
      <c r="V19" s="10">
        <v>15</v>
      </c>
      <c r="W19" s="9"/>
      <c r="X19" s="7"/>
      <c r="Y19" s="8"/>
      <c r="Z19" s="11" t="str">
        <f t="shared" si="3"/>
        <v>Dia Livre</v>
      </c>
      <c r="AB19" s="1">
        <v>15</v>
      </c>
      <c r="AC19" s="9"/>
      <c r="AD19" s="7"/>
      <c r="AE19" s="8"/>
      <c r="AF19" s="11" t="str">
        <f t="shared" si="4"/>
        <v>Dia Livre</v>
      </c>
      <c r="AH19" s="10">
        <v>15</v>
      </c>
      <c r="AI19" s="9"/>
      <c r="AJ19" s="7"/>
      <c r="AK19" s="8"/>
      <c r="AL19" s="11" t="str">
        <f t="shared" si="5"/>
        <v>Dia Livre</v>
      </c>
      <c r="AN19" s="10">
        <v>15</v>
      </c>
      <c r="AO19" s="9"/>
      <c r="AP19" s="7"/>
      <c r="AQ19" s="8"/>
      <c r="AR19" s="11" t="str">
        <f t="shared" si="6"/>
        <v>Dia Livre</v>
      </c>
      <c r="AT19" s="10">
        <v>15</v>
      </c>
      <c r="AU19" s="9"/>
      <c r="AV19" s="7"/>
      <c r="AW19" s="8"/>
      <c r="AX19" s="11" t="str">
        <f t="shared" si="7"/>
        <v>Dia Livre</v>
      </c>
      <c r="AZ19" s="10">
        <v>15</v>
      </c>
      <c r="BA19" s="9"/>
      <c r="BB19" s="7"/>
      <c r="BC19" s="8"/>
      <c r="BD19" s="11" t="str">
        <f t="shared" si="8"/>
        <v>Dia Livre</v>
      </c>
      <c r="BF19" s="10">
        <v>15</v>
      </c>
      <c r="BG19" s="9"/>
      <c r="BH19" s="7"/>
      <c r="BI19" s="8"/>
      <c r="BJ19" s="11" t="str">
        <f t="shared" si="9"/>
        <v>Dia Livre</v>
      </c>
      <c r="BL19" s="10">
        <v>15</v>
      </c>
      <c r="BM19" s="9"/>
      <c r="BN19" s="7"/>
      <c r="BO19" s="8"/>
      <c r="BP19" s="11" t="str">
        <f t="shared" si="10"/>
        <v>Dia Livre</v>
      </c>
      <c r="BR19" s="10">
        <v>15</v>
      </c>
      <c r="BS19" s="9"/>
      <c r="BT19" s="7"/>
      <c r="BU19" s="8"/>
      <c r="BV19" s="11" t="str">
        <f t="shared" si="11"/>
        <v>Dia Livre</v>
      </c>
    </row>
    <row r="20" spans="4:74" x14ac:dyDescent="0.25">
      <c r="D20" s="10">
        <v>16</v>
      </c>
      <c r="E20" s="4"/>
      <c r="F20" s="7"/>
      <c r="G20" s="8"/>
      <c r="H20" s="11" t="str">
        <f t="shared" si="0"/>
        <v>Dia Livre</v>
      </c>
      <c r="J20" s="10">
        <v>16</v>
      </c>
      <c r="K20" s="9"/>
      <c r="L20" s="7"/>
      <c r="M20" s="8"/>
      <c r="N20" s="11" t="str">
        <f t="shared" si="1"/>
        <v>Dia Livre</v>
      </c>
      <c r="P20" s="10">
        <v>16</v>
      </c>
      <c r="Q20" s="9"/>
      <c r="R20" s="7"/>
      <c r="S20" s="8"/>
      <c r="T20" s="11" t="str">
        <f t="shared" si="2"/>
        <v>Dia Livre</v>
      </c>
      <c r="V20" s="10">
        <v>16</v>
      </c>
      <c r="W20" s="9"/>
      <c r="X20" s="7"/>
      <c r="Y20" s="8"/>
      <c r="Z20" s="11" t="str">
        <f t="shared" si="3"/>
        <v>Dia Livre</v>
      </c>
      <c r="AB20" s="1">
        <v>16</v>
      </c>
      <c r="AC20" s="9"/>
      <c r="AD20" s="7"/>
      <c r="AE20" s="8"/>
      <c r="AF20" s="11" t="str">
        <f t="shared" si="4"/>
        <v>Dia Livre</v>
      </c>
      <c r="AH20" s="10">
        <v>16</v>
      </c>
      <c r="AI20" s="9"/>
      <c r="AJ20" s="7"/>
      <c r="AK20" s="8"/>
      <c r="AL20" s="11" t="str">
        <f t="shared" si="5"/>
        <v>Dia Livre</v>
      </c>
      <c r="AN20" s="10">
        <v>16</v>
      </c>
      <c r="AO20" s="9"/>
      <c r="AP20" s="7"/>
      <c r="AQ20" s="8"/>
      <c r="AR20" s="11" t="str">
        <f t="shared" si="6"/>
        <v>Dia Livre</v>
      </c>
      <c r="AT20" s="10">
        <v>16</v>
      </c>
      <c r="AU20" s="9"/>
      <c r="AV20" s="7"/>
      <c r="AW20" s="8"/>
      <c r="AX20" s="11" t="str">
        <f t="shared" si="7"/>
        <v>Dia Livre</v>
      </c>
      <c r="AZ20" s="10">
        <v>16</v>
      </c>
      <c r="BA20" s="9"/>
      <c r="BB20" s="7"/>
      <c r="BC20" s="8"/>
      <c r="BD20" s="11" t="str">
        <f t="shared" si="8"/>
        <v>Dia Livre</v>
      </c>
      <c r="BF20" s="10">
        <v>16</v>
      </c>
      <c r="BG20" s="9"/>
      <c r="BH20" s="7"/>
      <c r="BI20" s="8"/>
      <c r="BJ20" s="11" t="str">
        <f t="shared" si="9"/>
        <v>Dia Livre</v>
      </c>
      <c r="BL20" s="10">
        <v>16</v>
      </c>
      <c r="BM20" s="9"/>
      <c r="BN20" s="7"/>
      <c r="BO20" s="8"/>
      <c r="BP20" s="11" t="str">
        <f t="shared" si="10"/>
        <v>Dia Livre</v>
      </c>
      <c r="BR20" s="10">
        <v>16</v>
      </c>
      <c r="BS20" s="9"/>
      <c r="BT20" s="7"/>
      <c r="BU20" s="8"/>
      <c r="BV20" s="11" t="str">
        <f t="shared" si="11"/>
        <v>Dia Livre</v>
      </c>
    </row>
    <row r="21" spans="4:74" x14ac:dyDescent="0.25">
      <c r="D21" s="10">
        <v>17</v>
      </c>
      <c r="E21" s="4"/>
      <c r="F21" s="7"/>
      <c r="G21" s="8"/>
      <c r="H21" s="11" t="str">
        <f t="shared" si="0"/>
        <v>Dia Livre</v>
      </c>
      <c r="J21" s="10">
        <v>17</v>
      </c>
      <c r="K21" s="9"/>
      <c r="L21" s="7"/>
      <c r="M21" s="8"/>
      <c r="N21" s="11" t="str">
        <f t="shared" si="1"/>
        <v>Dia Livre</v>
      </c>
      <c r="P21" s="10">
        <v>17</v>
      </c>
      <c r="Q21" s="9"/>
      <c r="R21" s="7"/>
      <c r="S21" s="8"/>
      <c r="T21" s="11" t="str">
        <f t="shared" si="2"/>
        <v>Dia Livre</v>
      </c>
      <c r="V21" s="10">
        <v>17</v>
      </c>
      <c r="W21" s="9"/>
      <c r="X21" s="7"/>
      <c r="Y21" s="8"/>
      <c r="Z21" s="11" t="str">
        <f t="shared" si="3"/>
        <v>Dia Livre</v>
      </c>
      <c r="AB21" s="1">
        <v>17</v>
      </c>
      <c r="AC21" s="9"/>
      <c r="AD21" s="7"/>
      <c r="AE21" s="8"/>
      <c r="AF21" s="11" t="str">
        <f t="shared" si="4"/>
        <v>Dia Livre</v>
      </c>
      <c r="AH21" s="10">
        <v>17</v>
      </c>
      <c r="AI21" s="9"/>
      <c r="AJ21" s="7"/>
      <c r="AK21" s="8"/>
      <c r="AL21" s="11" t="str">
        <f t="shared" si="5"/>
        <v>Dia Livre</v>
      </c>
      <c r="AN21" s="10">
        <v>17</v>
      </c>
      <c r="AO21" s="9"/>
      <c r="AP21" s="7"/>
      <c r="AQ21" s="8"/>
      <c r="AR21" s="11" t="str">
        <f t="shared" si="6"/>
        <v>Dia Livre</v>
      </c>
      <c r="AT21" s="10">
        <v>17</v>
      </c>
      <c r="AU21" s="9"/>
      <c r="AV21" s="7"/>
      <c r="AW21" s="8"/>
      <c r="AX21" s="11" t="str">
        <f t="shared" si="7"/>
        <v>Dia Livre</v>
      </c>
      <c r="AZ21" s="10">
        <v>17</v>
      </c>
      <c r="BA21" s="9"/>
      <c r="BB21" s="7"/>
      <c r="BC21" s="8"/>
      <c r="BD21" s="11" t="str">
        <f t="shared" si="8"/>
        <v>Dia Livre</v>
      </c>
      <c r="BF21" s="10">
        <v>17</v>
      </c>
      <c r="BG21" s="9"/>
      <c r="BH21" s="7"/>
      <c r="BI21" s="8"/>
      <c r="BJ21" s="11" t="str">
        <f t="shared" si="9"/>
        <v>Dia Livre</v>
      </c>
      <c r="BL21" s="10">
        <v>17</v>
      </c>
      <c r="BM21" s="9"/>
      <c r="BN21" s="7"/>
      <c r="BO21" s="8"/>
      <c r="BP21" s="11" t="str">
        <f t="shared" si="10"/>
        <v>Dia Livre</v>
      </c>
      <c r="BR21" s="10">
        <v>17</v>
      </c>
      <c r="BS21" s="9"/>
      <c r="BT21" s="7"/>
      <c r="BU21" s="8"/>
      <c r="BV21" s="11" t="str">
        <f t="shared" si="11"/>
        <v>Dia Livre</v>
      </c>
    </row>
    <row r="22" spans="4:74" x14ac:dyDescent="0.25">
      <c r="D22" s="10">
        <v>18</v>
      </c>
      <c r="E22" s="4"/>
      <c r="F22" s="7"/>
      <c r="G22" s="8"/>
      <c r="H22" s="11" t="str">
        <f t="shared" si="0"/>
        <v>Dia Livre</v>
      </c>
      <c r="J22" s="10">
        <v>18</v>
      </c>
      <c r="K22" s="9"/>
      <c r="L22" s="7"/>
      <c r="M22" s="8"/>
      <c r="N22" s="11" t="str">
        <f t="shared" si="1"/>
        <v>Dia Livre</v>
      </c>
      <c r="P22" s="10">
        <v>18</v>
      </c>
      <c r="Q22" s="9"/>
      <c r="R22" s="7"/>
      <c r="S22" s="8"/>
      <c r="T22" s="11" t="str">
        <f t="shared" si="2"/>
        <v>Dia Livre</v>
      </c>
      <c r="V22" s="10">
        <v>18</v>
      </c>
      <c r="W22" s="9"/>
      <c r="X22" s="7"/>
      <c r="Y22" s="8"/>
      <c r="Z22" s="11" t="str">
        <f t="shared" si="3"/>
        <v>Dia Livre</v>
      </c>
      <c r="AB22" s="1">
        <v>18</v>
      </c>
      <c r="AC22" s="9"/>
      <c r="AD22" s="7"/>
      <c r="AE22" s="8"/>
      <c r="AF22" s="11" t="str">
        <f t="shared" si="4"/>
        <v>Dia Livre</v>
      </c>
      <c r="AH22" s="10">
        <v>18</v>
      </c>
      <c r="AI22" s="9"/>
      <c r="AJ22" s="7"/>
      <c r="AK22" s="8"/>
      <c r="AL22" s="11" t="str">
        <f t="shared" si="5"/>
        <v>Dia Livre</v>
      </c>
      <c r="AN22" s="10">
        <v>18</v>
      </c>
      <c r="AO22" s="9"/>
      <c r="AP22" s="7"/>
      <c r="AQ22" s="8"/>
      <c r="AR22" s="11" t="str">
        <f t="shared" si="6"/>
        <v>Dia Livre</v>
      </c>
      <c r="AT22" s="10">
        <v>18</v>
      </c>
      <c r="AU22" s="9"/>
      <c r="AV22" s="7"/>
      <c r="AW22" s="8"/>
      <c r="AX22" s="11" t="str">
        <f t="shared" si="7"/>
        <v>Dia Livre</v>
      </c>
      <c r="AZ22" s="10">
        <v>18</v>
      </c>
      <c r="BA22" s="9"/>
      <c r="BB22" s="7"/>
      <c r="BC22" s="8"/>
      <c r="BD22" s="11" t="str">
        <f t="shared" si="8"/>
        <v>Dia Livre</v>
      </c>
      <c r="BF22" s="10">
        <v>18</v>
      </c>
      <c r="BG22" s="9"/>
      <c r="BH22" s="7"/>
      <c r="BI22" s="8"/>
      <c r="BJ22" s="11" t="str">
        <f t="shared" si="9"/>
        <v>Dia Livre</v>
      </c>
      <c r="BL22" s="10">
        <v>18</v>
      </c>
      <c r="BM22" s="9"/>
      <c r="BN22" s="7"/>
      <c r="BO22" s="8"/>
      <c r="BP22" s="11" t="str">
        <f t="shared" si="10"/>
        <v>Dia Livre</v>
      </c>
      <c r="BR22" s="10">
        <v>18</v>
      </c>
      <c r="BS22" s="9"/>
      <c r="BT22" s="7"/>
      <c r="BU22" s="8"/>
      <c r="BV22" s="11" t="str">
        <f t="shared" si="11"/>
        <v>Dia Livre</v>
      </c>
    </row>
    <row r="23" spans="4:74" x14ac:dyDescent="0.25">
      <c r="D23" s="10">
        <v>19</v>
      </c>
      <c r="E23" s="4"/>
      <c r="F23" s="7"/>
      <c r="G23" s="8"/>
      <c r="H23" s="11" t="str">
        <f t="shared" si="0"/>
        <v>Dia Livre</v>
      </c>
      <c r="J23" s="10">
        <v>19</v>
      </c>
      <c r="K23" s="9"/>
      <c r="L23" s="7"/>
      <c r="M23" s="8"/>
      <c r="N23" s="11" t="str">
        <f t="shared" si="1"/>
        <v>Dia Livre</v>
      </c>
      <c r="P23" s="10">
        <v>19</v>
      </c>
      <c r="Q23" s="9"/>
      <c r="R23" s="7"/>
      <c r="S23" s="8"/>
      <c r="T23" s="11" t="str">
        <f t="shared" si="2"/>
        <v>Dia Livre</v>
      </c>
      <c r="V23" s="10">
        <v>19</v>
      </c>
      <c r="W23" s="9"/>
      <c r="X23" s="7"/>
      <c r="Y23" s="8"/>
      <c r="Z23" s="11" t="str">
        <f t="shared" si="3"/>
        <v>Dia Livre</v>
      </c>
      <c r="AB23" s="1">
        <v>19</v>
      </c>
      <c r="AC23" s="9"/>
      <c r="AD23" s="7"/>
      <c r="AE23" s="8"/>
      <c r="AF23" s="11" t="str">
        <f t="shared" si="4"/>
        <v>Dia Livre</v>
      </c>
      <c r="AH23" s="10">
        <v>19</v>
      </c>
      <c r="AI23" s="9"/>
      <c r="AJ23" s="7"/>
      <c r="AK23" s="8"/>
      <c r="AL23" s="11" t="str">
        <f t="shared" si="5"/>
        <v>Dia Livre</v>
      </c>
      <c r="AN23" s="10">
        <v>19</v>
      </c>
      <c r="AO23" s="9"/>
      <c r="AP23" s="7"/>
      <c r="AQ23" s="8"/>
      <c r="AR23" s="11" t="str">
        <f t="shared" si="6"/>
        <v>Dia Livre</v>
      </c>
      <c r="AT23" s="10">
        <v>19</v>
      </c>
      <c r="AU23" s="9"/>
      <c r="AV23" s="7"/>
      <c r="AW23" s="8"/>
      <c r="AX23" s="11" t="str">
        <f t="shared" si="7"/>
        <v>Dia Livre</v>
      </c>
      <c r="AZ23" s="10">
        <v>19</v>
      </c>
      <c r="BA23" s="9"/>
      <c r="BB23" s="7"/>
      <c r="BC23" s="8"/>
      <c r="BD23" s="11" t="str">
        <f t="shared" si="8"/>
        <v>Dia Livre</v>
      </c>
      <c r="BF23" s="10">
        <v>19</v>
      </c>
      <c r="BG23" s="9"/>
      <c r="BH23" s="7"/>
      <c r="BI23" s="8"/>
      <c r="BJ23" s="11" t="str">
        <f t="shared" si="9"/>
        <v>Dia Livre</v>
      </c>
      <c r="BL23" s="10">
        <v>19</v>
      </c>
      <c r="BM23" s="9"/>
      <c r="BN23" s="7"/>
      <c r="BO23" s="8"/>
      <c r="BP23" s="11" t="str">
        <f t="shared" si="10"/>
        <v>Dia Livre</v>
      </c>
      <c r="BR23" s="10">
        <v>19</v>
      </c>
      <c r="BS23" s="9"/>
      <c r="BT23" s="7"/>
      <c r="BU23" s="8"/>
      <c r="BV23" s="11" t="str">
        <f t="shared" si="11"/>
        <v>Dia Livre</v>
      </c>
    </row>
    <row r="24" spans="4:74" x14ac:dyDescent="0.25">
      <c r="D24" s="10">
        <v>20</v>
      </c>
      <c r="E24" s="4"/>
      <c r="F24" s="7"/>
      <c r="G24" s="8"/>
      <c r="H24" s="11" t="str">
        <f t="shared" si="0"/>
        <v>Dia Livre</v>
      </c>
      <c r="J24" s="10">
        <v>20</v>
      </c>
      <c r="K24" s="9"/>
      <c r="L24" s="7"/>
      <c r="M24" s="8"/>
      <c r="N24" s="11" t="str">
        <f t="shared" si="1"/>
        <v>Dia Livre</v>
      </c>
      <c r="P24" s="10">
        <v>20</v>
      </c>
      <c r="Q24" s="9"/>
      <c r="R24" s="7"/>
      <c r="S24" s="8"/>
      <c r="T24" s="11" t="str">
        <f t="shared" si="2"/>
        <v>Dia Livre</v>
      </c>
      <c r="V24" s="10">
        <v>20</v>
      </c>
      <c r="W24" s="9"/>
      <c r="X24" s="7"/>
      <c r="Y24" s="8"/>
      <c r="Z24" s="11" t="str">
        <f t="shared" si="3"/>
        <v>Dia Livre</v>
      </c>
      <c r="AB24" s="1">
        <v>20</v>
      </c>
      <c r="AC24" s="9"/>
      <c r="AD24" s="7"/>
      <c r="AE24" s="8"/>
      <c r="AF24" s="11" t="str">
        <f t="shared" si="4"/>
        <v>Dia Livre</v>
      </c>
      <c r="AH24" s="10">
        <v>20</v>
      </c>
      <c r="AI24" s="9"/>
      <c r="AJ24" s="7"/>
      <c r="AK24" s="8"/>
      <c r="AL24" s="11" t="str">
        <f t="shared" si="5"/>
        <v>Dia Livre</v>
      </c>
      <c r="AN24" s="10">
        <v>20</v>
      </c>
      <c r="AO24" s="9"/>
      <c r="AP24" s="7"/>
      <c r="AQ24" s="8"/>
      <c r="AR24" s="11" t="str">
        <f t="shared" si="6"/>
        <v>Dia Livre</v>
      </c>
      <c r="AT24" s="10">
        <v>20</v>
      </c>
      <c r="AU24" s="9"/>
      <c r="AV24" s="7"/>
      <c r="AW24" s="8"/>
      <c r="AX24" s="11" t="str">
        <f t="shared" si="7"/>
        <v>Dia Livre</v>
      </c>
      <c r="AZ24" s="10">
        <v>20</v>
      </c>
      <c r="BA24" s="9"/>
      <c r="BB24" s="7"/>
      <c r="BC24" s="8"/>
      <c r="BD24" s="11" t="str">
        <f t="shared" si="8"/>
        <v>Dia Livre</v>
      </c>
      <c r="BF24" s="10">
        <v>20</v>
      </c>
      <c r="BG24" s="9"/>
      <c r="BH24" s="7"/>
      <c r="BI24" s="8"/>
      <c r="BJ24" s="11" t="str">
        <f t="shared" si="9"/>
        <v>Dia Livre</v>
      </c>
      <c r="BL24" s="10">
        <v>20</v>
      </c>
      <c r="BM24" s="9"/>
      <c r="BN24" s="7"/>
      <c r="BO24" s="8"/>
      <c r="BP24" s="11" t="str">
        <f t="shared" si="10"/>
        <v>Dia Livre</v>
      </c>
      <c r="BR24" s="10">
        <v>20</v>
      </c>
      <c r="BS24" s="9"/>
      <c r="BT24" s="7"/>
      <c r="BU24" s="8"/>
      <c r="BV24" s="11" t="str">
        <f t="shared" si="11"/>
        <v>Dia Livre</v>
      </c>
    </row>
    <row r="25" spans="4:74" x14ac:dyDescent="0.25">
      <c r="D25" s="10">
        <v>21</v>
      </c>
      <c r="E25" s="4"/>
      <c r="F25" s="7"/>
      <c r="G25" s="8"/>
      <c r="H25" s="11" t="str">
        <f t="shared" si="0"/>
        <v>Dia Livre</v>
      </c>
      <c r="J25" s="10">
        <v>21</v>
      </c>
      <c r="K25" s="9"/>
      <c r="L25" s="7"/>
      <c r="M25" s="8"/>
      <c r="N25" s="11" t="str">
        <f t="shared" si="1"/>
        <v>Dia Livre</v>
      </c>
      <c r="P25" s="10">
        <v>21</v>
      </c>
      <c r="Q25" s="9"/>
      <c r="R25" s="7"/>
      <c r="S25" s="8"/>
      <c r="T25" s="11" t="str">
        <f t="shared" si="2"/>
        <v>Dia Livre</v>
      </c>
      <c r="V25" s="10">
        <v>21</v>
      </c>
      <c r="W25" s="9"/>
      <c r="X25" s="7"/>
      <c r="Y25" s="8"/>
      <c r="Z25" s="11" t="str">
        <f t="shared" si="3"/>
        <v>Dia Livre</v>
      </c>
      <c r="AB25" s="1">
        <v>21</v>
      </c>
      <c r="AC25" s="9"/>
      <c r="AD25" s="7"/>
      <c r="AE25" s="8"/>
      <c r="AF25" s="11" t="str">
        <f t="shared" si="4"/>
        <v>Dia Livre</v>
      </c>
      <c r="AH25" s="10">
        <v>21</v>
      </c>
      <c r="AI25" s="9"/>
      <c r="AJ25" s="7"/>
      <c r="AK25" s="8"/>
      <c r="AL25" s="11" t="str">
        <f t="shared" si="5"/>
        <v>Dia Livre</v>
      </c>
      <c r="AN25" s="10">
        <v>21</v>
      </c>
      <c r="AO25" s="9"/>
      <c r="AP25" s="7"/>
      <c r="AQ25" s="8"/>
      <c r="AR25" s="11" t="str">
        <f t="shared" si="6"/>
        <v>Dia Livre</v>
      </c>
      <c r="AT25" s="10">
        <v>21</v>
      </c>
      <c r="AU25" s="9"/>
      <c r="AV25" s="7"/>
      <c r="AW25" s="8"/>
      <c r="AX25" s="11" t="str">
        <f t="shared" si="7"/>
        <v>Dia Livre</v>
      </c>
      <c r="AZ25" s="10">
        <v>21</v>
      </c>
      <c r="BA25" s="9"/>
      <c r="BB25" s="7"/>
      <c r="BC25" s="8"/>
      <c r="BD25" s="11" t="str">
        <f t="shared" si="8"/>
        <v>Dia Livre</v>
      </c>
      <c r="BF25" s="10">
        <v>21</v>
      </c>
      <c r="BG25" s="9"/>
      <c r="BH25" s="7"/>
      <c r="BI25" s="8"/>
      <c r="BJ25" s="11" t="str">
        <f t="shared" si="9"/>
        <v>Dia Livre</v>
      </c>
      <c r="BL25" s="10">
        <v>21</v>
      </c>
      <c r="BM25" s="9"/>
      <c r="BN25" s="7"/>
      <c r="BO25" s="8"/>
      <c r="BP25" s="11" t="str">
        <f t="shared" si="10"/>
        <v>Dia Livre</v>
      </c>
      <c r="BR25" s="10">
        <v>21</v>
      </c>
      <c r="BS25" s="9"/>
      <c r="BT25" s="7"/>
      <c r="BU25" s="8"/>
      <c r="BV25" s="11" t="str">
        <f t="shared" si="11"/>
        <v>Dia Livre</v>
      </c>
    </row>
    <row r="26" spans="4:74" x14ac:dyDescent="0.25">
      <c r="D26" s="10">
        <v>22</v>
      </c>
      <c r="E26" s="4"/>
      <c r="F26" s="7"/>
      <c r="G26" s="8"/>
      <c r="H26" s="11" t="str">
        <f t="shared" si="0"/>
        <v>Dia Livre</v>
      </c>
      <c r="J26" s="10">
        <v>22</v>
      </c>
      <c r="K26" s="9"/>
      <c r="L26" s="7"/>
      <c r="M26" s="8"/>
      <c r="N26" s="11" t="str">
        <f t="shared" si="1"/>
        <v>Dia Livre</v>
      </c>
      <c r="P26" s="10">
        <v>22</v>
      </c>
      <c r="Q26" s="9"/>
      <c r="R26" s="7"/>
      <c r="S26" s="8"/>
      <c r="T26" s="11" t="str">
        <f t="shared" si="2"/>
        <v>Dia Livre</v>
      </c>
      <c r="V26" s="10">
        <v>22</v>
      </c>
      <c r="W26" s="9"/>
      <c r="X26" s="7"/>
      <c r="Y26" s="8"/>
      <c r="Z26" s="11" t="str">
        <f t="shared" si="3"/>
        <v>Dia Livre</v>
      </c>
      <c r="AB26" s="1">
        <v>22</v>
      </c>
      <c r="AC26" s="9"/>
      <c r="AD26" s="7"/>
      <c r="AE26" s="8"/>
      <c r="AF26" s="11" t="str">
        <f t="shared" si="4"/>
        <v>Dia Livre</v>
      </c>
      <c r="AH26" s="10">
        <v>22</v>
      </c>
      <c r="AI26" s="9"/>
      <c r="AJ26" s="7"/>
      <c r="AK26" s="8"/>
      <c r="AL26" s="11" t="str">
        <f t="shared" si="5"/>
        <v>Dia Livre</v>
      </c>
      <c r="AN26" s="10">
        <v>22</v>
      </c>
      <c r="AO26" s="9"/>
      <c r="AP26" s="7"/>
      <c r="AQ26" s="8"/>
      <c r="AR26" s="11" t="str">
        <f t="shared" si="6"/>
        <v>Dia Livre</v>
      </c>
      <c r="AT26" s="10">
        <v>22</v>
      </c>
      <c r="AU26" s="9"/>
      <c r="AV26" s="7"/>
      <c r="AW26" s="8"/>
      <c r="AX26" s="11" t="str">
        <f t="shared" si="7"/>
        <v>Dia Livre</v>
      </c>
      <c r="AZ26" s="10">
        <v>22</v>
      </c>
      <c r="BA26" s="9"/>
      <c r="BB26" s="7"/>
      <c r="BC26" s="8"/>
      <c r="BD26" s="11" t="str">
        <f t="shared" si="8"/>
        <v>Dia Livre</v>
      </c>
      <c r="BF26" s="10">
        <v>22</v>
      </c>
      <c r="BG26" s="9"/>
      <c r="BH26" s="7"/>
      <c r="BI26" s="8"/>
      <c r="BJ26" s="11" t="str">
        <f t="shared" si="9"/>
        <v>Dia Livre</v>
      </c>
      <c r="BL26" s="10">
        <v>22</v>
      </c>
      <c r="BM26" s="9"/>
      <c r="BN26" s="7"/>
      <c r="BO26" s="8"/>
      <c r="BP26" s="11" t="str">
        <f t="shared" si="10"/>
        <v>Dia Livre</v>
      </c>
      <c r="BR26" s="10">
        <v>22</v>
      </c>
      <c r="BS26" s="9"/>
      <c r="BT26" s="7"/>
      <c r="BU26" s="8"/>
      <c r="BV26" s="11" t="str">
        <f t="shared" si="11"/>
        <v>Dia Livre</v>
      </c>
    </row>
    <row r="27" spans="4:74" x14ac:dyDescent="0.25">
      <c r="D27" s="10">
        <v>23</v>
      </c>
      <c r="E27" s="4"/>
      <c r="F27" s="7"/>
      <c r="G27" s="8"/>
      <c r="H27" s="11" t="str">
        <f t="shared" si="0"/>
        <v>Dia Livre</v>
      </c>
      <c r="J27" s="10">
        <v>23</v>
      </c>
      <c r="K27" s="9"/>
      <c r="L27" s="7"/>
      <c r="M27" s="8"/>
      <c r="N27" s="11" t="str">
        <f t="shared" si="1"/>
        <v>Dia Livre</v>
      </c>
      <c r="P27" s="10">
        <v>23</v>
      </c>
      <c r="Q27" s="9"/>
      <c r="R27" s="7"/>
      <c r="S27" s="8"/>
      <c r="T27" s="11" t="str">
        <f t="shared" si="2"/>
        <v>Dia Livre</v>
      </c>
      <c r="V27" s="10">
        <v>23</v>
      </c>
      <c r="W27" s="9"/>
      <c r="X27" s="7"/>
      <c r="Y27" s="8"/>
      <c r="Z27" s="11" t="str">
        <f t="shared" si="3"/>
        <v>Dia Livre</v>
      </c>
      <c r="AB27" s="1">
        <v>23</v>
      </c>
      <c r="AC27" s="9"/>
      <c r="AD27" s="7"/>
      <c r="AE27" s="8"/>
      <c r="AF27" s="11" t="str">
        <f t="shared" si="4"/>
        <v>Dia Livre</v>
      </c>
      <c r="AH27" s="10">
        <v>23</v>
      </c>
      <c r="AI27" s="9"/>
      <c r="AJ27" s="7"/>
      <c r="AK27" s="8"/>
      <c r="AL27" s="11" t="str">
        <f t="shared" si="5"/>
        <v>Dia Livre</v>
      </c>
      <c r="AN27" s="10">
        <v>23</v>
      </c>
      <c r="AO27" s="9"/>
      <c r="AP27" s="7"/>
      <c r="AQ27" s="8"/>
      <c r="AR27" s="11" t="str">
        <f t="shared" si="6"/>
        <v>Dia Livre</v>
      </c>
      <c r="AT27" s="10">
        <v>23</v>
      </c>
      <c r="AU27" s="9"/>
      <c r="AV27" s="7"/>
      <c r="AW27" s="8"/>
      <c r="AX27" s="11" t="str">
        <f t="shared" si="7"/>
        <v>Dia Livre</v>
      </c>
      <c r="AZ27" s="10">
        <v>23</v>
      </c>
      <c r="BA27" s="9"/>
      <c r="BB27" s="7"/>
      <c r="BC27" s="8"/>
      <c r="BD27" s="11" t="str">
        <f t="shared" si="8"/>
        <v>Dia Livre</v>
      </c>
      <c r="BF27" s="10">
        <v>23</v>
      </c>
      <c r="BG27" s="9"/>
      <c r="BH27" s="7"/>
      <c r="BI27" s="8"/>
      <c r="BJ27" s="11" t="str">
        <f t="shared" si="9"/>
        <v>Dia Livre</v>
      </c>
      <c r="BL27" s="10">
        <v>23</v>
      </c>
      <c r="BM27" s="9"/>
      <c r="BN27" s="7"/>
      <c r="BO27" s="8"/>
      <c r="BP27" s="11" t="str">
        <f t="shared" si="10"/>
        <v>Dia Livre</v>
      </c>
      <c r="BR27" s="10">
        <v>23</v>
      </c>
      <c r="BS27" s="9"/>
      <c r="BT27" s="7"/>
      <c r="BU27" s="8"/>
      <c r="BV27" s="11" t="str">
        <f t="shared" si="11"/>
        <v>Dia Livre</v>
      </c>
    </row>
    <row r="28" spans="4:74" x14ac:dyDescent="0.25">
      <c r="D28" s="10">
        <v>24</v>
      </c>
      <c r="E28" s="4"/>
      <c r="F28" s="7"/>
      <c r="G28" s="8"/>
      <c r="H28" s="11" t="str">
        <f t="shared" si="0"/>
        <v>Dia Livre</v>
      </c>
      <c r="J28" s="10">
        <v>24</v>
      </c>
      <c r="K28" s="9"/>
      <c r="L28" s="7"/>
      <c r="M28" s="8"/>
      <c r="N28" s="11" t="str">
        <f t="shared" si="1"/>
        <v>Dia Livre</v>
      </c>
      <c r="P28" s="10">
        <v>24</v>
      </c>
      <c r="Q28" s="9"/>
      <c r="R28" s="7"/>
      <c r="S28" s="8"/>
      <c r="T28" s="11" t="str">
        <f t="shared" si="2"/>
        <v>Dia Livre</v>
      </c>
      <c r="V28" s="10">
        <v>24</v>
      </c>
      <c r="W28" s="9"/>
      <c r="X28" s="7"/>
      <c r="Y28" s="8"/>
      <c r="Z28" s="11" t="str">
        <f t="shared" si="3"/>
        <v>Dia Livre</v>
      </c>
      <c r="AB28" s="1">
        <v>24</v>
      </c>
      <c r="AC28" s="9"/>
      <c r="AD28" s="7"/>
      <c r="AE28" s="8"/>
      <c r="AF28" s="11" t="str">
        <f t="shared" si="4"/>
        <v>Dia Livre</v>
      </c>
      <c r="AH28" s="10">
        <v>24</v>
      </c>
      <c r="AI28" s="9"/>
      <c r="AJ28" s="7"/>
      <c r="AK28" s="8"/>
      <c r="AL28" s="11" t="str">
        <f t="shared" si="5"/>
        <v>Dia Livre</v>
      </c>
      <c r="AN28" s="10">
        <v>24</v>
      </c>
      <c r="AO28" s="9"/>
      <c r="AP28" s="7"/>
      <c r="AQ28" s="8"/>
      <c r="AR28" s="11" t="str">
        <f t="shared" si="6"/>
        <v>Dia Livre</v>
      </c>
      <c r="AT28" s="10">
        <v>24</v>
      </c>
      <c r="AU28" s="9"/>
      <c r="AV28" s="7"/>
      <c r="AW28" s="8"/>
      <c r="AX28" s="11" t="str">
        <f t="shared" si="7"/>
        <v>Dia Livre</v>
      </c>
      <c r="AZ28" s="10">
        <v>24</v>
      </c>
      <c r="BA28" s="9"/>
      <c r="BB28" s="7"/>
      <c r="BC28" s="8"/>
      <c r="BD28" s="11" t="str">
        <f t="shared" si="8"/>
        <v>Dia Livre</v>
      </c>
      <c r="BF28" s="10">
        <v>24</v>
      </c>
      <c r="BG28" s="9"/>
      <c r="BH28" s="7"/>
      <c r="BI28" s="8"/>
      <c r="BJ28" s="11" t="str">
        <f t="shared" si="9"/>
        <v>Dia Livre</v>
      </c>
      <c r="BL28" s="10">
        <v>24</v>
      </c>
      <c r="BM28" s="9"/>
      <c r="BN28" s="7"/>
      <c r="BO28" s="8"/>
      <c r="BP28" s="11" t="str">
        <f t="shared" si="10"/>
        <v>Dia Livre</v>
      </c>
      <c r="BR28" s="10">
        <v>24</v>
      </c>
      <c r="BS28" s="9"/>
      <c r="BT28" s="7"/>
      <c r="BU28" s="8"/>
      <c r="BV28" s="11" t="str">
        <f t="shared" si="11"/>
        <v>Dia Livre</v>
      </c>
    </row>
    <row r="29" spans="4:74" x14ac:dyDescent="0.25">
      <c r="D29" s="10">
        <v>25</v>
      </c>
      <c r="E29" s="4"/>
      <c r="F29" s="7"/>
      <c r="G29" s="8"/>
      <c r="H29" s="11" t="str">
        <f t="shared" si="0"/>
        <v>Dia Livre</v>
      </c>
      <c r="J29" s="10">
        <v>25</v>
      </c>
      <c r="K29" s="9"/>
      <c r="L29" s="7"/>
      <c r="M29" s="8"/>
      <c r="N29" s="11" t="str">
        <f t="shared" si="1"/>
        <v>Dia Livre</v>
      </c>
      <c r="P29" s="10">
        <v>25</v>
      </c>
      <c r="Q29" s="9"/>
      <c r="R29" s="7"/>
      <c r="S29" s="8"/>
      <c r="T29" s="11" t="str">
        <f t="shared" si="2"/>
        <v>Dia Livre</v>
      </c>
      <c r="V29" s="10">
        <v>25</v>
      </c>
      <c r="W29" s="9"/>
      <c r="X29" s="7"/>
      <c r="Y29" s="8"/>
      <c r="Z29" s="11" t="str">
        <f t="shared" si="3"/>
        <v>Dia Livre</v>
      </c>
      <c r="AB29" s="1">
        <v>25</v>
      </c>
      <c r="AC29" s="9"/>
      <c r="AD29" s="7"/>
      <c r="AE29" s="8"/>
      <c r="AF29" s="11" t="str">
        <f t="shared" si="4"/>
        <v>Dia Livre</v>
      </c>
      <c r="AH29" s="10">
        <v>25</v>
      </c>
      <c r="AI29" s="9"/>
      <c r="AJ29" s="7"/>
      <c r="AK29" s="8"/>
      <c r="AL29" s="11" t="str">
        <f t="shared" si="5"/>
        <v>Dia Livre</v>
      </c>
      <c r="AN29" s="10">
        <v>25</v>
      </c>
      <c r="AO29" s="9"/>
      <c r="AP29" s="7"/>
      <c r="AQ29" s="8"/>
      <c r="AR29" s="11" t="str">
        <f t="shared" si="6"/>
        <v>Dia Livre</v>
      </c>
      <c r="AT29" s="10">
        <v>25</v>
      </c>
      <c r="AU29" s="9"/>
      <c r="AV29" s="7"/>
      <c r="AW29" s="8"/>
      <c r="AX29" s="11" t="str">
        <f t="shared" si="7"/>
        <v>Dia Livre</v>
      </c>
      <c r="AZ29" s="10">
        <v>25</v>
      </c>
      <c r="BA29" s="9"/>
      <c r="BB29" s="7"/>
      <c r="BC29" s="8"/>
      <c r="BD29" s="11" t="str">
        <f t="shared" si="8"/>
        <v>Dia Livre</v>
      </c>
      <c r="BF29" s="10">
        <v>25</v>
      </c>
      <c r="BG29" s="9"/>
      <c r="BH29" s="7"/>
      <c r="BI29" s="8"/>
      <c r="BJ29" s="11" t="str">
        <f t="shared" si="9"/>
        <v>Dia Livre</v>
      </c>
      <c r="BL29" s="10">
        <v>25</v>
      </c>
      <c r="BM29" s="9"/>
      <c r="BN29" s="7"/>
      <c r="BO29" s="8"/>
      <c r="BP29" s="11" t="str">
        <f t="shared" si="10"/>
        <v>Dia Livre</v>
      </c>
      <c r="BR29" s="10">
        <v>25</v>
      </c>
      <c r="BS29" s="9"/>
      <c r="BT29" s="7"/>
      <c r="BU29" s="8"/>
      <c r="BV29" s="11" t="str">
        <f t="shared" si="11"/>
        <v>Dia Livre</v>
      </c>
    </row>
    <row r="30" spans="4:74" ht="30" x14ac:dyDescent="0.25">
      <c r="D30" s="10">
        <v>26</v>
      </c>
      <c r="E30" s="4" t="s">
        <v>22</v>
      </c>
      <c r="F30" s="7" t="s">
        <v>25</v>
      </c>
      <c r="G30" s="21">
        <v>6000</v>
      </c>
      <c r="H30" s="11" t="str">
        <f t="shared" si="0"/>
        <v>Dia Ocupado</v>
      </c>
      <c r="J30" s="10">
        <v>26</v>
      </c>
      <c r="K30" s="9"/>
      <c r="L30" s="7"/>
      <c r="M30" s="8"/>
      <c r="N30" s="11" t="str">
        <f t="shared" si="1"/>
        <v>Dia Livre</v>
      </c>
      <c r="P30" s="10">
        <v>26</v>
      </c>
      <c r="Q30" s="9"/>
      <c r="R30" s="7"/>
      <c r="S30" s="8"/>
      <c r="T30" s="11" t="str">
        <f t="shared" si="2"/>
        <v>Dia Livre</v>
      </c>
      <c r="V30" s="10">
        <v>26</v>
      </c>
      <c r="W30" s="9"/>
      <c r="X30" s="7"/>
      <c r="Y30" s="8"/>
      <c r="Z30" s="11" t="str">
        <f t="shared" si="3"/>
        <v>Dia Livre</v>
      </c>
      <c r="AB30" s="1">
        <v>26</v>
      </c>
      <c r="AC30" s="9"/>
      <c r="AD30" s="7"/>
      <c r="AE30" s="8"/>
      <c r="AF30" s="11" t="str">
        <f t="shared" si="4"/>
        <v>Dia Livre</v>
      </c>
      <c r="AH30" s="10">
        <v>26</v>
      </c>
      <c r="AI30" s="9"/>
      <c r="AJ30" s="7"/>
      <c r="AK30" s="8"/>
      <c r="AL30" s="11" t="str">
        <f t="shared" si="5"/>
        <v>Dia Livre</v>
      </c>
      <c r="AN30" s="10">
        <v>26</v>
      </c>
      <c r="AO30" s="9"/>
      <c r="AP30" s="7"/>
      <c r="AQ30" s="8"/>
      <c r="AR30" s="11" t="str">
        <f t="shared" si="6"/>
        <v>Dia Livre</v>
      </c>
      <c r="AT30" s="10">
        <v>26</v>
      </c>
      <c r="AU30" s="9"/>
      <c r="AV30" s="7"/>
      <c r="AW30" s="8"/>
      <c r="AX30" s="11" t="str">
        <f t="shared" si="7"/>
        <v>Dia Livre</v>
      </c>
      <c r="AZ30" s="10">
        <v>26</v>
      </c>
      <c r="BA30" s="9"/>
      <c r="BB30" s="7"/>
      <c r="BC30" s="8"/>
      <c r="BD30" s="11" t="str">
        <f t="shared" si="8"/>
        <v>Dia Livre</v>
      </c>
      <c r="BF30" s="10">
        <v>26</v>
      </c>
      <c r="BG30" s="9"/>
      <c r="BH30" s="7"/>
      <c r="BI30" s="8"/>
      <c r="BJ30" s="11" t="str">
        <f t="shared" si="9"/>
        <v>Dia Livre</v>
      </c>
      <c r="BL30" s="10">
        <v>26</v>
      </c>
      <c r="BM30" s="9"/>
      <c r="BN30" s="7"/>
      <c r="BO30" s="8"/>
      <c r="BP30" s="11" t="str">
        <f t="shared" si="10"/>
        <v>Dia Livre</v>
      </c>
      <c r="BR30" s="10">
        <v>26</v>
      </c>
      <c r="BS30" s="9"/>
      <c r="BT30" s="7"/>
      <c r="BU30" s="8"/>
      <c r="BV30" s="11" t="str">
        <f t="shared" si="11"/>
        <v>Dia Livre</v>
      </c>
    </row>
    <row r="31" spans="4:74" ht="30" x14ac:dyDescent="0.25">
      <c r="D31" s="10">
        <v>27</v>
      </c>
      <c r="E31" s="4" t="s">
        <v>22</v>
      </c>
      <c r="F31" s="7" t="s">
        <v>25</v>
      </c>
      <c r="G31" s="22"/>
      <c r="H31" s="11" t="str">
        <f t="shared" si="0"/>
        <v>Dia Ocupado</v>
      </c>
      <c r="J31" s="10">
        <v>27</v>
      </c>
      <c r="K31" s="9"/>
      <c r="L31" s="7"/>
      <c r="M31" s="8"/>
      <c r="N31" s="11" t="str">
        <f t="shared" si="1"/>
        <v>Dia Livre</v>
      </c>
      <c r="P31" s="10">
        <v>27</v>
      </c>
      <c r="Q31" s="9"/>
      <c r="R31" s="7"/>
      <c r="S31" s="8"/>
      <c r="T31" s="11" t="str">
        <f t="shared" si="2"/>
        <v>Dia Livre</v>
      </c>
      <c r="V31" s="10">
        <v>27</v>
      </c>
      <c r="W31" s="9"/>
      <c r="X31" s="7"/>
      <c r="Y31" s="8"/>
      <c r="Z31" s="11" t="str">
        <f t="shared" si="3"/>
        <v>Dia Livre</v>
      </c>
      <c r="AB31" s="1">
        <v>27</v>
      </c>
      <c r="AC31" s="9"/>
      <c r="AD31" s="7"/>
      <c r="AE31" s="8"/>
      <c r="AF31" s="11" t="str">
        <f t="shared" si="4"/>
        <v>Dia Livre</v>
      </c>
      <c r="AH31" s="10">
        <v>27</v>
      </c>
      <c r="AI31" s="9"/>
      <c r="AJ31" s="7"/>
      <c r="AK31" s="8"/>
      <c r="AL31" s="11" t="str">
        <f t="shared" si="5"/>
        <v>Dia Livre</v>
      </c>
      <c r="AN31" s="10">
        <v>27</v>
      </c>
      <c r="AO31" s="9"/>
      <c r="AP31" s="7"/>
      <c r="AQ31" s="8"/>
      <c r="AR31" s="11" t="str">
        <f t="shared" si="6"/>
        <v>Dia Livre</v>
      </c>
      <c r="AT31" s="10">
        <v>27</v>
      </c>
      <c r="AU31" s="9"/>
      <c r="AV31" s="7"/>
      <c r="AW31" s="8"/>
      <c r="AX31" s="11" t="str">
        <f t="shared" si="7"/>
        <v>Dia Livre</v>
      </c>
      <c r="AZ31" s="10">
        <v>27</v>
      </c>
      <c r="BA31" s="9"/>
      <c r="BB31" s="7"/>
      <c r="BC31" s="8"/>
      <c r="BD31" s="11" t="str">
        <f t="shared" si="8"/>
        <v>Dia Livre</v>
      </c>
      <c r="BF31" s="10">
        <v>27</v>
      </c>
      <c r="BG31" s="9"/>
      <c r="BH31" s="7"/>
      <c r="BI31" s="8"/>
      <c r="BJ31" s="11" t="str">
        <f t="shared" si="9"/>
        <v>Dia Livre</v>
      </c>
      <c r="BL31" s="10">
        <v>27</v>
      </c>
      <c r="BM31" s="9"/>
      <c r="BN31" s="7"/>
      <c r="BO31" s="8"/>
      <c r="BP31" s="11" t="str">
        <f t="shared" si="10"/>
        <v>Dia Livre</v>
      </c>
      <c r="BR31" s="10">
        <v>27</v>
      </c>
      <c r="BS31" s="9"/>
      <c r="BT31" s="7"/>
      <c r="BU31" s="8"/>
      <c r="BV31" s="11" t="str">
        <f t="shared" si="11"/>
        <v>Dia Livre</v>
      </c>
    </row>
    <row r="32" spans="4:74" ht="30" x14ac:dyDescent="0.25">
      <c r="D32" s="10">
        <v>28</v>
      </c>
      <c r="E32" s="4" t="s">
        <v>22</v>
      </c>
      <c r="F32" s="7" t="s">
        <v>26</v>
      </c>
      <c r="G32" s="23"/>
      <c r="H32" s="11" t="str">
        <f t="shared" si="0"/>
        <v>Dia Ocupado</v>
      </c>
      <c r="J32" s="10">
        <v>28</v>
      </c>
      <c r="K32" s="9"/>
      <c r="L32" s="7"/>
      <c r="M32" s="8"/>
      <c r="N32" s="11" t="str">
        <f t="shared" si="1"/>
        <v>Dia Livre</v>
      </c>
      <c r="P32" s="10">
        <v>28</v>
      </c>
      <c r="Q32" s="9"/>
      <c r="R32" s="7"/>
      <c r="S32" s="8"/>
      <c r="T32" s="11" t="str">
        <f t="shared" si="2"/>
        <v>Dia Livre</v>
      </c>
      <c r="V32" s="10">
        <v>28</v>
      </c>
      <c r="W32" s="9"/>
      <c r="X32" s="7"/>
      <c r="Y32" s="8"/>
      <c r="Z32" s="11" t="str">
        <f t="shared" si="3"/>
        <v>Dia Livre</v>
      </c>
      <c r="AB32" s="1">
        <v>28</v>
      </c>
      <c r="AC32" s="9"/>
      <c r="AD32" s="7"/>
      <c r="AE32" s="8"/>
      <c r="AF32" s="11" t="str">
        <f t="shared" si="4"/>
        <v>Dia Livre</v>
      </c>
      <c r="AH32" s="10">
        <v>28</v>
      </c>
      <c r="AI32" s="9"/>
      <c r="AJ32" s="7"/>
      <c r="AK32" s="8"/>
      <c r="AL32" s="11" t="str">
        <f t="shared" si="5"/>
        <v>Dia Livre</v>
      </c>
      <c r="AN32" s="10">
        <v>28</v>
      </c>
      <c r="AO32" s="9"/>
      <c r="AP32" s="7"/>
      <c r="AQ32" s="8"/>
      <c r="AR32" s="11" t="str">
        <f t="shared" si="6"/>
        <v>Dia Livre</v>
      </c>
      <c r="AT32" s="10">
        <v>28</v>
      </c>
      <c r="AU32" s="9"/>
      <c r="AV32" s="7"/>
      <c r="AW32" s="8"/>
      <c r="AX32" s="11" t="str">
        <f t="shared" si="7"/>
        <v>Dia Livre</v>
      </c>
      <c r="AZ32" s="10">
        <v>28</v>
      </c>
      <c r="BA32" s="9"/>
      <c r="BB32" s="7"/>
      <c r="BC32" s="8"/>
      <c r="BD32" s="11" t="str">
        <f t="shared" si="8"/>
        <v>Dia Livre</v>
      </c>
      <c r="BF32" s="10">
        <v>28</v>
      </c>
      <c r="BG32" s="9"/>
      <c r="BH32" s="7"/>
      <c r="BI32" s="8"/>
      <c r="BJ32" s="11" t="str">
        <f t="shared" si="9"/>
        <v>Dia Livre</v>
      </c>
      <c r="BL32" s="10">
        <v>28</v>
      </c>
      <c r="BM32" s="9"/>
      <c r="BN32" s="7"/>
      <c r="BO32" s="8"/>
      <c r="BP32" s="11" t="str">
        <f t="shared" si="10"/>
        <v>Dia Livre</v>
      </c>
      <c r="BR32" s="10">
        <v>28</v>
      </c>
      <c r="BS32" s="9"/>
      <c r="BT32" s="7"/>
      <c r="BU32" s="8"/>
      <c r="BV32" s="11" t="str">
        <f t="shared" si="11"/>
        <v>Dia Livre</v>
      </c>
    </row>
    <row r="33" spans="3:74" x14ac:dyDescent="0.25">
      <c r="D33" s="10">
        <v>29</v>
      </c>
      <c r="E33" s="4"/>
      <c r="F33" s="7"/>
      <c r="G33" s="8"/>
      <c r="H33" s="11" t="str">
        <f t="shared" si="0"/>
        <v>Dia Livre</v>
      </c>
      <c r="J33" s="10">
        <v>29</v>
      </c>
      <c r="K33" s="9"/>
      <c r="L33" s="7"/>
      <c r="M33" s="8"/>
      <c r="N33" s="11" t="str">
        <f t="shared" si="1"/>
        <v>Dia Livre</v>
      </c>
      <c r="P33" s="10">
        <v>29</v>
      </c>
      <c r="Q33" s="9"/>
      <c r="R33" s="7"/>
      <c r="S33" s="8"/>
      <c r="T33" s="11" t="str">
        <f t="shared" si="2"/>
        <v>Dia Livre</v>
      </c>
      <c r="V33" s="10">
        <v>29</v>
      </c>
      <c r="W33" s="9"/>
      <c r="X33" s="7"/>
      <c r="Y33" s="8"/>
      <c r="Z33" s="11" t="str">
        <f t="shared" si="3"/>
        <v>Dia Livre</v>
      </c>
      <c r="AB33" s="1">
        <v>29</v>
      </c>
      <c r="AC33" s="9"/>
      <c r="AD33" s="7"/>
      <c r="AE33" s="8"/>
      <c r="AF33" s="11" t="str">
        <f t="shared" si="4"/>
        <v>Dia Livre</v>
      </c>
      <c r="AH33" s="10">
        <v>29</v>
      </c>
      <c r="AI33" s="9"/>
      <c r="AJ33" s="7"/>
      <c r="AK33" s="8"/>
      <c r="AL33" s="11" t="str">
        <f t="shared" si="5"/>
        <v>Dia Livre</v>
      </c>
      <c r="AN33" s="10">
        <v>29</v>
      </c>
      <c r="AO33" s="9"/>
      <c r="AP33" s="7"/>
      <c r="AQ33" s="8"/>
      <c r="AR33" s="11" t="str">
        <f t="shared" si="6"/>
        <v>Dia Livre</v>
      </c>
      <c r="AT33" s="10">
        <v>29</v>
      </c>
      <c r="AU33" s="9"/>
      <c r="AV33" s="7"/>
      <c r="AW33" s="8"/>
      <c r="AX33" s="11" t="str">
        <f t="shared" si="7"/>
        <v>Dia Livre</v>
      </c>
      <c r="AZ33" s="10">
        <v>29</v>
      </c>
      <c r="BA33" s="9"/>
      <c r="BB33" s="7"/>
      <c r="BC33" s="8"/>
      <c r="BD33" s="11" t="str">
        <f t="shared" si="8"/>
        <v>Dia Livre</v>
      </c>
      <c r="BF33" s="10">
        <v>29</v>
      </c>
      <c r="BG33" s="9"/>
      <c r="BH33" s="7"/>
      <c r="BI33" s="8"/>
      <c r="BJ33" s="11" t="str">
        <f t="shared" si="9"/>
        <v>Dia Livre</v>
      </c>
      <c r="BL33" s="10">
        <v>29</v>
      </c>
      <c r="BM33" s="9"/>
      <c r="BN33" s="7"/>
      <c r="BO33" s="8"/>
      <c r="BP33" s="11" t="str">
        <f t="shared" si="10"/>
        <v>Dia Livre</v>
      </c>
      <c r="BR33" s="10">
        <v>29</v>
      </c>
      <c r="BS33" s="9"/>
      <c r="BT33" s="7"/>
      <c r="BU33" s="8"/>
      <c r="BV33" s="11" t="str">
        <f t="shared" si="11"/>
        <v>Dia Livre</v>
      </c>
    </row>
    <row r="34" spans="3:74" x14ac:dyDescent="0.25">
      <c r="D34" s="10">
        <v>30</v>
      </c>
      <c r="E34" s="4"/>
      <c r="F34" s="7"/>
      <c r="G34" s="8"/>
      <c r="H34" s="11" t="str">
        <f t="shared" si="0"/>
        <v>Dia Livre</v>
      </c>
      <c r="J34" s="10">
        <v>30</v>
      </c>
      <c r="K34" s="9"/>
      <c r="L34" s="7"/>
      <c r="M34" s="8"/>
      <c r="N34" s="11" t="str">
        <f t="shared" si="1"/>
        <v>Dia Livre</v>
      </c>
      <c r="P34" s="10">
        <v>30</v>
      </c>
      <c r="Q34" s="9"/>
      <c r="R34" s="7"/>
      <c r="S34" s="8"/>
      <c r="T34" s="11" t="str">
        <f t="shared" si="2"/>
        <v>Dia Livre</v>
      </c>
      <c r="V34" s="10">
        <v>30</v>
      </c>
      <c r="W34" s="9"/>
      <c r="X34" s="7"/>
      <c r="Y34" s="8"/>
      <c r="Z34" s="11" t="str">
        <f t="shared" si="3"/>
        <v>Dia Livre</v>
      </c>
      <c r="AB34" s="1">
        <v>30</v>
      </c>
      <c r="AC34" s="9"/>
      <c r="AD34" s="7"/>
      <c r="AE34" s="8"/>
      <c r="AF34" s="11" t="str">
        <f t="shared" si="4"/>
        <v>Dia Livre</v>
      </c>
      <c r="AH34" s="10">
        <v>30</v>
      </c>
      <c r="AI34" s="9"/>
      <c r="AJ34" s="7"/>
      <c r="AK34" s="8"/>
      <c r="AL34" s="11" t="str">
        <f t="shared" si="5"/>
        <v>Dia Livre</v>
      </c>
      <c r="AN34" s="10">
        <v>30</v>
      </c>
      <c r="AO34" s="9"/>
      <c r="AP34" s="7"/>
      <c r="AQ34" s="8"/>
      <c r="AR34" s="11" t="str">
        <f t="shared" si="6"/>
        <v>Dia Livre</v>
      </c>
      <c r="AT34" s="10">
        <v>30</v>
      </c>
      <c r="AU34" s="9"/>
      <c r="AV34" s="7"/>
      <c r="AW34" s="8"/>
      <c r="AX34" s="11" t="str">
        <f t="shared" si="7"/>
        <v>Dia Livre</v>
      </c>
      <c r="AZ34" s="10">
        <v>30</v>
      </c>
      <c r="BA34" s="9"/>
      <c r="BB34" s="7"/>
      <c r="BC34" s="8"/>
      <c r="BD34" s="11" t="str">
        <f t="shared" si="8"/>
        <v>Dia Livre</v>
      </c>
      <c r="BF34" s="10">
        <v>30</v>
      </c>
      <c r="BG34" s="9"/>
      <c r="BH34" s="7"/>
      <c r="BI34" s="8"/>
      <c r="BJ34" s="11" t="str">
        <f t="shared" si="9"/>
        <v>Dia Livre</v>
      </c>
      <c r="BL34" s="10">
        <v>30</v>
      </c>
      <c r="BM34" s="9"/>
      <c r="BN34" s="7"/>
      <c r="BO34" s="8"/>
      <c r="BP34" s="11" t="str">
        <f t="shared" si="10"/>
        <v>Dia Livre</v>
      </c>
      <c r="BR34" s="10">
        <v>30</v>
      </c>
      <c r="BS34" s="9"/>
      <c r="BT34" s="7"/>
      <c r="BU34" s="8"/>
      <c r="BV34" s="11" t="str">
        <f t="shared" si="11"/>
        <v>Dia Livre</v>
      </c>
    </row>
    <row r="35" spans="3:74" x14ac:dyDescent="0.25">
      <c r="D35" s="10">
        <v>31</v>
      </c>
      <c r="E35" s="4"/>
      <c r="F35" s="7"/>
      <c r="G35" s="8"/>
      <c r="H35" s="11" t="str">
        <f t="shared" si="0"/>
        <v>Dia Livre</v>
      </c>
      <c r="J35" s="10">
        <v>31</v>
      </c>
      <c r="K35" s="9"/>
      <c r="L35" s="7"/>
      <c r="M35" s="8"/>
      <c r="N35" s="11" t="str">
        <f t="shared" si="1"/>
        <v>Dia Livre</v>
      </c>
      <c r="P35" s="10">
        <v>31</v>
      </c>
      <c r="Q35" s="9"/>
      <c r="R35" s="7"/>
      <c r="S35" s="8"/>
      <c r="T35" s="11" t="str">
        <f t="shared" si="2"/>
        <v>Dia Livre</v>
      </c>
      <c r="V35" s="10">
        <v>31</v>
      </c>
      <c r="W35" s="9"/>
      <c r="X35" s="7"/>
      <c r="Y35" s="8"/>
      <c r="Z35" s="11" t="str">
        <f t="shared" si="3"/>
        <v>Dia Livre</v>
      </c>
      <c r="AB35" s="1">
        <v>31</v>
      </c>
      <c r="AC35" s="9"/>
      <c r="AD35" s="7"/>
      <c r="AE35" s="8"/>
      <c r="AF35" s="11" t="str">
        <f t="shared" si="4"/>
        <v>Dia Livre</v>
      </c>
      <c r="AH35" s="10">
        <v>31</v>
      </c>
      <c r="AI35" s="9"/>
      <c r="AJ35" s="7"/>
      <c r="AK35" s="8"/>
      <c r="AL35" s="11" t="str">
        <f t="shared" si="5"/>
        <v>Dia Livre</v>
      </c>
      <c r="AN35" s="10">
        <v>31</v>
      </c>
      <c r="AO35" s="9"/>
      <c r="AP35" s="7"/>
      <c r="AQ35" s="8"/>
      <c r="AR35" s="11" t="str">
        <f t="shared" si="6"/>
        <v>Dia Livre</v>
      </c>
      <c r="AT35" s="10">
        <v>31</v>
      </c>
      <c r="AU35" s="9"/>
      <c r="AV35" s="7"/>
      <c r="AW35" s="8"/>
      <c r="AX35" s="11" t="str">
        <f t="shared" si="7"/>
        <v>Dia Livre</v>
      </c>
      <c r="AZ35" s="10">
        <v>31</v>
      </c>
      <c r="BA35" s="9"/>
      <c r="BB35" s="7"/>
      <c r="BC35" s="8"/>
      <c r="BD35" s="11" t="str">
        <f t="shared" si="8"/>
        <v>Dia Livre</v>
      </c>
      <c r="BF35" s="10">
        <v>31</v>
      </c>
      <c r="BG35" s="9"/>
      <c r="BH35" s="7"/>
      <c r="BI35" s="8"/>
      <c r="BJ35" s="11" t="str">
        <f t="shared" si="9"/>
        <v>Dia Livre</v>
      </c>
      <c r="BL35" s="10">
        <v>31</v>
      </c>
      <c r="BM35" s="9"/>
      <c r="BN35" s="7"/>
      <c r="BO35" s="8"/>
      <c r="BP35" s="11" t="str">
        <f t="shared" si="10"/>
        <v>Dia Livre</v>
      </c>
      <c r="BR35" s="10">
        <v>31</v>
      </c>
      <c r="BS35" s="9"/>
      <c r="BT35" s="7"/>
      <c r="BU35" s="8"/>
      <c r="BV35" s="11" t="str">
        <f t="shared" si="11"/>
        <v>Dia Livre</v>
      </c>
    </row>
    <row r="38" spans="3:74" x14ac:dyDescent="0.25">
      <c r="C38" s="17" t="s">
        <v>27</v>
      </c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</row>
    <row r="39" spans="3:74" x14ac:dyDescent="0.25">
      <c r="C39" s="12" t="s">
        <v>30</v>
      </c>
      <c r="D39" s="13" t="s">
        <v>2</v>
      </c>
      <c r="E39" s="13" t="s">
        <v>8</v>
      </c>
      <c r="F39" s="13" t="s">
        <v>9</v>
      </c>
      <c r="G39" s="13" t="s">
        <v>10</v>
      </c>
      <c r="H39" s="13" t="s">
        <v>11</v>
      </c>
      <c r="I39" s="13" t="s">
        <v>12</v>
      </c>
      <c r="J39" s="13" t="s">
        <v>13</v>
      </c>
      <c r="K39" s="13" t="s">
        <v>14</v>
      </c>
      <c r="L39" s="13" t="s">
        <v>15</v>
      </c>
      <c r="M39" s="13" t="s">
        <v>16</v>
      </c>
      <c r="N39" s="13" t="s">
        <v>17</v>
      </c>
      <c r="O39" s="13" t="s">
        <v>18</v>
      </c>
    </row>
    <row r="40" spans="3:74" x14ac:dyDescent="0.25">
      <c r="C40" s="12" t="s">
        <v>28</v>
      </c>
      <c r="D40" s="14">
        <v>6000</v>
      </c>
      <c r="E40" s="14">
        <v>6000</v>
      </c>
      <c r="F40" s="14">
        <v>6000</v>
      </c>
      <c r="G40" s="14">
        <v>6000</v>
      </c>
      <c r="H40" s="14">
        <v>6000</v>
      </c>
      <c r="I40" s="14">
        <v>7000</v>
      </c>
      <c r="J40" s="14">
        <v>5000</v>
      </c>
      <c r="K40" s="14">
        <v>6000</v>
      </c>
      <c r="L40" s="14">
        <v>6000</v>
      </c>
      <c r="M40" s="14">
        <v>4000</v>
      </c>
      <c r="N40" s="14">
        <v>8000</v>
      </c>
      <c r="O40" s="14">
        <v>7000</v>
      </c>
    </row>
    <row r="41" spans="3:74" x14ac:dyDescent="0.25">
      <c r="C41" s="12" t="s">
        <v>29</v>
      </c>
      <c r="D41" s="15">
        <f>SUM(G5:G35)</f>
        <v>7300</v>
      </c>
      <c r="E41" s="15">
        <f>SUM(M5:M35)</f>
        <v>2000</v>
      </c>
      <c r="F41" s="15">
        <f>SUM(S5:S35)</f>
        <v>0</v>
      </c>
      <c r="G41" s="15">
        <f>SUM(Y5:Y35)</f>
        <v>400</v>
      </c>
      <c r="H41" s="15">
        <f>SUM(AE5:AE35)</f>
        <v>0</v>
      </c>
      <c r="I41" s="15">
        <f>SUM(AK5:AK35)</f>
        <v>0</v>
      </c>
      <c r="J41" s="15">
        <f>SUM(AQ5:AQ35)</f>
        <v>0</v>
      </c>
      <c r="K41" s="15">
        <f>SUM(AW5:AW35)</f>
        <v>0</v>
      </c>
      <c r="L41" s="15">
        <f>SUM(BC5:BC35)</f>
        <v>0</v>
      </c>
      <c r="M41" s="15">
        <f>SUM(BI5:BI35)</f>
        <v>0</v>
      </c>
      <c r="N41" s="15">
        <f>SUM(BO5:BO35)</f>
        <v>0</v>
      </c>
      <c r="O41" s="15">
        <f>SUM(BU5:BU35)</f>
        <v>0</v>
      </c>
    </row>
    <row r="42" spans="3:74" x14ac:dyDescent="0.25">
      <c r="C42" s="12" t="s">
        <v>31</v>
      </c>
      <c r="D42" s="14" t="str">
        <f>IF(D41 &gt; D40,"Limite ultrapassado","Dentro do limite")</f>
        <v>Limite ultrapassado</v>
      </c>
      <c r="E42" s="14" t="str">
        <f>IF(E41 &gt; E40,"Limite ultrapassado","Dentro do limite")</f>
        <v>Dentro do limite</v>
      </c>
      <c r="F42" s="14" t="str">
        <f t="shared" ref="F42:O42" si="12">IF(F41 &gt; F40,"Limite ultrapassado","Dentro do limite")</f>
        <v>Dentro do limite</v>
      </c>
      <c r="G42" s="14" t="str">
        <f t="shared" si="12"/>
        <v>Dentro do limite</v>
      </c>
      <c r="H42" s="14" t="str">
        <f t="shared" si="12"/>
        <v>Dentro do limite</v>
      </c>
      <c r="I42" s="14" t="str">
        <f t="shared" si="12"/>
        <v>Dentro do limite</v>
      </c>
      <c r="J42" s="14" t="str">
        <f t="shared" si="12"/>
        <v>Dentro do limite</v>
      </c>
      <c r="K42" s="14" t="str">
        <f t="shared" si="12"/>
        <v>Dentro do limite</v>
      </c>
      <c r="L42" s="14" t="str">
        <f t="shared" si="12"/>
        <v>Dentro do limite</v>
      </c>
      <c r="M42" s="14" t="str">
        <f t="shared" si="12"/>
        <v>Dentro do limite</v>
      </c>
      <c r="N42" s="14" t="str">
        <f t="shared" si="12"/>
        <v>Dentro do limite</v>
      </c>
      <c r="O42" s="14" t="str">
        <f t="shared" si="12"/>
        <v>Dentro do limite</v>
      </c>
    </row>
  </sheetData>
  <mergeCells count="26">
    <mergeCell ref="D2:H2"/>
    <mergeCell ref="E3:H3"/>
    <mergeCell ref="J2:N2"/>
    <mergeCell ref="K3:N3"/>
    <mergeCell ref="P2:T2"/>
    <mergeCell ref="W3:Z3"/>
    <mergeCell ref="AB2:AF2"/>
    <mergeCell ref="AC3:AF3"/>
    <mergeCell ref="AH2:AL2"/>
    <mergeCell ref="AI3:AL3"/>
    <mergeCell ref="Q3:T3"/>
    <mergeCell ref="C38:O38"/>
    <mergeCell ref="BR2:BV2"/>
    <mergeCell ref="BS3:BV3"/>
    <mergeCell ref="AN2:AR2"/>
    <mergeCell ref="AO3:AR3"/>
    <mergeCell ref="AT2:AX2"/>
    <mergeCell ref="AU3:AX3"/>
    <mergeCell ref="AZ2:BD2"/>
    <mergeCell ref="BA3:BD3"/>
    <mergeCell ref="G30:G32"/>
    <mergeCell ref="BF2:BJ2"/>
    <mergeCell ref="BG3:BJ3"/>
    <mergeCell ref="BL2:BP2"/>
    <mergeCell ref="BM3:BP3"/>
    <mergeCell ref="V2:Z2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6" sqref="A2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2023-05-23T19:03:06Z</dcterms:modified>
</cp:coreProperties>
</file>