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8760"/>
  </bookViews>
  <sheets>
    <sheet name="Invoice Format" sheetId="1" r:id="rId1"/>
    <sheet name="Sheet1" sheetId="2" r:id="rId2"/>
  </sheets>
  <calcPr calcId="162913"/>
  <extLst>
    <ext uri="GoogleSheetsCustomDataVersion2">
      <go:sheetsCustomData xmlns:go="http://customooxmlschemas.google.com/" r:id="rId6" roundtripDataChecksum="Mia7fl0vphfv4GwjPCr07PCmTVKyROC1OHjbRnKyMig="/>
    </ext>
  </extLst>
</workbook>
</file>

<file path=xl/calcChain.xml><?xml version="1.0" encoding="utf-8"?>
<calcChain xmlns="http://schemas.openxmlformats.org/spreadsheetml/2006/main">
  <c r="H22" i="1" l="1"/>
  <c r="H30" i="1" s="1"/>
  <c r="H31" i="1" l="1"/>
  <c r="H32" i="1" s="1"/>
  <c r="H33" i="1" l="1"/>
  <c r="H34" i="1" s="1"/>
</calcChain>
</file>

<file path=xl/sharedStrings.xml><?xml version="1.0" encoding="utf-8"?>
<sst xmlns="http://schemas.openxmlformats.org/spreadsheetml/2006/main" count="36" uniqueCount="33">
  <si>
    <t xml:space="preserve">  PERFORMA SALES TAX INVOICE</t>
  </si>
  <si>
    <t>Planetive (Private) Limited</t>
  </si>
  <si>
    <t>Date:</t>
  </si>
  <si>
    <t xml:space="preserve">Office 910, Floor 9, ISE Tower, </t>
  </si>
  <si>
    <t>55B Jinnah Avenue, Islamabad, Pakistan</t>
  </si>
  <si>
    <t>Invoice No.</t>
  </si>
  <si>
    <t>Tel: 051-2287712</t>
  </si>
  <si>
    <t>STRN # 3277876303122</t>
  </si>
  <si>
    <t>Payment Terms</t>
  </si>
  <si>
    <t>NTN # 8568453</t>
  </si>
  <si>
    <t>Method of Payment: IBFT</t>
  </si>
  <si>
    <t>BILL TO</t>
  </si>
  <si>
    <t>Company Name:</t>
  </si>
  <si>
    <t>Address:</t>
  </si>
  <si>
    <t>Phone:</t>
  </si>
  <si>
    <t>NTN:</t>
  </si>
  <si>
    <t>DESCRIPTION</t>
  </si>
  <si>
    <t>QTY</t>
  </si>
  <si>
    <t>UNIT PRICE</t>
  </si>
  <si>
    <t>TOTAL (US$)</t>
  </si>
  <si>
    <t>Milestone Payment for Successful completion of Third Party Study (ESIA)</t>
  </si>
  <si>
    <t>SUBTOTAL (US$)</t>
  </si>
  <si>
    <t xml:space="preserve">Bank Details : </t>
  </si>
  <si>
    <t>Sales Tax Rate : 15%</t>
  </si>
  <si>
    <t>Add:SALES TAX (US$)</t>
  </si>
  <si>
    <t xml:space="preserve">Account Tittle: </t>
  </si>
  <si>
    <t>Habib Bank Limited</t>
  </si>
  <si>
    <t>WHT Rate : 15%</t>
  </si>
  <si>
    <t>Less: WHT TAX (US$)</t>
  </si>
  <si>
    <t>IBAN:</t>
  </si>
  <si>
    <t>PK02 HABB 0008747901430403</t>
  </si>
  <si>
    <t>NET PAYABLE (US$)</t>
  </si>
  <si>
    <t>This is a computer-generated invoice and does not require a physical signature.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</si>
</sst>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[$-409]d/mmm/yyyy"/>
    <numFmt numFmtId="165" formatCode="mm/dd/yy"/>
    <numFmt numFmtId="166" formatCode="_(* #,##0_);_(* \(#,##0\);_(* &quot;-&quot;??_);_(@_)"/>
    <numFmt numFmtId="167" formatCode="_-* #,##0.00_-;\-* #,##0.00_-;_-* &quot;-&quot;??_-;_-@"/>
    <numFmt numFmtId="168" formatCode="_-* #,##0_-;\-* #,##0_-;_-* &quot;-&quot;??_-;_-@"/>
    <numFmt numFmtId="169" formatCode="_-&quot;$&quot;* #,##0.00_-;\-&quot;$&quot;* #,##0.00_-;_-&quot;$&quot;* &quot;-&quot;??_-;_-@"/>
  </numFmts>
  <fonts count="2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rgb="FF2E75B5"/>
      <name val="Arial"/>
      <family val="2"/>
    </font>
    <font>
      <b/>
      <sz val="20"/>
      <color rgb="FF2E75B5"/>
      <name val="Arial"/>
      <family val="2"/>
    </font>
    <font>
      <b/>
      <sz val="22"/>
      <color rgb="FF2E75B5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22"/>
      <color theme="1"/>
      <name val="Arial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u/>
      <sz val="10"/>
      <color theme="1"/>
      <name val="Arial"/>
      <family val="2"/>
    </font>
    <font>
      <b/>
      <sz val="14"/>
      <color theme="1"/>
      <name val="Arial"/>
      <family val="2"/>
    </font>
    <font>
      <i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9696"/>
        <bgColor rgb="FF009696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1" fillId="0" borderId="0" xfId="0" applyFont="1"/>
    <xf numFmtId="9" fontId="2" fillId="0" borderId="0" xfId="0" applyNumberFormat="1" applyFont="1"/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64" fontId="12" fillId="0" borderId="2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8" fillId="2" borderId="3" xfId="0" applyFont="1" applyFill="1" applyBorder="1" applyAlignment="1">
      <alignment vertical="center"/>
    </xf>
    <xf numFmtId="0" fontId="18" fillId="2" borderId="4" xfId="0" applyFont="1" applyFill="1" applyBorder="1" applyAlignment="1">
      <alignment vertical="center"/>
    </xf>
    <xf numFmtId="0" fontId="19" fillId="2" borderId="5" xfId="0" applyFont="1" applyFill="1" applyBorder="1"/>
    <xf numFmtId="0" fontId="18" fillId="2" borderId="6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6" fontId="6" fillId="4" borderId="10" xfId="0" applyNumberFormat="1" applyFont="1" applyFill="1" applyBorder="1" applyAlignment="1">
      <alignment vertical="center"/>
    </xf>
    <xf numFmtId="166" fontId="6" fillId="4" borderId="10" xfId="0" applyNumberFormat="1" applyFont="1" applyFill="1" applyBorder="1" applyAlignment="1">
      <alignment horizontal="right" vertical="center"/>
    </xf>
    <xf numFmtId="166" fontId="6" fillId="4" borderId="10" xfId="0" applyNumberFormat="1" applyFont="1" applyFill="1" applyBorder="1" applyAlignment="1">
      <alignment horizontal="right" vertical="center"/>
    </xf>
    <xf numFmtId="166" fontId="6" fillId="0" borderId="0" xfId="0" applyNumberFormat="1" applyFont="1" applyAlignment="1">
      <alignment horizontal="right" vertical="center"/>
    </xf>
    <xf numFmtId="2" fontId="21" fillId="0" borderId="0" xfId="0" applyNumberFormat="1" applyFont="1" applyAlignment="1">
      <alignment horizontal="right" vertical="center"/>
    </xf>
    <xf numFmtId="0" fontId="21" fillId="0" borderId="10" xfId="0" applyFont="1" applyBorder="1" applyAlignment="1">
      <alignment horizontal="center" vertical="center"/>
    </xf>
    <xf numFmtId="2" fontId="21" fillId="0" borderId="10" xfId="0" applyNumberFormat="1" applyFont="1" applyBorder="1" applyAlignment="1">
      <alignment horizontal="right" vertical="center"/>
    </xf>
    <xf numFmtId="0" fontId="21" fillId="4" borderId="10" xfId="0" applyFont="1" applyFill="1" applyBorder="1" applyAlignment="1">
      <alignment horizontal="center" vertical="center"/>
    </xf>
    <xf numFmtId="2" fontId="21" fillId="4" borderId="10" xfId="0" applyNumberFormat="1" applyFont="1" applyFill="1" applyBorder="1" applyAlignment="1">
      <alignment horizontal="right" vertical="center"/>
    </xf>
    <xf numFmtId="2" fontId="21" fillId="0" borderId="13" xfId="0" applyNumberFormat="1" applyFont="1" applyBorder="1" applyAlignment="1">
      <alignment horizontal="right" vertical="center"/>
    </xf>
    <xf numFmtId="0" fontId="21" fillId="0" borderId="14" xfId="0" applyFont="1" applyBorder="1" applyAlignment="1">
      <alignment vertical="center" wrapText="1"/>
    </xf>
    <xf numFmtId="166" fontId="6" fillId="0" borderId="8" xfId="0" applyNumberFormat="1" applyFont="1" applyBorder="1" applyAlignment="1">
      <alignment vertical="center"/>
    </xf>
    <xf numFmtId="166" fontId="6" fillId="0" borderId="0" xfId="0" applyNumberFormat="1" applyFont="1" applyAlignment="1">
      <alignment vertical="center"/>
    </xf>
    <xf numFmtId="2" fontId="21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12" fillId="0" borderId="0" xfId="0" applyFont="1" applyAlignment="1">
      <alignment horizontal="right"/>
    </xf>
    <xf numFmtId="167" fontId="1" fillId="0" borderId="0" xfId="0" applyNumberFormat="1" applyFont="1"/>
    <xf numFmtId="10" fontId="21" fillId="0" borderId="0" xfId="0" applyNumberFormat="1" applyFont="1" applyAlignment="1">
      <alignment vertical="center"/>
    </xf>
    <xf numFmtId="166" fontId="1" fillId="0" borderId="0" xfId="0" applyNumberFormat="1" applyFont="1"/>
    <xf numFmtId="168" fontId="6" fillId="0" borderId="8" xfId="0" applyNumberFormat="1" applyFont="1" applyBorder="1" applyAlignment="1">
      <alignment vertical="center"/>
    </xf>
    <xf numFmtId="4" fontId="21" fillId="0" borderId="0" xfId="0" applyNumberFormat="1" applyFont="1" applyAlignment="1">
      <alignment vertical="center"/>
    </xf>
    <xf numFmtId="166" fontId="23" fillId="0" borderId="15" xfId="0" applyNumberFormat="1" applyFont="1" applyBorder="1" applyAlignment="1">
      <alignment vertical="center"/>
    </xf>
    <xf numFmtId="166" fontId="23" fillId="0" borderId="0" xfId="0" applyNumberFormat="1" applyFont="1" applyAlignment="1">
      <alignment vertical="center"/>
    </xf>
    <xf numFmtId="169" fontId="13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1" fillId="2" borderId="1" xfId="0" applyFont="1" applyFill="1" applyBorder="1"/>
    <xf numFmtId="0" fontId="21" fillId="4" borderId="7" xfId="0" applyFont="1" applyFill="1" applyBorder="1" applyAlignment="1">
      <alignment horizontal="left" vertical="center"/>
    </xf>
    <xf numFmtId="0" fontId="20" fillId="0" borderId="8" xfId="0" applyFont="1" applyBorder="1"/>
    <xf numFmtId="0" fontId="20" fillId="0" borderId="9" xfId="0" applyFont="1" applyBorder="1"/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0" fillId="0" borderId="2" xfId="0" applyFont="1" applyBorder="1"/>
    <xf numFmtId="0" fontId="20" fillId="0" borderId="12" xfId="0" applyFont="1" applyBorder="1"/>
    <xf numFmtId="0" fontId="11" fillId="0" borderId="14" xfId="0" applyFont="1" applyBorder="1" applyAlignment="1">
      <alignment horizontal="left" vertical="center" wrapText="1"/>
    </xf>
    <xf numFmtId="0" fontId="20" fillId="0" borderId="14" xfId="0" applyFont="1" applyBorder="1"/>
    <xf numFmtId="0" fontId="24" fillId="0" borderId="0" xfId="0" applyFont="1" applyAlignment="1">
      <alignment horizontal="center" vertical="center"/>
    </xf>
    <xf numFmtId="0" fontId="0" fillId="0" borderId="0" xfId="0" applyFont="1" applyAlignment="1"/>
    <xf numFmtId="0" fontId="9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6" fillId="4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1609725" cy="161925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  <outlinePr summaryBelow="0" summaryRight="0"/>
    <pageSetUpPr fitToPage="1"/>
  </sheetPr>
  <dimension ref="A1:Z1000"/>
  <sheetViews>
    <sheetView showGridLines="0" tabSelected="1" topLeftCell="A21" workbookViewId="0">
      <selection activeCell="H34" sqref="H34"/>
    </sheetView>
  </sheetViews>
  <sheetFormatPr defaultColWidth="12.6640625" defaultRowHeight="15" customHeight="1" x14ac:dyDescent="0.25"/>
  <cols>
    <col min="1" max="1" width="3.6640625" customWidth="1"/>
    <col min="2" max="2" width="4.21875" customWidth="1"/>
    <col min="3" max="3" width="16.21875" customWidth="1"/>
    <col min="4" max="4" width="49.77734375" customWidth="1"/>
    <col min="5" max="5" width="6.33203125" customWidth="1"/>
    <col min="6" max="6" width="23.21875" customWidth="1"/>
    <col min="7" max="7" width="19.33203125" customWidth="1"/>
    <col min="8" max="8" width="16.6640625" customWidth="1"/>
    <col min="9" max="9" width="4.77734375" customWidth="1"/>
    <col min="10" max="10" width="4" customWidth="1"/>
    <col min="11" max="26" width="17.21875" customWidth="1"/>
  </cols>
  <sheetData>
    <row r="1" spans="1:26" ht="14.25" customHeight="1" x14ac:dyDescent="0.25">
      <c r="A1" s="1"/>
      <c r="B1" s="3"/>
      <c r="C1" s="4"/>
      <c r="D1" s="4"/>
      <c r="E1" s="5"/>
      <c r="F1" s="5"/>
      <c r="G1" s="5"/>
      <c r="H1" s="6"/>
      <c r="I1" s="6"/>
      <c r="J1" s="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.25" customHeight="1" x14ac:dyDescent="0.25">
      <c r="A2" s="1"/>
      <c r="B2" s="8"/>
      <c r="C2" s="9"/>
      <c r="D2" s="9"/>
      <c r="E2" s="10"/>
      <c r="F2" s="10"/>
      <c r="G2" s="10"/>
      <c r="H2" s="11"/>
      <c r="I2" s="11"/>
      <c r="J2" s="1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72" customHeight="1" x14ac:dyDescent="0.25">
      <c r="A3" s="1"/>
      <c r="B3" s="1"/>
      <c r="C3" s="80" t="s">
        <v>0</v>
      </c>
      <c r="D3" s="79"/>
      <c r="E3" s="79"/>
      <c r="F3" s="79"/>
      <c r="G3" s="79"/>
      <c r="H3" s="79"/>
      <c r="I3" s="79"/>
      <c r="J3" s="7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2"/>
      <c r="D4" s="13"/>
      <c r="E4" s="13"/>
      <c r="F4" s="13"/>
      <c r="G4" s="13"/>
      <c r="H4" s="13"/>
      <c r="I4" s="13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25">
      <c r="A5" s="1"/>
      <c r="B5" s="1"/>
      <c r="C5" s="14" t="s">
        <v>1</v>
      </c>
      <c r="D5" s="14"/>
      <c r="E5" s="8"/>
      <c r="F5" s="15"/>
      <c r="G5" s="16" t="s">
        <v>2</v>
      </c>
      <c r="H5" s="17"/>
      <c r="I5" s="18"/>
      <c r="J5" s="1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25">
      <c r="A6" s="1"/>
      <c r="B6" s="1"/>
      <c r="C6" s="14" t="s">
        <v>3</v>
      </c>
      <c r="D6" s="20"/>
      <c r="E6" s="8"/>
      <c r="F6" s="21"/>
      <c r="G6" s="8"/>
      <c r="H6" s="22"/>
      <c r="I6" s="22"/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x14ac:dyDescent="0.25">
      <c r="A7" s="1"/>
      <c r="B7" s="1"/>
      <c r="C7" s="14" t="s">
        <v>4</v>
      </c>
      <c r="D7" s="14"/>
      <c r="E7" s="8"/>
      <c r="F7" s="15"/>
      <c r="G7" s="16" t="s">
        <v>5</v>
      </c>
      <c r="H7" s="24"/>
      <c r="I7" s="25"/>
      <c r="J7" s="1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x14ac:dyDescent="0.25">
      <c r="A8" s="1"/>
      <c r="B8" s="1"/>
      <c r="C8" s="26" t="s">
        <v>6</v>
      </c>
      <c r="D8" s="14"/>
      <c r="E8" s="8"/>
      <c r="F8" s="27"/>
      <c r="G8" s="8"/>
      <c r="H8" s="27"/>
      <c r="I8" s="27"/>
      <c r="J8" s="2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x14ac:dyDescent="0.25">
      <c r="A9" s="1"/>
      <c r="B9" s="1"/>
      <c r="C9" s="14" t="s">
        <v>7</v>
      </c>
      <c r="D9" s="14"/>
      <c r="E9" s="8"/>
      <c r="F9" s="8"/>
      <c r="G9" s="81" t="s">
        <v>8</v>
      </c>
      <c r="H9" s="79"/>
      <c r="I9" s="28"/>
      <c r="J9" s="1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25">
      <c r="A10" s="1"/>
      <c r="B10" s="1"/>
      <c r="C10" s="14" t="s">
        <v>9</v>
      </c>
      <c r="D10" s="14"/>
      <c r="E10" s="8"/>
      <c r="F10" s="8"/>
      <c r="G10" s="82" t="s">
        <v>10</v>
      </c>
      <c r="H10" s="79"/>
      <c r="I10" s="16"/>
      <c r="J10" s="2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5">
      <c r="A11" s="1"/>
      <c r="B11" s="1"/>
      <c r="C11" s="14"/>
      <c r="D11" s="14"/>
      <c r="E11" s="8"/>
      <c r="F11" s="8"/>
      <c r="G11" s="1"/>
      <c r="H11" s="1"/>
      <c r="I11" s="16"/>
      <c r="J11" s="2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 x14ac:dyDescent="0.25">
      <c r="A12" s="1"/>
      <c r="B12" s="1"/>
      <c r="C12" s="14"/>
      <c r="D12" s="14"/>
      <c r="E12" s="8"/>
      <c r="F12" s="8"/>
      <c r="G12" s="29"/>
      <c r="H12" s="1"/>
      <c r="I12" s="1"/>
      <c r="J12" s="2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1"/>
      <c r="C13" s="30"/>
      <c r="D13" s="31"/>
      <c r="E13" s="8"/>
      <c r="F13" s="32" t="s">
        <v>11</v>
      </c>
      <c r="G13" s="33"/>
      <c r="H13" s="33"/>
      <c r="I13" s="31"/>
      <c r="J13" s="3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.5" customHeight="1" x14ac:dyDescent="0.25">
      <c r="A14" s="1"/>
      <c r="B14" s="1"/>
      <c r="C14" s="14"/>
      <c r="D14" s="8"/>
      <c r="E14" s="8"/>
      <c r="F14" s="14"/>
      <c r="G14" s="8"/>
      <c r="H14" s="8"/>
      <c r="I14" s="8"/>
      <c r="J14" s="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25">
      <c r="A15" s="1"/>
      <c r="B15" s="1"/>
      <c r="C15" s="35"/>
      <c r="D15" s="14"/>
      <c r="E15" s="36"/>
      <c r="F15" s="35" t="s">
        <v>12</v>
      </c>
      <c r="G15" s="14"/>
      <c r="H15" s="1"/>
      <c r="I15" s="1"/>
      <c r="J15" s="37"/>
      <c r="K15" s="1"/>
      <c r="L15" s="1"/>
      <c r="M15" s="1"/>
      <c r="N15" s="1"/>
      <c r="O15" s="37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25">
      <c r="A16" s="1"/>
      <c r="B16" s="1"/>
      <c r="C16" s="35"/>
      <c r="D16" s="14"/>
      <c r="E16" s="36"/>
      <c r="F16" s="35" t="s">
        <v>13</v>
      </c>
      <c r="G16" s="14"/>
      <c r="H16" s="1"/>
      <c r="I16" s="1"/>
      <c r="J16" s="37"/>
      <c r="K16" s="1"/>
      <c r="L16" s="1"/>
      <c r="M16" s="1"/>
      <c r="N16" s="1"/>
      <c r="O16" s="37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25">
      <c r="A17" s="1"/>
      <c r="B17" s="1"/>
      <c r="C17" s="1"/>
      <c r="D17" s="1"/>
      <c r="E17" s="36"/>
      <c r="F17" s="35"/>
      <c r="G17" s="14"/>
      <c r="H17" s="37"/>
      <c r="I17" s="37"/>
      <c r="J17" s="3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 x14ac:dyDescent="0.25">
      <c r="A18" s="1"/>
      <c r="B18" s="1"/>
      <c r="C18" s="1"/>
      <c r="D18" s="1"/>
      <c r="E18" s="36"/>
      <c r="F18" s="35" t="s">
        <v>14</v>
      </c>
      <c r="G18" s="14"/>
      <c r="H18" s="37"/>
      <c r="I18" s="37"/>
      <c r="J18" s="3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 x14ac:dyDescent="0.25">
      <c r="A19" s="1"/>
      <c r="B19" s="1"/>
      <c r="C19" s="1"/>
      <c r="D19" s="1"/>
      <c r="E19" s="36"/>
      <c r="F19" s="35" t="s">
        <v>15</v>
      </c>
      <c r="G19" s="14"/>
      <c r="H19" s="37"/>
      <c r="I19" s="37"/>
      <c r="J19" s="3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25">
      <c r="A20" s="1"/>
      <c r="B20" s="1"/>
      <c r="C20" s="8"/>
      <c r="D20" s="8"/>
      <c r="E20" s="8"/>
      <c r="F20" s="8"/>
      <c r="G20" s="8"/>
      <c r="H20" s="8"/>
      <c r="I20" s="8"/>
      <c r="J20" s="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x14ac:dyDescent="0.25">
      <c r="A21" s="1"/>
      <c r="B21" s="1"/>
      <c r="C21" s="38" t="s">
        <v>16</v>
      </c>
      <c r="D21" s="39"/>
      <c r="E21" s="40"/>
      <c r="F21" s="41" t="s">
        <v>17</v>
      </c>
      <c r="G21" s="41" t="s">
        <v>18</v>
      </c>
      <c r="H21" s="41" t="s">
        <v>19</v>
      </c>
      <c r="I21" s="42"/>
      <c r="J21" s="1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5" customHeight="1" x14ac:dyDescent="0.25">
      <c r="A22" s="1"/>
      <c r="B22" s="1"/>
      <c r="C22" s="83" t="s">
        <v>20</v>
      </c>
      <c r="D22" s="70"/>
      <c r="E22" s="71"/>
      <c r="F22" s="43">
        <v>1</v>
      </c>
      <c r="G22" s="44">
        <v>1000</v>
      </c>
      <c r="H22" s="45">
        <f>G22*F22</f>
        <v>1000</v>
      </c>
      <c r="I22" s="46"/>
      <c r="J22" s="4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25">
      <c r="A23" s="1"/>
      <c r="B23" s="1"/>
      <c r="C23" s="72"/>
      <c r="D23" s="70"/>
      <c r="E23" s="71"/>
      <c r="F23" s="48"/>
      <c r="G23" s="49"/>
      <c r="H23" s="49"/>
      <c r="I23" s="47"/>
      <c r="J23" s="4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x14ac:dyDescent="0.25">
      <c r="A24" s="1"/>
      <c r="B24" s="1"/>
      <c r="C24" s="69"/>
      <c r="D24" s="70"/>
      <c r="E24" s="71"/>
      <c r="F24" s="50"/>
      <c r="G24" s="51"/>
      <c r="H24" s="51"/>
      <c r="I24" s="47"/>
      <c r="J24" s="4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x14ac:dyDescent="0.25">
      <c r="A25" s="1"/>
      <c r="B25" s="1"/>
      <c r="C25" s="72"/>
      <c r="D25" s="70"/>
      <c r="E25" s="71"/>
      <c r="F25" s="48"/>
      <c r="G25" s="49"/>
      <c r="H25" s="49"/>
      <c r="I25" s="47"/>
      <c r="J25" s="4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 x14ac:dyDescent="0.25">
      <c r="A26" s="1"/>
      <c r="B26" s="1"/>
      <c r="C26" s="69"/>
      <c r="D26" s="70"/>
      <c r="E26" s="71"/>
      <c r="F26" s="50"/>
      <c r="G26" s="51"/>
      <c r="H26" s="51"/>
      <c r="I26" s="47"/>
      <c r="J26" s="4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 x14ac:dyDescent="0.25">
      <c r="A27" s="1"/>
      <c r="B27" s="1"/>
      <c r="C27" s="72"/>
      <c r="D27" s="70"/>
      <c r="E27" s="71"/>
      <c r="F27" s="48"/>
      <c r="G27" s="49"/>
      <c r="H27" s="49"/>
      <c r="I27" s="47"/>
      <c r="J27" s="4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 x14ac:dyDescent="0.25">
      <c r="A28" s="1"/>
      <c r="B28" s="1"/>
      <c r="C28" s="69"/>
      <c r="D28" s="70"/>
      <c r="E28" s="71"/>
      <c r="F28" s="50"/>
      <c r="G28" s="51"/>
      <c r="H28" s="51"/>
      <c r="I28" s="47"/>
      <c r="J28" s="4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 x14ac:dyDescent="0.25">
      <c r="A29" s="1"/>
      <c r="B29" s="1"/>
      <c r="C29" s="73"/>
      <c r="D29" s="74"/>
      <c r="E29" s="75"/>
      <c r="F29" s="48"/>
      <c r="G29" s="49"/>
      <c r="H29" s="52"/>
      <c r="I29" s="47"/>
      <c r="J29" s="4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5">
      <c r="A30" s="1"/>
      <c r="B30" s="1"/>
      <c r="C30" s="76"/>
      <c r="D30" s="77"/>
      <c r="E30" s="77"/>
      <c r="F30" s="53"/>
      <c r="G30" s="28" t="s">
        <v>21</v>
      </c>
      <c r="H30" s="54">
        <f>SUM(H22:H29)</f>
        <v>1000</v>
      </c>
      <c r="I30" s="55"/>
      <c r="J30" s="5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1"/>
      <c r="B31" s="1"/>
      <c r="C31" s="57" t="s">
        <v>22</v>
      </c>
      <c r="D31" s="57"/>
      <c r="E31" s="8" t="s">
        <v>23</v>
      </c>
      <c r="F31" s="58"/>
      <c r="G31" s="28" t="s">
        <v>24</v>
      </c>
      <c r="H31" s="54">
        <f>H30*15%</f>
        <v>150</v>
      </c>
      <c r="I31" s="55"/>
      <c r="J31" s="56"/>
      <c r="K31" s="59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1"/>
      <c r="B32" s="1"/>
      <c r="C32" s="34" t="s">
        <v>25</v>
      </c>
      <c r="D32" s="34" t="s">
        <v>1</v>
      </c>
      <c r="E32" s="36"/>
      <c r="F32" s="58"/>
      <c r="G32" s="28" t="s">
        <v>19</v>
      </c>
      <c r="H32" s="54">
        <f>H30+H31</f>
        <v>1150</v>
      </c>
      <c r="I32" s="55"/>
      <c r="J32" s="60"/>
      <c r="K32" s="6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3">
      <c r="A33" s="1"/>
      <c r="B33" s="1"/>
      <c r="C33" s="34" t="s">
        <v>22</v>
      </c>
      <c r="D33" s="34" t="s">
        <v>26</v>
      </c>
      <c r="E33" s="8" t="s">
        <v>27</v>
      </c>
      <c r="F33" s="58"/>
      <c r="G33" s="28" t="s">
        <v>28</v>
      </c>
      <c r="H33" s="62">
        <f>H32*15%</f>
        <v>172.5</v>
      </c>
      <c r="I33" s="55"/>
      <c r="J33" s="63"/>
      <c r="K33" s="6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1"/>
      <c r="C34" s="34" t="s">
        <v>29</v>
      </c>
      <c r="D34" s="34" t="s">
        <v>30</v>
      </c>
      <c r="E34" s="1"/>
      <c r="F34" s="58"/>
      <c r="G34" s="28" t="s">
        <v>31</v>
      </c>
      <c r="H34" s="64">
        <f>H32-H33</f>
        <v>977.5</v>
      </c>
      <c r="I34" s="65"/>
      <c r="J34" s="66"/>
      <c r="K34" s="6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25">
      <c r="A35" s="1"/>
      <c r="B35" s="1"/>
      <c r="C35" s="36"/>
      <c r="D35" s="36"/>
      <c r="E35" s="1"/>
      <c r="F35" s="1"/>
      <c r="G35" s="67"/>
      <c r="H35" s="67"/>
      <c r="I35" s="67"/>
      <c r="J35" s="6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25">
      <c r="A36" s="1"/>
      <c r="B36" s="1"/>
      <c r="C36" s="36"/>
      <c r="D36" s="36"/>
      <c r="E36" s="1"/>
      <c r="F36" s="1"/>
      <c r="G36" s="67"/>
      <c r="H36" s="67"/>
      <c r="I36" s="67"/>
      <c r="J36" s="6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25">
      <c r="A37" s="1"/>
      <c r="B37" s="1"/>
      <c r="C37" s="36"/>
      <c r="D37" s="36"/>
      <c r="E37" s="1"/>
      <c r="F37" s="1"/>
      <c r="G37" s="67"/>
      <c r="H37" s="67"/>
      <c r="I37" s="67"/>
      <c r="J37" s="6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25">
      <c r="A38" s="1"/>
      <c r="B38" s="1"/>
      <c r="C38" s="36"/>
      <c r="D38" s="36"/>
      <c r="E38" s="1"/>
      <c r="F38" s="1"/>
      <c r="G38" s="67"/>
      <c r="H38" s="67"/>
      <c r="I38" s="67"/>
      <c r="J38" s="6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25">
      <c r="A39" s="1"/>
      <c r="B39" s="1"/>
      <c r="C39" s="36"/>
      <c r="D39" s="36"/>
      <c r="E39" s="1"/>
      <c r="F39" s="1"/>
      <c r="G39" s="67"/>
      <c r="H39" s="67"/>
      <c r="I39" s="67"/>
      <c r="J39" s="6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25">
      <c r="A40" s="1"/>
      <c r="B40" s="1"/>
      <c r="C40" s="36"/>
      <c r="D40" s="36"/>
      <c r="E40" s="1"/>
      <c r="F40" s="1"/>
      <c r="G40" s="67"/>
      <c r="H40" s="67"/>
      <c r="I40" s="67"/>
      <c r="J40" s="6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25">
      <c r="A41" s="1"/>
      <c r="B41" s="1"/>
      <c r="C41" s="36"/>
      <c r="D41" s="78" t="s">
        <v>32</v>
      </c>
      <c r="E41" s="79"/>
      <c r="F41" s="79"/>
      <c r="G41" s="79"/>
      <c r="H41" s="67"/>
      <c r="I41" s="67"/>
      <c r="J41" s="6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25">
      <c r="A42" s="1"/>
      <c r="B42" s="1"/>
      <c r="C42" s="36"/>
      <c r="D42" s="36"/>
      <c r="E42" s="1"/>
      <c r="F42" s="1"/>
      <c r="G42" s="67"/>
      <c r="H42" s="67"/>
      <c r="I42" s="67"/>
      <c r="J42" s="6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68"/>
      <c r="C43" s="68"/>
      <c r="D43" s="68"/>
      <c r="E43" s="68"/>
      <c r="F43" s="68"/>
      <c r="G43" s="68"/>
      <c r="H43" s="68"/>
      <c r="I43" s="6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D41:G41"/>
    <mergeCell ref="C3:J3"/>
    <mergeCell ref="G9:H9"/>
    <mergeCell ref="G10:H10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</mergeCells>
  <printOptions horizontalCentered="1" verticalCentered="1"/>
  <pageMargins left="0" right="0" top="0" bottom="0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E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5:5" ht="12.75" customHeight="1" x14ac:dyDescent="0.25"/>
    <row r="2" spans="5:5" ht="12.75" customHeight="1" x14ac:dyDescent="0.25"/>
    <row r="3" spans="5:5" ht="12.75" customHeight="1" x14ac:dyDescent="0.25"/>
    <row r="4" spans="5:5" ht="12.75" customHeight="1" x14ac:dyDescent="0.25"/>
    <row r="5" spans="5:5" ht="12.75" customHeight="1" x14ac:dyDescent="0.25"/>
    <row r="6" spans="5:5" ht="12.75" customHeight="1" x14ac:dyDescent="0.25"/>
    <row r="7" spans="5:5" ht="12.75" customHeight="1" x14ac:dyDescent="0.25"/>
    <row r="8" spans="5:5" ht="12.75" customHeight="1" x14ac:dyDescent="0.25"/>
    <row r="9" spans="5:5" ht="12.75" customHeight="1" x14ac:dyDescent="0.25">
      <c r="E9" s="2"/>
    </row>
    <row r="10" spans="5:5" ht="12.75" customHeight="1" x14ac:dyDescent="0.25">
      <c r="E10" s="2"/>
    </row>
    <row r="11" spans="5:5" ht="12.75" customHeight="1" x14ac:dyDescent="0.25"/>
    <row r="12" spans="5:5" ht="12.75" customHeight="1" x14ac:dyDescent="0.25"/>
    <row r="13" spans="5:5" ht="12.75" customHeight="1" x14ac:dyDescent="0.25"/>
    <row r="14" spans="5:5" ht="12.75" customHeight="1" x14ac:dyDescent="0.25"/>
    <row r="15" spans="5:5" ht="12.75" customHeight="1" x14ac:dyDescent="0.25"/>
    <row r="16" spans="5:5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Format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Rahim</dc:creator>
  <cp:lastModifiedBy>hp</cp:lastModifiedBy>
  <dcterms:created xsi:type="dcterms:W3CDTF">2022-12-20T04:13:16Z</dcterms:created>
  <dcterms:modified xsi:type="dcterms:W3CDTF">2026-08-24T06:49:44Z</dcterms:modified>
</cp:coreProperties>
</file>