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Height="15740"/>
  </bookViews>
  <sheets>
    <sheet name="Template Master" sheetId="3" r:id="rId1"/>
    <sheet name="Institutional Codes" sheetId="2" r:id="rId2"/>
  </sheets>
  <definedNames>
    <definedName name="InstitutionalCode">'Institutional Codes'!$A$1:$B$24</definedName>
  </definedNames>
  <calcPr calcId="144525"/>
</workbook>
</file>

<file path=xl/sharedStrings.xml><?xml version="1.0" encoding="utf-8"?>
<sst xmlns="http://schemas.openxmlformats.org/spreadsheetml/2006/main" count="58" uniqueCount="58">
  <si>
    <t>Bulk Payment File Generator</t>
  </si>
  <si>
    <t>How To Use:</t>
  </si>
  <si>
    <t>For each recipient, select the destination institution (Bank / Mobile Money Operator / Payment Service Provider) from the dropdown in the first column. Then, fill in the remaining details of the transaction. Once all recipient details have been entered and reviewed, click the "Generate Bulk Payment File" button. A formatted CSV file will be generated for you in the same location as this template. The generated file can then be uploaded to process your payments.</t>
  </si>
  <si>
    <t>Destination</t>
  </si>
  <si>
    <t>Account Number</t>
  </si>
  <si>
    <t>Account Name</t>
  </si>
  <si>
    <t>Amount</t>
  </si>
  <si>
    <t>Reference Num</t>
  </si>
  <si>
    <t>Narration</t>
  </si>
  <si>
    <t>Destination Code</t>
  </si>
  <si>
    <t>Kowri</t>
  </si>
  <si>
    <t>kowri</t>
  </si>
  <si>
    <t>MTN Mobile Money</t>
  </si>
  <si>
    <t>mtn-money</t>
  </si>
  <si>
    <t>AirtelTigo Money</t>
  </si>
  <si>
    <t>airteltigo-money</t>
  </si>
  <si>
    <t>Vodafone Cash</t>
  </si>
  <si>
    <t>vodafone-cash</t>
  </si>
  <si>
    <t>National Investment Bank</t>
  </si>
  <si>
    <t>nib-account-fi-service</t>
  </si>
  <si>
    <t>Prudential Bank Limited</t>
  </si>
  <si>
    <t>prudential-account-fi-service</t>
  </si>
  <si>
    <t>Guaranty Trust (GH) Limited</t>
  </si>
  <si>
    <t>gt-account-fi-service</t>
  </si>
  <si>
    <t>First National Bank</t>
  </si>
  <si>
    <t>First National Bank fnb-account-fi-service</t>
  </si>
  <si>
    <t xml:space="preserve">Universal Merchant Bank </t>
  </si>
  <si>
    <t>umb-account-fi-service</t>
  </si>
  <si>
    <t xml:space="preserve">Zenith Bank Limited </t>
  </si>
  <si>
    <t>zenith-account-fi-service</t>
  </si>
  <si>
    <t xml:space="preserve">Access Bank Limited </t>
  </si>
  <si>
    <t>access-account-fi-service</t>
  </si>
  <si>
    <t xml:space="preserve">CAL Bank </t>
  </si>
  <si>
    <t>cal-account-fi-service</t>
  </si>
  <si>
    <t xml:space="preserve">Standard Chartered Bank </t>
  </si>
  <si>
    <t>standardchartered-account-fi-service</t>
  </si>
  <si>
    <t xml:space="preserve">Ecobank Ghana </t>
  </si>
  <si>
    <t>ecobank-account-fi-service</t>
  </si>
  <si>
    <t xml:space="preserve">Absa Bank </t>
  </si>
  <si>
    <t>absa-account-fi-service</t>
  </si>
  <si>
    <t xml:space="preserve">GCB Bank </t>
  </si>
  <si>
    <t>gcb-account-fi-service</t>
  </si>
  <si>
    <t xml:space="preserve">Stanbic Bank </t>
  </si>
  <si>
    <t>stanbic-account-fi-service</t>
  </si>
  <si>
    <t xml:space="preserve">Agricultural Development Bank </t>
  </si>
  <si>
    <t>adb-account-fi-service</t>
  </si>
  <si>
    <t xml:space="preserve">United Bank of Africa </t>
  </si>
  <si>
    <t>uba-account-fi-service</t>
  </si>
  <si>
    <t xml:space="preserve">FBN Bank </t>
  </si>
  <si>
    <t>fnb-account-fi-service</t>
  </si>
  <si>
    <t xml:space="preserve">Fidelity Bank </t>
  </si>
  <si>
    <t>fidelity-account-fi-service</t>
  </si>
  <si>
    <t>First Atlantic Bank</t>
  </si>
  <si>
    <t>first-atlantic-account-fi-service</t>
  </si>
  <si>
    <t xml:space="preserve">Republic Bank </t>
  </si>
  <si>
    <t>republic-account-fi-service</t>
  </si>
  <si>
    <t xml:space="preserve">Bank of Africa </t>
  </si>
  <si>
    <t>bank-africa-account-fi-service</t>
  </si>
</sst>
</file>

<file path=xl/styles.xml><?xml version="1.0" encoding="utf-8"?>
<styleSheet xmlns="http://schemas.openxmlformats.org/spreadsheetml/2006/main">
  <numFmts count="4">
    <numFmt numFmtId="42" formatCode="_-&quot;£&quot;* #,##0_-;\-&quot;£&quot;* #,##0_-;_-&quot;£&quot;* &quot;-&quot;_-;_-@_-"/>
    <numFmt numFmtId="43" formatCode="_-* #,##0.00_-;\-* #,##0.00_-;_-* &quot;-&quot;??_-;_-@_-"/>
    <numFmt numFmtId="41" formatCode="_-* #,##0_-;\-* #,##0_-;_-* &quot;-&quot;_-;_-@_-"/>
    <numFmt numFmtId="44" formatCode="_-&quot;£&quot;* #,##0.00_-;\-&quot;£&quot;* #,##0.00_-;_-&quot;£&quot;* &quot;-&quot;??_-;_-@_-"/>
  </numFmts>
  <fonts count="26">
    <font>
      <sz val="10"/>
      <color rgb="FF000000"/>
      <name val="Arial"/>
      <charset val="134"/>
      <scheme val="minor"/>
    </font>
    <font>
      <sz val="10"/>
      <color theme="1"/>
      <name val="Arial"/>
      <charset val="134"/>
      <scheme val="minor"/>
    </font>
    <font>
      <b/>
      <sz val="32"/>
      <color rgb="FF000000"/>
      <name val="Arial"/>
      <charset val="134"/>
      <scheme val="minor"/>
    </font>
    <font>
      <sz val="18"/>
      <color rgb="FF000000"/>
      <name val="Arial"/>
      <charset val="134"/>
      <scheme val="minor"/>
    </font>
    <font>
      <sz val="10"/>
      <color rgb="FF000000"/>
      <name val="Arial"/>
      <charset val="134"/>
      <scheme val="minor"/>
    </font>
    <font>
      <b/>
      <sz val="10"/>
      <name val="Arial"/>
      <charset val="134"/>
      <scheme val="minor"/>
    </font>
    <font>
      <u/>
      <sz val="11"/>
      <color rgb="FF800080"/>
      <name val="Arial"/>
      <charset val="0"/>
      <scheme val="minor"/>
    </font>
    <font>
      <b/>
      <sz val="13"/>
      <color theme="3"/>
      <name val="Arial"/>
      <charset val="134"/>
      <scheme val="minor"/>
    </font>
    <font>
      <sz val="11"/>
      <color theme="1"/>
      <name val="Arial"/>
      <charset val="134"/>
      <scheme val="minor"/>
    </font>
    <font>
      <sz val="11"/>
      <color rgb="FFFF0000"/>
      <name val="Arial"/>
      <charset val="0"/>
      <scheme val="minor"/>
    </font>
    <font>
      <sz val="11"/>
      <color theme="0"/>
      <name val="Arial"/>
      <charset val="0"/>
      <scheme val="minor"/>
    </font>
    <font>
      <b/>
      <sz val="18"/>
      <color theme="3"/>
      <name val="Arial"/>
      <charset val="134"/>
      <scheme val="minor"/>
    </font>
    <font>
      <sz val="11"/>
      <color theme="1"/>
      <name val="Arial"/>
      <charset val="0"/>
      <scheme val="minor"/>
    </font>
    <font>
      <b/>
      <sz val="15"/>
      <color theme="3"/>
      <name val="Arial"/>
      <charset val="134"/>
      <scheme val="minor"/>
    </font>
    <font>
      <u/>
      <sz val="11"/>
      <color rgb="FF0000FF"/>
      <name val="Arial"/>
      <charset val="0"/>
      <scheme val="minor"/>
    </font>
    <font>
      <i/>
      <sz val="11"/>
      <color rgb="FF7F7F7F"/>
      <name val="Arial"/>
      <charset val="0"/>
      <scheme val="minor"/>
    </font>
    <font>
      <b/>
      <sz val="11"/>
      <color theme="3"/>
      <name val="Arial"/>
      <charset val="134"/>
      <scheme val="minor"/>
    </font>
    <font>
      <b/>
      <sz val="11"/>
      <color rgb="FFFA7D00"/>
      <name val="Arial"/>
      <charset val="0"/>
      <scheme val="minor"/>
    </font>
    <font>
      <sz val="11"/>
      <color rgb="FF3F3F76"/>
      <name val="Arial"/>
      <charset val="0"/>
      <scheme val="minor"/>
    </font>
    <font>
      <sz val="11"/>
      <color rgb="FF9C0006"/>
      <name val="Arial"/>
      <charset val="0"/>
      <scheme val="minor"/>
    </font>
    <font>
      <sz val="11"/>
      <color rgb="FF9C6500"/>
      <name val="Arial"/>
      <charset val="0"/>
      <scheme val="minor"/>
    </font>
    <font>
      <b/>
      <sz val="11"/>
      <color theme="1"/>
      <name val="Arial"/>
      <charset val="0"/>
      <scheme val="minor"/>
    </font>
    <font>
      <sz val="11"/>
      <color rgb="FF006100"/>
      <name val="Arial"/>
      <charset val="0"/>
      <scheme val="minor"/>
    </font>
    <font>
      <b/>
      <sz val="11"/>
      <color rgb="FF3F3F3F"/>
      <name val="Arial"/>
      <charset val="0"/>
      <scheme val="minor"/>
    </font>
    <font>
      <sz val="11"/>
      <color rgb="FFFA7D00"/>
      <name val="Arial"/>
      <charset val="0"/>
      <scheme val="minor"/>
    </font>
    <font>
      <b/>
      <sz val="11"/>
      <color rgb="FFFFFFFF"/>
      <name val="Arial"/>
      <charset val="0"/>
      <scheme val="minor"/>
    </font>
  </fonts>
  <fills count="34">
    <fill>
      <patternFill patternType="none"/>
    </fill>
    <fill>
      <patternFill patternType="gray125"/>
    </fill>
    <fill>
      <patternFill patternType="solid">
        <fgColor rgb="FF66C641"/>
        <bgColor indexed="64"/>
      </patternFill>
    </fill>
    <fill>
      <patternFill patternType="solid">
        <fgColor theme="4"/>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8"/>
        <bgColor indexed="64"/>
      </patternFill>
    </fill>
    <fill>
      <patternFill patternType="solid">
        <fgColor rgb="FFF2F2F2"/>
        <bgColor indexed="64"/>
      </patternFill>
    </fill>
    <fill>
      <patternFill patternType="solid">
        <fgColor theme="4" tint="0.799981688894314"/>
        <bgColor indexed="64"/>
      </patternFill>
    </fill>
    <fill>
      <patternFill patternType="solid">
        <fgColor rgb="FFFFCC99"/>
        <bgColor indexed="64"/>
      </patternFill>
    </fill>
    <fill>
      <patternFill patternType="solid">
        <fgColor rgb="FFFFFFCC"/>
        <bgColor indexed="64"/>
      </patternFill>
    </fill>
    <fill>
      <patternFill patternType="solid">
        <fgColor rgb="FFFFC7CE"/>
        <bgColor indexed="64"/>
      </patternFill>
    </fill>
    <fill>
      <patternFill patternType="solid">
        <fgColor theme="8" tint="0.799981688894314"/>
        <bgColor indexed="64"/>
      </patternFill>
    </fill>
    <fill>
      <patternFill patternType="solid">
        <fgColor rgb="FFFFEB9C"/>
        <bgColor indexed="64"/>
      </patternFill>
    </fill>
    <fill>
      <patternFill patternType="solid">
        <fgColor theme="6"/>
        <bgColor indexed="64"/>
      </patternFill>
    </fill>
    <fill>
      <patternFill patternType="solid">
        <fgColor theme="5" tint="0.799981688894314"/>
        <bgColor indexed="64"/>
      </patternFill>
    </fill>
    <fill>
      <patternFill patternType="solid">
        <fgColor theme="7" tint="0.599993896298105"/>
        <bgColor indexed="64"/>
      </patternFill>
    </fill>
    <fill>
      <patternFill patternType="solid">
        <fgColor rgb="FFC6EFCE"/>
        <bgColor indexed="64"/>
      </patternFill>
    </fill>
    <fill>
      <patternFill patternType="solid">
        <fgColor theme="8" tint="0.599993896298105"/>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theme="9"/>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5"/>
        <bgColor indexed="64"/>
      </patternFill>
    </fill>
    <fill>
      <patternFill patternType="solid">
        <fgColor rgb="FFA5A5A5"/>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theme="4" tint="0.599993896298105"/>
        <bgColor indexed="64"/>
      </patternFill>
    </fill>
    <fill>
      <patternFill patternType="solid">
        <fgColor theme="7"/>
        <bgColor indexed="64"/>
      </patternFill>
    </fill>
    <fill>
      <patternFill patternType="solid">
        <fgColor theme="5" tint="0.599993896298105"/>
        <bgColor indexed="64"/>
      </patternFill>
    </fill>
  </fills>
  <borders count="9">
    <border>
      <left/>
      <right/>
      <top/>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49">
    <xf numFmtId="0" fontId="0" fillId="0" borderId="0"/>
    <xf numFmtId="0" fontId="10" fillId="30" borderId="0" applyNumberFormat="0" applyBorder="0" applyAlignment="0" applyProtection="0">
      <alignment vertical="center"/>
    </xf>
    <xf numFmtId="0" fontId="12" fillId="29" borderId="0" applyNumberFormat="0" applyBorder="0" applyAlignment="0" applyProtection="0">
      <alignment vertical="center"/>
    </xf>
    <xf numFmtId="0" fontId="10" fillId="5" borderId="0" applyNumberFormat="0" applyBorder="0" applyAlignment="0" applyProtection="0">
      <alignment vertical="center"/>
    </xf>
    <xf numFmtId="0" fontId="10" fillId="22" borderId="0" applyNumberFormat="0" applyBorder="0" applyAlignment="0" applyProtection="0">
      <alignment vertical="center"/>
    </xf>
    <xf numFmtId="0" fontId="12" fillId="18" borderId="0" applyNumberFormat="0" applyBorder="0" applyAlignment="0" applyProtection="0">
      <alignment vertical="center"/>
    </xf>
    <xf numFmtId="0" fontId="12" fillId="12" borderId="0" applyNumberFormat="0" applyBorder="0" applyAlignment="0" applyProtection="0">
      <alignment vertical="center"/>
    </xf>
    <xf numFmtId="0" fontId="10" fillId="23" borderId="0" applyNumberFormat="0" applyBorder="0" applyAlignment="0" applyProtection="0">
      <alignment vertical="center"/>
    </xf>
    <xf numFmtId="0" fontId="10" fillId="6" borderId="0" applyNumberFormat="0" applyBorder="0" applyAlignment="0" applyProtection="0">
      <alignment vertical="center"/>
    </xf>
    <xf numFmtId="0" fontId="12" fillId="16" borderId="0" applyNumberFormat="0" applyBorder="0" applyAlignment="0" applyProtection="0">
      <alignment vertical="center"/>
    </xf>
    <xf numFmtId="0" fontId="10" fillId="32" borderId="0" applyNumberFormat="0" applyBorder="0" applyAlignment="0" applyProtection="0">
      <alignment vertical="center"/>
    </xf>
    <xf numFmtId="0" fontId="24" fillId="0" borderId="7" applyNumberFormat="0" applyFill="0" applyAlignment="0" applyProtection="0">
      <alignment vertical="center"/>
    </xf>
    <xf numFmtId="0" fontId="12" fillId="27" borderId="0" applyNumberFormat="0" applyBorder="0" applyAlignment="0" applyProtection="0">
      <alignment vertical="center"/>
    </xf>
    <xf numFmtId="0" fontId="10" fillId="24" borderId="0" applyNumberFormat="0" applyBorder="0" applyAlignment="0" applyProtection="0">
      <alignment vertical="center"/>
    </xf>
    <xf numFmtId="0" fontId="10" fillId="14" borderId="0" applyNumberFormat="0" applyBorder="0" applyAlignment="0" applyProtection="0">
      <alignment vertical="center"/>
    </xf>
    <xf numFmtId="0" fontId="12" fillId="33" borderId="0" applyNumberFormat="0" applyBorder="0" applyAlignment="0" applyProtection="0">
      <alignment vertical="center"/>
    </xf>
    <xf numFmtId="0" fontId="12" fillId="15" borderId="0" applyNumberFormat="0" applyBorder="0" applyAlignment="0" applyProtection="0">
      <alignment vertical="center"/>
    </xf>
    <xf numFmtId="0" fontId="10" fillId="25" borderId="0" applyNumberFormat="0" applyBorder="0" applyAlignment="0" applyProtection="0">
      <alignment vertical="center"/>
    </xf>
    <xf numFmtId="0" fontId="12" fillId="31" borderId="0" applyNumberFormat="0" applyBorder="0" applyAlignment="0" applyProtection="0">
      <alignment vertical="center"/>
    </xf>
    <xf numFmtId="0" fontId="12" fillId="8" borderId="0" applyNumberFormat="0" applyBorder="0" applyAlignment="0" applyProtection="0">
      <alignment vertical="center"/>
    </xf>
    <xf numFmtId="0" fontId="10" fillId="3" borderId="0" applyNumberFormat="0" applyBorder="0" applyAlignment="0" applyProtection="0">
      <alignment vertical="center"/>
    </xf>
    <xf numFmtId="0" fontId="20" fillId="13" borderId="0" applyNumberFormat="0" applyBorder="0" applyAlignment="0" applyProtection="0">
      <alignment vertical="center"/>
    </xf>
    <xf numFmtId="0" fontId="10" fillId="21" borderId="0" applyNumberFormat="0" applyBorder="0" applyAlignment="0" applyProtection="0">
      <alignment vertical="center"/>
    </xf>
    <xf numFmtId="0" fontId="19" fillId="11" borderId="0" applyNumberFormat="0" applyBorder="0" applyAlignment="0" applyProtection="0">
      <alignment vertical="center"/>
    </xf>
    <xf numFmtId="0" fontId="12" fillId="20" borderId="0" applyNumberFormat="0" applyBorder="0" applyAlignment="0" applyProtection="0">
      <alignment vertical="center"/>
    </xf>
    <xf numFmtId="0" fontId="21" fillId="0" borderId="5" applyNumberFormat="0" applyFill="0" applyAlignment="0" applyProtection="0">
      <alignment vertical="center"/>
    </xf>
    <xf numFmtId="0" fontId="23" fillId="7" borderId="6" applyNumberFormat="0" applyAlignment="0" applyProtection="0">
      <alignment vertical="center"/>
    </xf>
    <xf numFmtId="44" fontId="8" fillId="0" borderId="0" applyFont="0" applyFill="0" applyBorder="0" applyAlignment="0" applyProtection="0">
      <alignment vertical="center"/>
    </xf>
    <xf numFmtId="0" fontId="12" fillId="28" borderId="0" applyNumberFormat="0" applyBorder="0" applyAlignment="0" applyProtection="0">
      <alignment vertical="center"/>
    </xf>
    <xf numFmtId="0" fontId="8" fillId="10" borderId="4" applyNumberFormat="0" applyFont="0" applyAlignment="0" applyProtection="0">
      <alignment vertical="center"/>
    </xf>
    <xf numFmtId="0" fontId="18" fillId="9" borderId="3" applyNumberFormat="0" applyAlignment="0" applyProtection="0">
      <alignment vertical="center"/>
    </xf>
    <xf numFmtId="0" fontId="16" fillId="0" borderId="0" applyNumberFormat="0" applyFill="0" applyBorder="0" applyAlignment="0" applyProtection="0">
      <alignment vertical="center"/>
    </xf>
    <xf numFmtId="0" fontId="17" fillId="7" borderId="3" applyNumberFormat="0" applyAlignment="0" applyProtection="0">
      <alignment vertical="center"/>
    </xf>
    <xf numFmtId="0" fontId="22" fillId="17" borderId="0" applyNumberFormat="0" applyBorder="0" applyAlignment="0" applyProtection="0">
      <alignment vertical="center"/>
    </xf>
    <xf numFmtId="0" fontId="16" fillId="0" borderId="2" applyNumberFormat="0" applyFill="0" applyAlignment="0" applyProtection="0">
      <alignment vertical="center"/>
    </xf>
    <xf numFmtId="0" fontId="15" fillId="0" borderId="0" applyNumberFormat="0" applyFill="0" applyBorder="0" applyAlignment="0" applyProtection="0">
      <alignment vertical="center"/>
    </xf>
    <xf numFmtId="0" fontId="13" fillId="0" borderId="1" applyNumberFormat="0" applyFill="0" applyAlignment="0" applyProtection="0">
      <alignment vertical="center"/>
    </xf>
    <xf numFmtId="41" fontId="8" fillId="0" borderId="0" applyFont="0" applyFill="0" applyBorder="0" applyAlignment="0" applyProtection="0">
      <alignment vertical="center"/>
    </xf>
    <xf numFmtId="0" fontId="12" fillId="4" borderId="0" applyNumberFormat="0" applyBorder="0" applyAlignment="0" applyProtection="0">
      <alignment vertical="center"/>
    </xf>
    <xf numFmtId="0" fontId="11" fillId="0" borderId="0" applyNumberFormat="0" applyFill="0" applyBorder="0" applyAlignment="0" applyProtection="0">
      <alignment vertical="center"/>
    </xf>
    <xf numFmtId="42" fontId="8" fillId="0" borderId="0" applyFont="0" applyFill="0" applyBorder="0" applyAlignment="0" applyProtection="0">
      <alignment vertical="center"/>
    </xf>
    <xf numFmtId="0" fontId="9"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7" fillId="0" borderId="1" applyNumberFormat="0" applyFill="0" applyAlignment="0" applyProtection="0">
      <alignment vertical="center"/>
    </xf>
    <xf numFmtId="43" fontId="8" fillId="0" borderId="0" applyFont="0" applyFill="0" applyBorder="0" applyAlignment="0" applyProtection="0">
      <alignment vertical="center"/>
    </xf>
    <xf numFmtId="0" fontId="25" fillId="26" borderId="8" applyNumberFormat="0" applyAlignment="0" applyProtection="0">
      <alignment vertical="center"/>
    </xf>
    <xf numFmtId="0" fontId="10" fillId="19" borderId="0" applyNumberFormat="0" applyBorder="0" applyAlignment="0" applyProtection="0">
      <alignment vertical="center"/>
    </xf>
    <xf numFmtId="9" fontId="8" fillId="0" borderId="0" applyFont="0" applyFill="0" applyBorder="0" applyAlignment="0" applyProtection="0">
      <alignment vertical="center"/>
    </xf>
    <xf numFmtId="0" fontId="14" fillId="0" borderId="0" applyNumberFormat="0" applyFill="0" applyBorder="0" applyAlignment="0" applyProtection="0">
      <alignment vertical="center"/>
    </xf>
  </cellStyleXfs>
  <cellXfs count="13">
    <xf numFmtId="0" fontId="0" fillId="0" borderId="0" xfId="0"/>
    <xf numFmtId="0" fontId="1" fillId="0" borderId="0" xfId="0" applyFont="1"/>
    <xf numFmtId="1" fontId="0" fillId="0" borderId="0" xfId="0" applyNumberFormat="1"/>
    <xf numFmtId="0" fontId="0" fillId="0" borderId="0" xfId="0" applyAlignment="1">
      <alignment horizontal="center"/>
    </xf>
    <xf numFmtId="0" fontId="2" fillId="0" borderId="0" xfId="0" applyFont="1" applyAlignment="1">
      <alignment horizontal="left" wrapText="1"/>
    </xf>
    <xf numFmtId="0" fontId="3" fillId="0" borderId="0" xfId="0" applyFont="1" applyAlignment="1">
      <alignment vertical="top"/>
    </xf>
    <xf numFmtId="1" fontId="4" fillId="0" borderId="0" xfId="0" applyNumberFormat="1" applyFont="1" applyAlignment="1">
      <alignment horizontal="left" vertical="top" wrapText="1"/>
    </xf>
    <xf numFmtId="1" fontId="0" fillId="0" borderId="0" xfId="0" applyNumberFormat="1" applyAlignment="1">
      <alignment horizontal="left" vertical="top" wrapText="1"/>
    </xf>
    <xf numFmtId="0" fontId="5" fillId="2" borderId="0" xfId="0" applyFont="1" applyFill="1"/>
    <xf numFmtId="1" fontId="5" fillId="2" borderId="0" xfId="0" applyNumberFormat="1" applyFont="1" applyFill="1"/>
    <xf numFmtId="1" fontId="1" fillId="0" borderId="0" xfId="0" applyNumberFormat="1" applyFont="1"/>
    <xf numFmtId="0" fontId="4" fillId="0" borderId="0" xfId="0" applyFont="1"/>
    <xf numFmtId="11" fontId="1" fillId="0" borderId="0" xfId="0" applyNumberFormat="1" applyFont="1"/>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tableStyles count="0" defaultTableStyle="TableStyleMedium2" defaultPivotStyle="PivotStyleLight16"/>
  <colors>
    <mruColors>
      <color rgb="000FBB4F"/>
      <color rgb="00ACCE36"/>
      <color rgb="0055C344"/>
      <color rgb="0080C93D"/>
      <color rgb="0066C64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3810</xdr:colOff>
      <xdr:row>4</xdr:row>
      <xdr:rowOff>11430</xdr:rowOff>
    </xdr:from>
    <xdr:to>
      <xdr:col>5</xdr:col>
      <xdr:colOff>1409700</xdr:colOff>
      <xdr:row>5</xdr:row>
      <xdr:rowOff>0</xdr:rowOff>
    </xdr:to>
    <xdr:sp macro="[0]!Generate_CSV">
      <xdr:nvSpPr>
        <xdr:cNvPr id="2" name="Rectangle: Rounded Corners 1"/>
        <xdr:cNvSpPr/>
      </xdr:nvSpPr>
      <xdr:spPr>
        <a:xfrm>
          <a:off x="3810" y="2141220"/>
          <a:ext cx="8595360" cy="407670"/>
        </a:xfrm>
        <a:prstGeom prst="roundRect">
          <a:avLst/>
        </a:prstGeom>
        <a:gradFill>
          <a:gsLst>
            <a:gs pos="0">
              <a:srgbClr val="0FBB4F"/>
            </a:gs>
            <a:gs pos="74000">
              <a:srgbClr val="55C344"/>
            </a:gs>
            <a:gs pos="83000">
              <a:srgbClr val="66C641"/>
            </a:gs>
            <a:gs pos="100000">
              <a:srgbClr val="ACCE36"/>
            </a:gs>
          </a:gsLst>
          <a:lin ang="5400000" scaled="1"/>
        </a:gradFill>
        <a:ln>
          <a:solidFill>
            <a:schemeClr val="accent4">
              <a:lumMod val="50000"/>
            </a:schemeClr>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Generate Bulk Payment</a:t>
          </a:r>
          <a:r>
            <a:rPr lang="en-US" sz="1100" b="1" baseline="0">
              <a:solidFill>
                <a:sysClr val="windowText" lastClr="000000"/>
              </a:solidFill>
            </a:rPr>
            <a:t> File</a:t>
          </a:r>
          <a:endParaRPr lang="en-US" sz="1100" b="1">
            <a:solidFill>
              <a:sysClr val="windowText" lastClr="000000"/>
            </a:solidFill>
          </a:endParaRPr>
        </a:p>
      </xdr:txBody>
    </xdr:sp>
    <xdr:clientData/>
  </xdr:twoCellAnchor>
  <xdr:twoCellAnchor editAs="oneCell">
    <xdr:from>
      <xdr:col>0</xdr:col>
      <xdr:colOff>15239</xdr:colOff>
      <xdr:row>0</xdr:row>
      <xdr:rowOff>15240</xdr:rowOff>
    </xdr:from>
    <xdr:to>
      <xdr:col>1</xdr:col>
      <xdr:colOff>1465689</xdr:colOff>
      <xdr:row>0</xdr:row>
      <xdr:rowOff>929640</xdr:rowOff>
    </xdr:to>
    <xdr:pic>
      <xdr:nvPicPr>
        <xdr:cNvPr id="4" name="Picture 3"/>
        <xdr:cNvPicPr>
          <a:picLocks noChangeAspect="1"/>
        </xdr:cNvPicPr>
      </xdr:nvPicPr>
      <xdr:blipFill>
        <a:blip r:embed="rId1" cstate="print">
          <a:extLst>
            <a:ext uri="{28A0092B-C50C-407E-A947-70E740481C1C}">
              <a14:useLocalDpi xmlns:a14="http://schemas.microsoft.com/office/drawing/2010/main" val="0"/>
            </a:ext>
          </a:extLst>
        </a:blip>
        <a:stretch>
          <a:fillRect/>
        </a:stretch>
      </xdr:blipFill>
      <xdr:spPr>
        <a:xfrm>
          <a:off x="14605" y="15240"/>
          <a:ext cx="3291840" cy="914400"/>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outlinePr summaryBelow="0" summaryRight="0"/>
  </sheetPr>
  <dimension ref="A1:G1003"/>
  <sheetViews>
    <sheetView tabSelected="1" workbookViewId="0">
      <selection activeCell="B7" sqref="B7"/>
    </sheetView>
  </sheetViews>
  <sheetFormatPr defaultColWidth="12.5535714285714" defaultRowHeight="15.75" customHeight="1" outlineLevelCol="6"/>
  <cols>
    <col min="1" max="1" width="25.8839285714286" customWidth="1"/>
    <col min="2" max="2" width="21.6607142857143" style="2" customWidth="1"/>
    <col min="3" max="3" width="19.4375" customWidth="1"/>
    <col min="4" max="4" width="15.5535714285714" customWidth="1"/>
    <col min="5" max="5" width="18.5535714285714" style="2" customWidth="1"/>
    <col min="6" max="6" width="20.6607142857143" customWidth="1"/>
    <col min="7" max="7" width="19.4375" hidden="1" customWidth="1"/>
    <col min="8" max="8" width="15.5535714285714" customWidth="1"/>
  </cols>
  <sheetData>
    <row r="1" ht="74.4" customHeight="1" spans="1:6">
      <c r="A1" s="3"/>
      <c r="B1" s="3"/>
      <c r="D1" s="4" t="s">
        <v>0</v>
      </c>
      <c r="E1" s="4"/>
      <c r="F1" s="4"/>
    </row>
    <row r="3" ht="61.8" customHeight="1" spans="1:6">
      <c r="A3" s="5" t="s">
        <v>1</v>
      </c>
      <c r="B3" s="6" t="s">
        <v>2</v>
      </c>
      <c r="C3" s="7"/>
      <c r="D3" s="7"/>
      <c r="E3" s="7"/>
      <c r="F3" s="7"/>
    </row>
    <row r="5" ht="33" customHeight="1" spans="1:7">
      <c r="A5" s="3"/>
      <c r="B5" s="3"/>
      <c r="C5" s="3"/>
      <c r="D5" s="3"/>
      <c r="E5" s="3"/>
      <c r="F5" s="3"/>
      <c r="G5" s="3"/>
    </row>
    <row r="7" ht="12" spans="1:7">
      <c r="A7" s="8" t="s">
        <v>3</v>
      </c>
      <c r="B7" s="9" t="s">
        <v>4</v>
      </c>
      <c r="C7" s="8" t="s">
        <v>5</v>
      </c>
      <c r="D7" s="8" t="s">
        <v>6</v>
      </c>
      <c r="E7" s="9" t="s">
        <v>7</v>
      </c>
      <c r="F7" s="8" t="s">
        <v>8</v>
      </c>
      <c r="G7" s="8" t="s">
        <v>9</v>
      </c>
    </row>
    <row r="8" ht="12" spans="1:7">
      <c r="A8" s="1"/>
      <c r="B8" s="10"/>
      <c r="C8" s="11"/>
      <c r="E8" s="10"/>
      <c r="F8" s="11"/>
      <c r="G8" s="12" t="str">
        <f>_xlfn.VALUETOTEXT(IF(ISNA(VLOOKUP(A8,'Institutional Codes'!$A$1:$B$24,2,FALSE)),"",VLOOKUP(A8,'Institutional Codes'!$A$1:$B$24,2,FALSE)))</f>
        <v/>
      </c>
    </row>
    <row r="9" ht="12" spans="1:7">
      <c r="A9" s="1"/>
      <c r="C9" s="11"/>
      <c r="F9" s="11"/>
      <c r="G9" s="12" t="str">
        <f>_xlfn.VALUETOTEXT(IF(ISNA(VLOOKUP(A9,'Institutional Codes'!$A$1:$B$24,2,FALSE)),"",VLOOKUP(A9,'Institutional Codes'!$A$1:$B$24,2,FALSE)))</f>
        <v/>
      </c>
    </row>
    <row r="10" ht="12" spans="1:7">
      <c r="A10" s="1"/>
      <c r="C10" s="11"/>
      <c r="F10" s="11"/>
      <c r="G10" s="12" t="str">
        <f>_xlfn.VALUETOTEXT(IF(ISNA(VLOOKUP(A10,'Institutional Codes'!$A$1:$B$24,2,FALSE)),"",VLOOKUP(A10,'Institutional Codes'!$A$1:$B$24,2,FALSE)))</f>
        <v/>
      </c>
    </row>
    <row r="11" ht="12" spans="1:7">
      <c r="A11" s="1"/>
      <c r="G11" s="12" t="str">
        <f>_xlfn.VALUETOTEXT(IF(ISNA(VLOOKUP(A11,'Institutional Codes'!$A$1:$B$24,2,FALSE)),"",VLOOKUP(A11,'Institutional Codes'!$A$1:$B$24,2,FALSE)))</f>
        <v/>
      </c>
    </row>
    <row r="12" ht="12" spans="1:7">
      <c r="A12" s="1"/>
      <c r="G12" s="12" t="str">
        <f>_xlfn.VALUETOTEXT(IF(ISNA(VLOOKUP(A12,'Institutional Codes'!$A$1:$B$24,2,FALSE)),"",VLOOKUP(A12,'Institutional Codes'!$A$1:$B$24,2,FALSE)))</f>
        <v/>
      </c>
    </row>
    <row r="13" ht="12" spans="1:7">
      <c r="A13" s="1"/>
      <c r="G13" s="12" t="str">
        <f>_xlfn.VALUETOTEXT(IF(ISNA(VLOOKUP(A13,'Institutional Codes'!$A$1:$B$24,2,FALSE)),"",VLOOKUP(A13,'Institutional Codes'!$A$1:$B$24,2,FALSE)))</f>
        <v/>
      </c>
    </row>
    <row r="14" ht="12" spans="1:7">
      <c r="A14" s="1"/>
      <c r="G14" s="12" t="str">
        <f>_xlfn.VALUETOTEXT(IF(ISNA(VLOOKUP(A14,'Institutional Codes'!$A$1:$B$24,2,FALSE)),"",VLOOKUP(A14,'Institutional Codes'!$A$1:$B$24,2,FALSE)))</f>
        <v/>
      </c>
    </row>
    <row r="15" ht="12" spans="1:7">
      <c r="A15" s="1"/>
      <c r="G15" s="12" t="str">
        <f>_xlfn.VALUETOTEXT(IF(ISNA(VLOOKUP(A15,'Institutional Codes'!$A$1:$B$24,2,FALSE)),"",VLOOKUP(A15,'Institutional Codes'!$A$1:$B$24,2,FALSE)))</f>
        <v/>
      </c>
    </row>
    <row r="16" ht="12" spans="1:7">
      <c r="A16" s="1"/>
      <c r="G16" s="12" t="str">
        <f>_xlfn.VALUETOTEXT(IF(ISNA(VLOOKUP(A16,'Institutional Codes'!$A$1:$B$24,2,FALSE)),"",VLOOKUP(A16,'Institutional Codes'!$A$1:$B$24,2,FALSE)))</f>
        <v/>
      </c>
    </row>
    <row r="17" ht="12" spans="1:7">
      <c r="A17" s="1"/>
      <c r="G17" s="12" t="str">
        <f>_xlfn.VALUETOTEXT(IF(ISNA(VLOOKUP(A17,'Institutional Codes'!$A$1:$B$24,2,FALSE)),"",VLOOKUP(A17,'Institutional Codes'!$A$1:$B$24,2,FALSE)))</f>
        <v/>
      </c>
    </row>
    <row r="18" ht="12" spans="1:7">
      <c r="A18" s="1"/>
      <c r="G18" s="12" t="str">
        <f>_xlfn.VALUETOTEXT(IF(ISNA(VLOOKUP(A18,'Institutional Codes'!$A$1:$B$24,2,FALSE)),"",VLOOKUP(A18,'Institutional Codes'!$A$1:$B$24,2,FALSE)))</f>
        <v/>
      </c>
    </row>
    <row r="19" ht="12" spans="1:7">
      <c r="A19" s="1"/>
      <c r="G19" s="12" t="str">
        <f>_xlfn.VALUETOTEXT(IF(ISNA(VLOOKUP(A19,'Institutional Codes'!$A$1:$B$24,2,FALSE)),"",VLOOKUP(A19,'Institutional Codes'!$A$1:$B$24,2,FALSE)))</f>
        <v/>
      </c>
    </row>
    <row r="20" ht="12" spans="1:7">
      <c r="A20" s="1"/>
      <c r="G20" s="12" t="str">
        <f>_xlfn.VALUETOTEXT(IF(ISNA(VLOOKUP(A20,'Institutional Codes'!$A$1:$B$24,2,FALSE)),"",VLOOKUP(A20,'Institutional Codes'!$A$1:$B$24,2,FALSE)))</f>
        <v/>
      </c>
    </row>
    <row r="21" ht="12" spans="1:7">
      <c r="A21" s="1"/>
      <c r="G21" s="12" t="str">
        <f>_xlfn.VALUETOTEXT(IF(ISNA(VLOOKUP(A21,'Institutional Codes'!$A$1:$B$24,2,FALSE)),"",VLOOKUP(A21,'Institutional Codes'!$A$1:$B$24,2,FALSE)))</f>
        <v/>
      </c>
    </row>
    <row r="22" ht="12" spans="1:7">
      <c r="A22" s="1"/>
      <c r="G22" s="12" t="str">
        <f>_xlfn.VALUETOTEXT(IF(ISNA(VLOOKUP(A22,'Institutional Codes'!$A$1:$B$24,2,FALSE)),"",VLOOKUP(A22,'Institutional Codes'!$A$1:$B$24,2,FALSE)))</f>
        <v/>
      </c>
    </row>
    <row r="23" ht="12" spans="1:7">
      <c r="A23" s="1"/>
      <c r="G23" s="12" t="str">
        <f>_xlfn.VALUETOTEXT(IF(ISNA(VLOOKUP(A23,'Institutional Codes'!$A$1:$B$24,2,FALSE)),"",VLOOKUP(A23,'Institutional Codes'!$A$1:$B$24,2,FALSE)))</f>
        <v/>
      </c>
    </row>
    <row r="24" ht="12" spans="1:7">
      <c r="A24" s="1"/>
      <c r="G24" s="12" t="str">
        <f>_xlfn.VALUETOTEXT(IF(ISNA(VLOOKUP(A24,'Institutional Codes'!$A$1:$B$24,2,FALSE)),"",VLOOKUP(A24,'Institutional Codes'!$A$1:$B$24,2,FALSE)))</f>
        <v/>
      </c>
    </row>
    <row r="25" ht="12" spans="1:7">
      <c r="A25" s="1"/>
      <c r="G25" s="12" t="str">
        <f>_xlfn.VALUETOTEXT(IF(ISNA(VLOOKUP(A25,'Institutional Codes'!$A$1:$B$24,2,FALSE)),"",VLOOKUP(A25,'Institutional Codes'!$A$1:$B$24,2,FALSE)))</f>
        <v/>
      </c>
    </row>
    <row r="26" ht="12" spans="1:7">
      <c r="A26" s="1"/>
      <c r="G26" s="12" t="str">
        <f>_xlfn.VALUETOTEXT(IF(ISNA(VLOOKUP(A26,'Institutional Codes'!$A$1:$B$24,2,FALSE)),"",VLOOKUP(A26,'Institutional Codes'!$A$1:$B$24,2,FALSE)))</f>
        <v/>
      </c>
    </row>
    <row r="27" ht="12" spans="1:7">
      <c r="A27" s="1"/>
      <c r="G27" s="12" t="str">
        <f>_xlfn.VALUETOTEXT(IF(ISNA(VLOOKUP(A27,'Institutional Codes'!$A$1:$B$24,2,FALSE)),"",VLOOKUP(A27,'Institutional Codes'!$A$1:$B$24,2,FALSE)))</f>
        <v/>
      </c>
    </row>
    <row r="28" ht="12" spans="1:7">
      <c r="A28" s="1"/>
      <c r="G28" s="12" t="str">
        <f>_xlfn.VALUETOTEXT(IF(ISNA(VLOOKUP(A28,'Institutional Codes'!$A$1:$B$24,2,FALSE)),"",VLOOKUP(A28,'Institutional Codes'!$A$1:$B$24,2,FALSE)))</f>
        <v/>
      </c>
    </row>
    <row r="29" ht="12" spans="1:7">
      <c r="A29" s="1"/>
      <c r="G29" s="12" t="str">
        <f>_xlfn.VALUETOTEXT(IF(ISNA(VLOOKUP(A29,'Institutional Codes'!$A$1:$B$24,2,FALSE)),"",VLOOKUP(A29,'Institutional Codes'!$A$1:$B$24,2,FALSE)))</f>
        <v/>
      </c>
    </row>
    <row r="30" ht="12" spans="1:7">
      <c r="A30" s="1"/>
      <c r="G30" s="12" t="str">
        <f>_xlfn.VALUETOTEXT(IF(ISNA(VLOOKUP(A30,'Institutional Codes'!$A$1:$B$24,2,FALSE)),"",VLOOKUP(A30,'Institutional Codes'!$A$1:$B$24,2,FALSE)))</f>
        <v/>
      </c>
    </row>
    <row r="31" ht="12" spans="1:7">
      <c r="A31" s="1"/>
      <c r="G31" s="12" t="str">
        <f>_xlfn.VALUETOTEXT(IF(ISNA(VLOOKUP(A31,'Institutional Codes'!$A$1:$B$24,2,FALSE)),"",VLOOKUP(A31,'Institutional Codes'!$A$1:$B$24,2,FALSE)))</f>
        <v/>
      </c>
    </row>
    <row r="32" ht="12" spans="1:7">
      <c r="A32" s="1"/>
      <c r="G32" s="12" t="str">
        <f>_xlfn.VALUETOTEXT(IF(ISNA(VLOOKUP(A32,'Institutional Codes'!$A$1:$B$24,2,FALSE)),"",VLOOKUP(A32,'Institutional Codes'!$A$1:$B$24,2,FALSE)))</f>
        <v/>
      </c>
    </row>
    <row r="33" ht="12" spans="1:7">
      <c r="A33" s="1"/>
      <c r="G33" s="12" t="str">
        <f>_xlfn.VALUETOTEXT(IF(ISNA(VLOOKUP(A33,'Institutional Codes'!$A$1:$B$24,2,FALSE)),"",VLOOKUP(A33,'Institutional Codes'!$A$1:$B$24,2,FALSE)))</f>
        <v/>
      </c>
    </row>
    <row r="34" ht="12" spans="1:7">
      <c r="A34" s="1"/>
      <c r="G34" s="12" t="str">
        <f>_xlfn.VALUETOTEXT(IF(ISNA(VLOOKUP(A34,'Institutional Codes'!$A$1:$B$24,2,FALSE)),"",VLOOKUP(A34,'Institutional Codes'!$A$1:$B$24,2,FALSE)))</f>
        <v/>
      </c>
    </row>
    <row r="35" ht="12" spans="1:7">
      <c r="A35" s="1"/>
      <c r="G35" s="12" t="str">
        <f>_xlfn.VALUETOTEXT(IF(ISNA(VLOOKUP(A35,'Institutional Codes'!$A$1:$B$24,2,FALSE)),"",VLOOKUP(A35,'Institutional Codes'!$A$1:$B$24,2,FALSE)))</f>
        <v/>
      </c>
    </row>
    <row r="36" ht="12" spans="1:7">
      <c r="A36" s="1"/>
      <c r="G36" s="12" t="str">
        <f>_xlfn.VALUETOTEXT(IF(ISNA(VLOOKUP(A36,'Institutional Codes'!$A$1:$B$24,2,FALSE)),"",VLOOKUP(A36,'Institutional Codes'!$A$1:$B$24,2,FALSE)))</f>
        <v/>
      </c>
    </row>
    <row r="37" ht="12" spans="1:7">
      <c r="A37" s="1"/>
      <c r="G37" s="12" t="str">
        <f>_xlfn.VALUETOTEXT(IF(ISNA(VLOOKUP(A37,'Institutional Codes'!$A$1:$B$24,2,FALSE)),"",VLOOKUP(A37,'Institutional Codes'!$A$1:$B$24,2,FALSE)))</f>
        <v/>
      </c>
    </row>
    <row r="38" ht="12" spans="1:7">
      <c r="A38" s="1"/>
      <c r="G38" s="12" t="str">
        <f>_xlfn.VALUETOTEXT(IF(ISNA(VLOOKUP(A38,'Institutional Codes'!$A$1:$B$24,2,FALSE)),"",VLOOKUP(A38,'Institutional Codes'!$A$1:$B$24,2,FALSE)))</f>
        <v/>
      </c>
    </row>
    <row r="39" ht="12" spans="1:7">
      <c r="A39" s="1"/>
      <c r="G39" s="12" t="str">
        <f>_xlfn.VALUETOTEXT(IF(ISNA(VLOOKUP(A39,'Institutional Codes'!$A$1:$B$24,2,FALSE)),"",VLOOKUP(A39,'Institutional Codes'!$A$1:$B$24,2,FALSE)))</f>
        <v/>
      </c>
    </row>
    <row r="40" ht="12" spans="1:7">
      <c r="A40" s="1"/>
      <c r="G40" s="12" t="str">
        <f>_xlfn.VALUETOTEXT(IF(ISNA(VLOOKUP(A40,'Institutional Codes'!$A$1:$B$24,2,FALSE)),"",VLOOKUP(A40,'Institutional Codes'!$A$1:$B$24,2,FALSE)))</f>
        <v/>
      </c>
    </row>
    <row r="41" ht="12" spans="1:7">
      <c r="A41" s="1"/>
      <c r="G41" s="12" t="str">
        <f>_xlfn.VALUETOTEXT(IF(ISNA(VLOOKUP(A41,'Institutional Codes'!$A$1:$B$24,2,FALSE)),"",VLOOKUP(A41,'Institutional Codes'!$A$1:$B$24,2,FALSE)))</f>
        <v/>
      </c>
    </row>
    <row r="42" ht="12" spans="1:7">
      <c r="A42" s="1"/>
      <c r="G42" s="12" t="str">
        <f>_xlfn.VALUETOTEXT(IF(ISNA(VLOOKUP(A42,'Institutional Codes'!$A$1:$B$24,2,FALSE)),"",VLOOKUP(A42,'Institutional Codes'!$A$1:$B$24,2,FALSE)))</f>
        <v/>
      </c>
    </row>
    <row r="43" ht="12" spans="1:7">
      <c r="A43" s="1"/>
      <c r="G43" s="12" t="str">
        <f>_xlfn.VALUETOTEXT(IF(ISNA(VLOOKUP(A43,'Institutional Codes'!$A$1:$B$24,2,FALSE)),"",VLOOKUP(A43,'Institutional Codes'!$A$1:$B$24,2,FALSE)))</f>
        <v/>
      </c>
    </row>
    <row r="44" ht="12" spans="1:7">
      <c r="A44" s="1"/>
      <c r="G44" s="12" t="str">
        <f>_xlfn.VALUETOTEXT(IF(ISNA(VLOOKUP(A44,'Institutional Codes'!$A$1:$B$24,2,FALSE)),"",VLOOKUP(A44,'Institutional Codes'!$A$1:$B$24,2,FALSE)))</f>
        <v/>
      </c>
    </row>
    <row r="45" ht="12" spans="1:7">
      <c r="A45" s="1"/>
      <c r="G45" s="12" t="str">
        <f>_xlfn.VALUETOTEXT(IF(ISNA(VLOOKUP(A45,'Institutional Codes'!$A$1:$B$24,2,FALSE)),"",VLOOKUP(A45,'Institutional Codes'!$A$1:$B$24,2,FALSE)))</f>
        <v/>
      </c>
    </row>
    <row r="46" ht="12" spans="1:7">
      <c r="A46" s="1"/>
      <c r="G46" s="12" t="str">
        <f>_xlfn.VALUETOTEXT(IF(ISNA(VLOOKUP(A46,'Institutional Codes'!$A$1:$B$24,2,FALSE)),"",VLOOKUP(A46,'Institutional Codes'!$A$1:$B$24,2,FALSE)))</f>
        <v/>
      </c>
    </row>
    <row r="47" ht="12" spans="1:7">
      <c r="A47" s="1"/>
      <c r="G47" s="12" t="str">
        <f>_xlfn.VALUETOTEXT(IF(ISNA(VLOOKUP(A47,'Institutional Codes'!$A$1:$B$24,2,FALSE)),"",VLOOKUP(A47,'Institutional Codes'!$A$1:$B$24,2,FALSE)))</f>
        <v/>
      </c>
    </row>
    <row r="48" ht="12" spans="1:7">
      <c r="A48" s="1"/>
      <c r="G48" s="12" t="str">
        <f>_xlfn.VALUETOTEXT(IF(ISNA(VLOOKUP(A48,'Institutional Codes'!$A$1:$B$24,2,FALSE)),"",VLOOKUP(A48,'Institutional Codes'!$A$1:$B$24,2,FALSE)))</f>
        <v/>
      </c>
    </row>
    <row r="49" ht="12" spans="1:7">
      <c r="A49" s="1"/>
      <c r="G49" s="12" t="str">
        <f>_xlfn.VALUETOTEXT(IF(ISNA(VLOOKUP(A49,'Institutional Codes'!$A$1:$B$24,2,FALSE)),"",VLOOKUP(A49,'Institutional Codes'!$A$1:$B$24,2,FALSE)))</f>
        <v/>
      </c>
    </row>
    <row r="50" ht="12" spans="1:7">
      <c r="A50" s="1"/>
      <c r="G50" s="12" t="str">
        <f>_xlfn.VALUETOTEXT(IF(ISNA(VLOOKUP(A50,'Institutional Codes'!$A$1:$B$24,2,FALSE)),"",VLOOKUP(A50,'Institutional Codes'!$A$1:$B$24,2,FALSE)))</f>
        <v/>
      </c>
    </row>
    <row r="51" ht="12" spans="1:7">
      <c r="A51" s="1"/>
      <c r="G51" s="12" t="str">
        <f>_xlfn.VALUETOTEXT(IF(ISNA(VLOOKUP(A51,'Institutional Codes'!$A$1:$B$24,2,FALSE)),"",VLOOKUP(A51,'Institutional Codes'!$A$1:$B$24,2,FALSE)))</f>
        <v/>
      </c>
    </row>
    <row r="52" ht="12" spans="1:7">
      <c r="A52" s="1"/>
      <c r="G52" s="12" t="str">
        <f>_xlfn.VALUETOTEXT(IF(ISNA(VLOOKUP(A52,'Institutional Codes'!$A$1:$B$24,2,FALSE)),"",VLOOKUP(A52,'Institutional Codes'!$A$1:$B$24,2,FALSE)))</f>
        <v/>
      </c>
    </row>
    <row r="53" ht="12" spans="1:7">
      <c r="A53" s="1"/>
      <c r="G53" s="12" t="str">
        <f>_xlfn.VALUETOTEXT(IF(ISNA(VLOOKUP(A53,'Institutional Codes'!$A$1:$B$24,2,FALSE)),"",VLOOKUP(A53,'Institutional Codes'!$A$1:$B$24,2,FALSE)))</f>
        <v/>
      </c>
    </row>
    <row r="54" ht="12" spans="1:7">
      <c r="A54" s="1"/>
      <c r="G54" s="12" t="str">
        <f>_xlfn.VALUETOTEXT(IF(ISNA(VLOOKUP(A54,'Institutional Codes'!$A$1:$B$24,2,FALSE)),"",VLOOKUP(A54,'Institutional Codes'!$A$1:$B$24,2,FALSE)))</f>
        <v/>
      </c>
    </row>
    <row r="55" ht="12" spans="1:7">
      <c r="A55" s="1"/>
      <c r="G55" s="12" t="str">
        <f>_xlfn.VALUETOTEXT(IF(ISNA(VLOOKUP(A55,'Institutional Codes'!$A$1:$B$24,2,FALSE)),"",VLOOKUP(A55,'Institutional Codes'!$A$1:$B$24,2,FALSE)))</f>
        <v/>
      </c>
    </row>
    <row r="56" ht="12" spans="1:7">
      <c r="A56" s="1"/>
      <c r="G56" s="12" t="str">
        <f>_xlfn.VALUETOTEXT(IF(ISNA(VLOOKUP(A56,'Institutional Codes'!$A$1:$B$24,2,FALSE)),"",VLOOKUP(A56,'Institutional Codes'!$A$1:$B$24,2,FALSE)))</f>
        <v/>
      </c>
    </row>
    <row r="57" ht="12" spans="1:7">
      <c r="A57" s="1"/>
      <c r="G57" s="12" t="str">
        <f>_xlfn.VALUETOTEXT(IF(ISNA(VLOOKUP(A57,'Institutional Codes'!$A$1:$B$24,2,FALSE)),"",VLOOKUP(A57,'Institutional Codes'!$A$1:$B$24,2,FALSE)))</f>
        <v/>
      </c>
    </row>
    <row r="58" ht="12" spans="1:7">
      <c r="A58" s="1"/>
      <c r="G58" s="12" t="str">
        <f>_xlfn.VALUETOTEXT(IF(ISNA(VLOOKUP(A58,'Institutional Codes'!$A$1:$B$24,2,FALSE)),"",VLOOKUP(A58,'Institutional Codes'!$A$1:$B$24,2,FALSE)))</f>
        <v/>
      </c>
    </row>
    <row r="59" ht="12" spans="1:7">
      <c r="A59" s="1"/>
      <c r="G59" s="12" t="str">
        <f>_xlfn.VALUETOTEXT(IF(ISNA(VLOOKUP(A59,'Institutional Codes'!$A$1:$B$24,2,FALSE)),"",VLOOKUP(A59,'Institutional Codes'!$A$1:$B$24,2,FALSE)))</f>
        <v/>
      </c>
    </row>
    <row r="60" ht="12" spans="1:7">
      <c r="A60" s="1"/>
      <c r="G60" s="12" t="str">
        <f>_xlfn.VALUETOTEXT(IF(ISNA(VLOOKUP(A60,'Institutional Codes'!$A$1:$B$24,2,FALSE)),"",VLOOKUP(A60,'Institutional Codes'!$A$1:$B$24,2,FALSE)))</f>
        <v/>
      </c>
    </row>
    <row r="61" ht="12" spans="1:7">
      <c r="A61" s="1"/>
      <c r="G61" s="12" t="str">
        <f>_xlfn.VALUETOTEXT(IF(ISNA(VLOOKUP(A61,'Institutional Codes'!$A$1:$B$24,2,FALSE)),"",VLOOKUP(A61,'Institutional Codes'!$A$1:$B$24,2,FALSE)))</f>
        <v/>
      </c>
    </row>
    <row r="62" ht="12" spans="1:7">
      <c r="A62" s="1"/>
      <c r="G62" s="12" t="str">
        <f>_xlfn.VALUETOTEXT(IF(ISNA(VLOOKUP(A62,'Institutional Codes'!$A$1:$B$24,2,FALSE)),"",VLOOKUP(A62,'Institutional Codes'!$A$1:$B$24,2,FALSE)))</f>
        <v/>
      </c>
    </row>
    <row r="63" ht="12" spans="1:7">
      <c r="A63" s="1"/>
      <c r="G63" s="12" t="str">
        <f>_xlfn.VALUETOTEXT(IF(ISNA(VLOOKUP(A63,'Institutional Codes'!$A$1:$B$24,2,FALSE)),"",VLOOKUP(A63,'Institutional Codes'!$A$1:$B$24,2,FALSE)))</f>
        <v/>
      </c>
    </row>
    <row r="64" ht="12" spans="1:7">
      <c r="A64" s="1"/>
      <c r="G64" s="12" t="str">
        <f>_xlfn.VALUETOTEXT(IF(ISNA(VLOOKUP(A64,'Institutional Codes'!$A$1:$B$24,2,FALSE)),"",VLOOKUP(A64,'Institutional Codes'!$A$1:$B$24,2,FALSE)))</f>
        <v/>
      </c>
    </row>
    <row r="65" ht="12" spans="1:7">
      <c r="A65" s="1"/>
      <c r="G65" s="12" t="str">
        <f>_xlfn.VALUETOTEXT(IF(ISNA(VLOOKUP(A65,'Institutional Codes'!$A$1:$B$24,2,FALSE)),"",VLOOKUP(A65,'Institutional Codes'!$A$1:$B$24,2,FALSE)))</f>
        <v/>
      </c>
    </row>
    <row r="66" ht="12" spans="1:7">
      <c r="A66" s="1"/>
      <c r="G66" s="12" t="str">
        <f>_xlfn.VALUETOTEXT(IF(ISNA(VLOOKUP(A66,'Institutional Codes'!$A$1:$B$24,2,FALSE)),"",VLOOKUP(A66,'Institutional Codes'!$A$1:$B$24,2,FALSE)))</f>
        <v/>
      </c>
    </row>
    <row r="67" ht="12" spans="1:7">
      <c r="A67" s="1"/>
      <c r="G67" s="12" t="str">
        <f>_xlfn.VALUETOTEXT(IF(ISNA(VLOOKUP(A67,'Institutional Codes'!$A$1:$B$24,2,FALSE)),"",VLOOKUP(A67,'Institutional Codes'!$A$1:$B$24,2,FALSE)))</f>
        <v/>
      </c>
    </row>
    <row r="68" ht="12" spans="1:7">
      <c r="A68" s="1"/>
      <c r="G68" s="12" t="str">
        <f>_xlfn.VALUETOTEXT(IF(ISNA(VLOOKUP(A68,'Institutional Codes'!$A$1:$B$24,2,FALSE)),"",VLOOKUP(A68,'Institutional Codes'!$A$1:$B$24,2,FALSE)))</f>
        <v/>
      </c>
    </row>
    <row r="69" ht="12" spans="1:7">
      <c r="A69" s="1"/>
      <c r="G69" s="12" t="str">
        <f>_xlfn.VALUETOTEXT(IF(ISNA(VLOOKUP(A69,'Institutional Codes'!$A$1:$B$24,2,FALSE)),"",VLOOKUP(A69,'Institutional Codes'!$A$1:$B$24,2,FALSE)))</f>
        <v/>
      </c>
    </row>
    <row r="70" ht="12" spans="1:7">
      <c r="A70" s="1"/>
      <c r="G70" s="12" t="str">
        <f>_xlfn.VALUETOTEXT(IF(ISNA(VLOOKUP(A70,'Institutional Codes'!$A$1:$B$24,2,FALSE)),"",VLOOKUP(A70,'Institutional Codes'!$A$1:$B$24,2,FALSE)))</f>
        <v/>
      </c>
    </row>
    <row r="71" ht="12" spans="1:7">
      <c r="A71" s="1"/>
      <c r="G71" s="12" t="str">
        <f>_xlfn.VALUETOTEXT(IF(ISNA(VLOOKUP(A71,'Institutional Codes'!$A$1:$B$24,2,FALSE)),"",VLOOKUP(A71,'Institutional Codes'!$A$1:$B$24,2,FALSE)))</f>
        <v/>
      </c>
    </row>
    <row r="72" ht="12" spans="1:7">
      <c r="A72" s="1"/>
      <c r="G72" s="12" t="str">
        <f>_xlfn.VALUETOTEXT(IF(ISNA(VLOOKUP(A72,'Institutional Codes'!$A$1:$B$24,2,FALSE)),"",VLOOKUP(A72,'Institutional Codes'!$A$1:$B$24,2,FALSE)))</f>
        <v/>
      </c>
    </row>
    <row r="73" ht="12" spans="1:7">
      <c r="A73" s="1"/>
      <c r="G73" s="12" t="str">
        <f>_xlfn.VALUETOTEXT(IF(ISNA(VLOOKUP(A73,'Institutional Codes'!$A$1:$B$24,2,FALSE)),"",VLOOKUP(A73,'Institutional Codes'!$A$1:$B$24,2,FALSE)))</f>
        <v/>
      </c>
    </row>
    <row r="74" ht="12" spans="1:7">
      <c r="A74" s="1"/>
      <c r="G74" s="12" t="str">
        <f>_xlfn.VALUETOTEXT(IF(ISNA(VLOOKUP(A74,'Institutional Codes'!$A$1:$B$24,2,FALSE)),"",VLOOKUP(A74,'Institutional Codes'!$A$1:$B$24,2,FALSE)))</f>
        <v/>
      </c>
    </row>
    <row r="75" ht="12" spans="1:7">
      <c r="A75" s="1"/>
      <c r="G75" s="12" t="str">
        <f>_xlfn.VALUETOTEXT(IF(ISNA(VLOOKUP(A75,'Institutional Codes'!$A$1:$B$24,2,FALSE)),"",VLOOKUP(A75,'Institutional Codes'!$A$1:$B$24,2,FALSE)))</f>
        <v/>
      </c>
    </row>
    <row r="76" ht="12" spans="1:7">
      <c r="A76" s="1"/>
      <c r="G76" s="12" t="str">
        <f>_xlfn.VALUETOTEXT(IF(ISNA(VLOOKUP(A76,'Institutional Codes'!$A$1:$B$24,2,FALSE)),"",VLOOKUP(A76,'Institutional Codes'!$A$1:$B$24,2,FALSE)))</f>
        <v/>
      </c>
    </row>
    <row r="77" ht="12" spans="1:7">
      <c r="A77" s="1"/>
      <c r="G77" s="12" t="str">
        <f>_xlfn.VALUETOTEXT(IF(ISNA(VLOOKUP(A77,'Institutional Codes'!$A$1:$B$24,2,FALSE)),"",VLOOKUP(A77,'Institutional Codes'!$A$1:$B$24,2,FALSE)))</f>
        <v/>
      </c>
    </row>
    <row r="78" ht="12" spans="1:7">
      <c r="A78" s="1"/>
      <c r="G78" s="12" t="str">
        <f>_xlfn.VALUETOTEXT(IF(ISNA(VLOOKUP(A78,'Institutional Codes'!$A$1:$B$24,2,FALSE)),"",VLOOKUP(A78,'Institutional Codes'!$A$1:$B$24,2,FALSE)))</f>
        <v/>
      </c>
    </row>
    <row r="79" ht="12" spans="1:7">
      <c r="A79" s="1"/>
      <c r="G79" s="12" t="str">
        <f>_xlfn.VALUETOTEXT(IF(ISNA(VLOOKUP(A79,'Institutional Codes'!$A$1:$B$24,2,FALSE)),"",VLOOKUP(A79,'Institutional Codes'!$A$1:$B$24,2,FALSE)))</f>
        <v/>
      </c>
    </row>
    <row r="80" ht="12" spans="1:7">
      <c r="A80" s="1"/>
      <c r="G80" s="12" t="str">
        <f>_xlfn.VALUETOTEXT(IF(ISNA(VLOOKUP(A80,'Institutional Codes'!$A$1:$B$24,2,FALSE)),"",VLOOKUP(A80,'Institutional Codes'!$A$1:$B$24,2,FALSE)))</f>
        <v/>
      </c>
    </row>
    <row r="81" ht="12" spans="1:7">
      <c r="A81" s="1"/>
      <c r="G81" s="12" t="str">
        <f>_xlfn.VALUETOTEXT(IF(ISNA(VLOOKUP(A81,'Institutional Codes'!$A$1:$B$24,2,FALSE)),"",VLOOKUP(A81,'Institutional Codes'!$A$1:$B$24,2,FALSE)))</f>
        <v/>
      </c>
    </row>
    <row r="82" ht="12" spans="1:7">
      <c r="A82" s="1"/>
      <c r="G82" s="12" t="str">
        <f>_xlfn.VALUETOTEXT(IF(ISNA(VLOOKUP(A82,'Institutional Codes'!$A$1:$B$24,2,FALSE)),"",VLOOKUP(A82,'Institutional Codes'!$A$1:$B$24,2,FALSE)))</f>
        <v/>
      </c>
    </row>
    <row r="83" ht="12" spans="1:7">
      <c r="A83" s="1"/>
      <c r="G83" s="12" t="str">
        <f>_xlfn.VALUETOTEXT(IF(ISNA(VLOOKUP(A83,'Institutional Codes'!$A$1:$B$24,2,FALSE)),"",VLOOKUP(A83,'Institutional Codes'!$A$1:$B$24,2,FALSE)))</f>
        <v/>
      </c>
    </row>
    <row r="84" ht="12" spans="1:7">
      <c r="A84" s="1"/>
      <c r="G84" s="12" t="str">
        <f>_xlfn.VALUETOTEXT(IF(ISNA(VLOOKUP(A84,'Institutional Codes'!$A$1:$B$24,2,FALSE)),"",VLOOKUP(A84,'Institutional Codes'!$A$1:$B$24,2,FALSE)))</f>
        <v/>
      </c>
    </row>
    <row r="85" ht="12" spans="1:7">
      <c r="A85" s="1"/>
      <c r="G85" s="12" t="str">
        <f>_xlfn.VALUETOTEXT(IF(ISNA(VLOOKUP(A85,'Institutional Codes'!$A$1:$B$24,2,FALSE)),"",VLOOKUP(A85,'Institutional Codes'!$A$1:$B$24,2,FALSE)))</f>
        <v/>
      </c>
    </row>
    <row r="86" ht="12" spans="1:7">
      <c r="A86" s="1"/>
      <c r="G86" s="12" t="str">
        <f>_xlfn.VALUETOTEXT(IF(ISNA(VLOOKUP(A86,'Institutional Codes'!$A$1:$B$24,2,FALSE)),"",VLOOKUP(A86,'Institutional Codes'!$A$1:$B$24,2,FALSE)))</f>
        <v/>
      </c>
    </row>
    <row r="87" ht="12" spans="1:7">
      <c r="A87" s="1"/>
      <c r="G87" s="12" t="str">
        <f>_xlfn.VALUETOTEXT(IF(ISNA(VLOOKUP(A87,'Institutional Codes'!$A$1:$B$24,2,FALSE)),"",VLOOKUP(A87,'Institutional Codes'!$A$1:$B$24,2,FALSE)))</f>
        <v/>
      </c>
    </row>
    <row r="88" ht="12" spans="1:7">
      <c r="A88" s="1"/>
      <c r="G88" s="12" t="str">
        <f>_xlfn.VALUETOTEXT(IF(ISNA(VLOOKUP(A88,'Institutional Codes'!$A$1:$B$24,2,FALSE)),"",VLOOKUP(A88,'Institutional Codes'!$A$1:$B$24,2,FALSE)))</f>
        <v/>
      </c>
    </row>
    <row r="89" ht="12" spans="1:7">
      <c r="A89" s="1"/>
      <c r="G89" s="12" t="str">
        <f>_xlfn.VALUETOTEXT(IF(ISNA(VLOOKUP(A89,'Institutional Codes'!$A$1:$B$24,2,FALSE)),"",VLOOKUP(A89,'Institutional Codes'!$A$1:$B$24,2,FALSE)))</f>
        <v/>
      </c>
    </row>
    <row r="90" ht="12" spans="1:7">
      <c r="A90" s="1"/>
      <c r="G90" s="12" t="str">
        <f>_xlfn.VALUETOTEXT(IF(ISNA(VLOOKUP(A90,'Institutional Codes'!$A$1:$B$24,2,FALSE)),"",VLOOKUP(A90,'Institutional Codes'!$A$1:$B$24,2,FALSE)))</f>
        <v/>
      </c>
    </row>
    <row r="91" ht="12" spans="1:7">
      <c r="A91" s="1"/>
      <c r="G91" s="12" t="str">
        <f>_xlfn.VALUETOTEXT(IF(ISNA(VLOOKUP(A91,'Institutional Codes'!$A$1:$B$24,2,FALSE)),"",VLOOKUP(A91,'Institutional Codes'!$A$1:$B$24,2,FALSE)))</f>
        <v/>
      </c>
    </row>
    <row r="92" ht="12" spans="1:7">
      <c r="A92" s="1"/>
      <c r="G92" s="12" t="str">
        <f>_xlfn.VALUETOTEXT(IF(ISNA(VLOOKUP(A92,'Institutional Codes'!$A$1:$B$24,2,FALSE)),"",VLOOKUP(A92,'Institutional Codes'!$A$1:$B$24,2,FALSE)))</f>
        <v/>
      </c>
    </row>
    <row r="93" ht="12" spans="1:7">
      <c r="A93" s="1"/>
      <c r="G93" s="12" t="str">
        <f>_xlfn.VALUETOTEXT(IF(ISNA(VLOOKUP(A93,'Institutional Codes'!$A$1:$B$24,2,FALSE)),"",VLOOKUP(A93,'Institutional Codes'!$A$1:$B$24,2,FALSE)))</f>
        <v/>
      </c>
    </row>
    <row r="94" ht="12" spans="1:7">
      <c r="A94" s="1"/>
      <c r="G94" s="12" t="str">
        <f>_xlfn.VALUETOTEXT(IF(ISNA(VLOOKUP(A94,'Institutional Codes'!$A$1:$B$24,2,FALSE)),"",VLOOKUP(A94,'Institutional Codes'!$A$1:$B$24,2,FALSE)))</f>
        <v/>
      </c>
    </row>
    <row r="95" ht="12" spans="1:7">
      <c r="A95" s="1"/>
      <c r="G95" s="12" t="str">
        <f>_xlfn.VALUETOTEXT(IF(ISNA(VLOOKUP(A95,'Institutional Codes'!$A$1:$B$24,2,FALSE)),"",VLOOKUP(A95,'Institutional Codes'!$A$1:$B$24,2,FALSE)))</f>
        <v/>
      </c>
    </row>
    <row r="96" ht="12" spans="1:7">
      <c r="A96" s="1"/>
      <c r="G96" s="12" t="str">
        <f>_xlfn.VALUETOTEXT(IF(ISNA(VLOOKUP(A96,'Institutional Codes'!$A$1:$B$24,2,FALSE)),"",VLOOKUP(A96,'Institutional Codes'!$A$1:$B$24,2,FALSE)))</f>
        <v/>
      </c>
    </row>
    <row r="97" ht="12" spans="1:7">
      <c r="A97" s="1"/>
      <c r="G97" s="12" t="str">
        <f>_xlfn.VALUETOTEXT(IF(ISNA(VLOOKUP(A97,'Institutional Codes'!$A$1:$B$24,2,FALSE)),"",VLOOKUP(A97,'Institutional Codes'!$A$1:$B$24,2,FALSE)))</f>
        <v/>
      </c>
    </row>
    <row r="98" ht="12" spans="1:7">
      <c r="A98" s="1"/>
      <c r="G98" s="12" t="str">
        <f>_xlfn.VALUETOTEXT(IF(ISNA(VLOOKUP(A98,'Institutional Codes'!$A$1:$B$24,2,FALSE)),"",VLOOKUP(A98,'Institutional Codes'!$A$1:$B$24,2,FALSE)))</f>
        <v/>
      </c>
    </row>
    <row r="99" ht="12" spans="1:7">
      <c r="A99" s="1"/>
      <c r="G99" s="12" t="str">
        <f>_xlfn.VALUETOTEXT(IF(ISNA(VLOOKUP(A99,'Institutional Codes'!$A$1:$B$24,2,FALSE)),"",VLOOKUP(A99,'Institutional Codes'!$A$1:$B$24,2,FALSE)))</f>
        <v/>
      </c>
    </row>
    <row r="100" ht="12" spans="1:7">
      <c r="A100" s="1"/>
      <c r="G100" s="12" t="str">
        <f>_xlfn.VALUETOTEXT(IF(ISNA(VLOOKUP(A100,'Institutional Codes'!$A$1:$B$24,2,FALSE)),"",VLOOKUP(A100,'Institutional Codes'!$A$1:$B$24,2,FALSE)))</f>
        <v/>
      </c>
    </row>
    <row r="101" ht="12" spans="1:7">
      <c r="A101" s="1"/>
      <c r="G101" s="12" t="str">
        <f>_xlfn.VALUETOTEXT(IF(ISNA(VLOOKUP(A101,'Institutional Codes'!$A$1:$B$24,2,FALSE)),"",VLOOKUP(A101,'Institutional Codes'!$A$1:$B$24,2,FALSE)))</f>
        <v/>
      </c>
    </row>
    <row r="102" ht="12" spans="1:7">
      <c r="A102" s="1"/>
      <c r="G102" s="12" t="str">
        <f>_xlfn.VALUETOTEXT(IF(ISNA(VLOOKUP(A102,'Institutional Codes'!$A$1:$B$24,2,FALSE)),"",VLOOKUP(A102,'Institutional Codes'!$A$1:$B$24,2,FALSE)))</f>
        <v/>
      </c>
    </row>
    <row r="103" ht="12" spans="1:7">
      <c r="A103" s="1"/>
      <c r="G103" s="12" t="str">
        <f>_xlfn.VALUETOTEXT(IF(ISNA(VLOOKUP(A103,'Institutional Codes'!$A$1:$B$24,2,FALSE)),"",VLOOKUP(A103,'Institutional Codes'!$A$1:$B$24,2,FALSE)))</f>
        <v/>
      </c>
    </row>
    <row r="104" ht="12" spans="1:7">
      <c r="A104" s="1"/>
      <c r="G104" s="12" t="str">
        <f>_xlfn.VALUETOTEXT(IF(ISNA(VLOOKUP(A104,'Institutional Codes'!$A$1:$B$24,2,FALSE)),"",VLOOKUP(A104,'Institutional Codes'!$A$1:$B$24,2,FALSE)))</f>
        <v/>
      </c>
    </row>
    <row r="105" ht="12" spans="1:7">
      <c r="A105" s="1"/>
      <c r="G105" s="12" t="str">
        <f>_xlfn.VALUETOTEXT(IF(ISNA(VLOOKUP(A105,'Institutional Codes'!$A$1:$B$24,2,FALSE)),"",VLOOKUP(A105,'Institutional Codes'!$A$1:$B$24,2,FALSE)))</f>
        <v/>
      </c>
    </row>
    <row r="106" ht="12" spans="1:7">
      <c r="A106" s="1"/>
      <c r="G106" s="12" t="str">
        <f>_xlfn.VALUETOTEXT(IF(ISNA(VLOOKUP(A106,'Institutional Codes'!$A$1:$B$24,2,FALSE)),"",VLOOKUP(A106,'Institutional Codes'!$A$1:$B$24,2,FALSE)))</f>
        <v/>
      </c>
    </row>
    <row r="107" ht="12" spans="1:7">
      <c r="A107" s="1"/>
      <c r="G107" s="12" t="str">
        <f>_xlfn.VALUETOTEXT(IF(ISNA(VLOOKUP(A107,'Institutional Codes'!$A$1:$B$24,2,FALSE)),"",VLOOKUP(A107,'Institutional Codes'!$A$1:$B$24,2,FALSE)))</f>
        <v/>
      </c>
    </row>
    <row r="108" ht="12" spans="1:7">
      <c r="A108" s="1"/>
      <c r="G108" s="12" t="str">
        <f>_xlfn.VALUETOTEXT(IF(ISNA(VLOOKUP(A108,'Institutional Codes'!$A$1:$B$24,2,FALSE)),"",VLOOKUP(A108,'Institutional Codes'!$A$1:$B$24,2,FALSE)))</f>
        <v/>
      </c>
    </row>
    <row r="109" ht="12" spans="1:7">
      <c r="A109" s="1"/>
      <c r="G109" s="12" t="str">
        <f>_xlfn.VALUETOTEXT(IF(ISNA(VLOOKUP(A109,'Institutional Codes'!$A$1:$B$24,2,FALSE)),"",VLOOKUP(A109,'Institutional Codes'!$A$1:$B$24,2,FALSE)))</f>
        <v/>
      </c>
    </row>
    <row r="110" ht="12" spans="1:7">
      <c r="A110" s="1"/>
      <c r="G110" s="12" t="str">
        <f>_xlfn.VALUETOTEXT(IF(ISNA(VLOOKUP(A110,'Institutional Codes'!$A$1:$B$24,2,FALSE)),"",VLOOKUP(A110,'Institutional Codes'!$A$1:$B$24,2,FALSE)))</f>
        <v/>
      </c>
    </row>
    <row r="111" ht="12" spans="1:7">
      <c r="A111" s="1"/>
      <c r="G111" s="12" t="str">
        <f>_xlfn.VALUETOTEXT(IF(ISNA(VLOOKUP(A111,'Institutional Codes'!$A$1:$B$24,2,FALSE)),"",VLOOKUP(A111,'Institutional Codes'!$A$1:$B$24,2,FALSE)))</f>
        <v/>
      </c>
    </row>
    <row r="112" ht="12" spans="1:7">
      <c r="A112" s="1"/>
      <c r="G112" s="12" t="str">
        <f>_xlfn.VALUETOTEXT(IF(ISNA(VLOOKUP(A112,'Institutional Codes'!$A$1:$B$24,2,FALSE)),"",VLOOKUP(A112,'Institutional Codes'!$A$1:$B$24,2,FALSE)))</f>
        <v/>
      </c>
    </row>
    <row r="113" ht="12" spans="1:7">
      <c r="A113" s="1"/>
      <c r="G113" s="12" t="str">
        <f>_xlfn.VALUETOTEXT(IF(ISNA(VLOOKUP(A113,'Institutional Codes'!$A$1:$B$24,2,FALSE)),"",VLOOKUP(A113,'Institutional Codes'!$A$1:$B$24,2,FALSE)))</f>
        <v/>
      </c>
    </row>
    <row r="114" ht="12" spans="1:7">
      <c r="A114" s="1"/>
      <c r="G114" s="12" t="str">
        <f>_xlfn.VALUETOTEXT(IF(ISNA(VLOOKUP(A114,'Institutional Codes'!$A$1:$B$24,2,FALSE)),"",VLOOKUP(A114,'Institutional Codes'!$A$1:$B$24,2,FALSE)))</f>
        <v/>
      </c>
    </row>
    <row r="115" ht="12" spans="1:7">
      <c r="A115" s="1"/>
      <c r="G115" s="12" t="str">
        <f>_xlfn.VALUETOTEXT(IF(ISNA(VLOOKUP(A115,'Institutional Codes'!$A$1:$B$24,2,FALSE)),"",VLOOKUP(A115,'Institutional Codes'!$A$1:$B$24,2,FALSE)))</f>
        <v/>
      </c>
    </row>
    <row r="116" ht="12" spans="1:7">
      <c r="A116" s="1"/>
      <c r="G116" s="12" t="str">
        <f>_xlfn.VALUETOTEXT(IF(ISNA(VLOOKUP(A116,'Institutional Codes'!$A$1:$B$24,2,FALSE)),"",VLOOKUP(A116,'Institutional Codes'!$A$1:$B$24,2,FALSE)))</f>
        <v/>
      </c>
    </row>
    <row r="117" ht="12" spans="1:7">
      <c r="A117" s="1"/>
      <c r="G117" s="12" t="str">
        <f>_xlfn.VALUETOTEXT(IF(ISNA(VLOOKUP(A117,'Institutional Codes'!$A$1:$B$24,2,FALSE)),"",VLOOKUP(A117,'Institutional Codes'!$A$1:$B$24,2,FALSE)))</f>
        <v/>
      </c>
    </row>
    <row r="118" ht="12" spans="1:7">
      <c r="A118" s="1"/>
      <c r="G118" s="12" t="str">
        <f>_xlfn.VALUETOTEXT(IF(ISNA(VLOOKUP(A118,'Institutional Codes'!$A$1:$B$24,2,FALSE)),"",VLOOKUP(A118,'Institutional Codes'!$A$1:$B$24,2,FALSE)))</f>
        <v/>
      </c>
    </row>
    <row r="119" ht="12" spans="1:7">
      <c r="A119" s="1"/>
      <c r="G119" s="12" t="str">
        <f>_xlfn.VALUETOTEXT(IF(ISNA(VLOOKUP(A119,'Institutional Codes'!$A$1:$B$24,2,FALSE)),"",VLOOKUP(A119,'Institutional Codes'!$A$1:$B$24,2,FALSE)))</f>
        <v/>
      </c>
    </row>
    <row r="120" ht="12" spans="1:7">
      <c r="A120" s="1"/>
      <c r="G120" s="12" t="str">
        <f>_xlfn.VALUETOTEXT(IF(ISNA(VLOOKUP(A120,'Institutional Codes'!$A$1:$B$24,2,FALSE)),"",VLOOKUP(A120,'Institutional Codes'!$A$1:$B$24,2,FALSE)))</f>
        <v/>
      </c>
    </row>
    <row r="121" ht="12" spans="1:7">
      <c r="A121" s="1"/>
      <c r="G121" s="12" t="str">
        <f>_xlfn.VALUETOTEXT(IF(ISNA(VLOOKUP(A121,'Institutional Codes'!$A$1:$B$24,2,FALSE)),"",VLOOKUP(A121,'Institutional Codes'!$A$1:$B$24,2,FALSE)))</f>
        <v/>
      </c>
    </row>
    <row r="122" ht="12" spans="1:7">
      <c r="A122" s="1"/>
      <c r="G122" s="12" t="str">
        <f>_xlfn.VALUETOTEXT(IF(ISNA(VLOOKUP(A122,'Institutional Codes'!$A$1:$B$24,2,FALSE)),"",VLOOKUP(A122,'Institutional Codes'!$A$1:$B$24,2,FALSE)))</f>
        <v/>
      </c>
    </row>
    <row r="123" ht="12" spans="1:7">
      <c r="A123" s="1"/>
      <c r="G123" s="12" t="str">
        <f>_xlfn.VALUETOTEXT(IF(ISNA(VLOOKUP(A123,'Institutional Codes'!$A$1:$B$24,2,FALSE)),"",VLOOKUP(A123,'Institutional Codes'!$A$1:$B$24,2,FALSE)))</f>
        <v/>
      </c>
    </row>
    <row r="124" ht="12" spans="1:7">
      <c r="A124" s="1"/>
      <c r="G124" s="12" t="str">
        <f>_xlfn.VALUETOTEXT(IF(ISNA(VLOOKUP(A124,'Institutional Codes'!$A$1:$B$24,2,FALSE)),"",VLOOKUP(A124,'Institutional Codes'!$A$1:$B$24,2,FALSE)))</f>
        <v/>
      </c>
    </row>
    <row r="125" ht="12" spans="1:7">
      <c r="A125" s="1"/>
      <c r="G125" s="12" t="str">
        <f>_xlfn.VALUETOTEXT(IF(ISNA(VLOOKUP(A125,'Institutional Codes'!$A$1:$B$24,2,FALSE)),"",VLOOKUP(A125,'Institutional Codes'!$A$1:$B$24,2,FALSE)))</f>
        <v/>
      </c>
    </row>
    <row r="126" ht="12" spans="1:7">
      <c r="A126" s="1"/>
      <c r="G126" s="12" t="str">
        <f>_xlfn.VALUETOTEXT(IF(ISNA(VLOOKUP(A126,'Institutional Codes'!$A$1:$B$24,2,FALSE)),"",VLOOKUP(A126,'Institutional Codes'!$A$1:$B$24,2,FALSE)))</f>
        <v/>
      </c>
    </row>
    <row r="127" ht="12" spans="1:7">
      <c r="A127" s="1"/>
      <c r="G127" s="12" t="str">
        <f>_xlfn.VALUETOTEXT(IF(ISNA(VLOOKUP(A127,'Institutional Codes'!$A$1:$B$24,2,FALSE)),"",VLOOKUP(A127,'Institutional Codes'!$A$1:$B$24,2,FALSE)))</f>
        <v/>
      </c>
    </row>
    <row r="128" ht="12" spans="1:7">
      <c r="A128" s="1"/>
      <c r="G128" s="12" t="str">
        <f>_xlfn.VALUETOTEXT(IF(ISNA(VLOOKUP(A128,'Institutional Codes'!$A$1:$B$24,2,FALSE)),"",VLOOKUP(A128,'Institutional Codes'!$A$1:$B$24,2,FALSE)))</f>
        <v/>
      </c>
    </row>
    <row r="129" ht="12" spans="1:7">
      <c r="A129" s="1"/>
      <c r="G129" s="12" t="str">
        <f>_xlfn.VALUETOTEXT(IF(ISNA(VLOOKUP(A129,'Institutional Codes'!$A$1:$B$24,2,FALSE)),"",VLOOKUP(A129,'Institutional Codes'!$A$1:$B$24,2,FALSE)))</f>
        <v/>
      </c>
    </row>
    <row r="130" ht="12" spans="1:7">
      <c r="A130" s="1"/>
      <c r="G130" s="12" t="str">
        <f>_xlfn.VALUETOTEXT(IF(ISNA(VLOOKUP(A130,'Institutional Codes'!$A$1:$B$24,2,FALSE)),"",VLOOKUP(A130,'Institutional Codes'!$A$1:$B$24,2,FALSE)))</f>
        <v/>
      </c>
    </row>
    <row r="131" ht="12" spans="1:7">
      <c r="A131" s="1"/>
      <c r="G131" s="12" t="str">
        <f>_xlfn.VALUETOTEXT(IF(ISNA(VLOOKUP(A131,'Institutional Codes'!$A$1:$B$24,2,FALSE)),"",VLOOKUP(A131,'Institutional Codes'!$A$1:$B$24,2,FALSE)))</f>
        <v/>
      </c>
    </row>
    <row r="132" ht="12" spans="1:7">
      <c r="A132" s="1"/>
      <c r="G132" s="12" t="str">
        <f>_xlfn.VALUETOTEXT(IF(ISNA(VLOOKUP(A132,'Institutional Codes'!$A$1:$B$24,2,FALSE)),"",VLOOKUP(A132,'Institutional Codes'!$A$1:$B$24,2,FALSE)))</f>
        <v/>
      </c>
    </row>
    <row r="133" ht="12" spans="1:7">
      <c r="A133" s="1"/>
      <c r="G133" s="12" t="str">
        <f>_xlfn.VALUETOTEXT(IF(ISNA(VLOOKUP(A133,'Institutional Codes'!$A$1:$B$24,2,FALSE)),"",VLOOKUP(A133,'Institutional Codes'!$A$1:$B$24,2,FALSE)))</f>
        <v/>
      </c>
    </row>
    <row r="134" ht="12" spans="1:7">
      <c r="A134" s="1"/>
      <c r="G134" s="12" t="str">
        <f>_xlfn.VALUETOTEXT(IF(ISNA(VLOOKUP(A134,'Institutional Codes'!$A$1:$B$24,2,FALSE)),"",VLOOKUP(A134,'Institutional Codes'!$A$1:$B$24,2,FALSE)))</f>
        <v/>
      </c>
    </row>
    <row r="135" ht="12" spans="1:7">
      <c r="A135" s="1"/>
      <c r="G135" s="12" t="str">
        <f>_xlfn.VALUETOTEXT(IF(ISNA(VLOOKUP(A135,'Institutional Codes'!$A$1:$B$24,2,FALSE)),"",VLOOKUP(A135,'Institutional Codes'!$A$1:$B$24,2,FALSE)))</f>
        <v/>
      </c>
    </row>
    <row r="136" ht="12" spans="1:7">
      <c r="A136" s="1"/>
      <c r="G136" s="12" t="str">
        <f>_xlfn.VALUETOTEXT(IF(ISNA(VLOOKUP(A136,'Institutional Codes'!$A$1:$B$24,2,FALSE)),"",VLOOKUP(A136,'Institutional Codes'!$A$1:$B$24,2,FALSE)))</f>
        <v/>
      </c>
    </row>
    <row r="137" ht="12" spans="1:7">
      <c r="A137" s="1"/>
      <c r="G137" s="12" t="str">
        <f>_xlfn.VALUETOTEXT(IF(ISNA(VLOOKUP(A137,'Institutional Codes'!$A$1:$B$24,2,FALSE)),"",VLOOKUP(A137,'Institutional Codes'!$A$1:$B$24,2,FALSE)))</f>
        <v/>
      </c>
    </row>
    <row r="138" ht="12" spans="1:7">
      <c r="A138" s="1"/>
      <c r="G138" s="12" t="str">
        <f>_xlfn.VALUETOTEXT(IF(ISNA(VLOOKUP(A138,'Institutional Codes'!$A$1:$B$24,2,FALSE)),"",VLOOKUP(A138,'Institutional Codes'!$A$1:$B$24,2,FALSE)))</f>
        <v/>
      </c>
    </row>
    <row r="139" ht="12" spans="1:7">
      <c r="A139" s="1"/>
      <c r="G139" s="12" t="str">
        <f>_xlfn.VALUETOTEXT(IF(ISNA(VLOOKUP(A139,'Institutional Codes'!$A$1:$B$24,2,FALSE)),"",VLOOKUP(A139,'Institutional Codes'!$A$1:$B$24,2,FALSE)))</f>
        <v/>
      </c>
    </row>
    <row r="140" ht="12" spans="1:7">
      <c r="A140" s="1"/>
      <c r="G140" s="12" t="str">
        <f>_xlfn.VALUETOTEXT(IF(ISNA(VLOOKUP(A140,'Institutional Codes'!$A$1:$B$24,2,FALSE)),"",VLOOKUP(A140,'Institutional Codes'!$A$1:$B$24,2,FALSE)))</f>
        <v/>
      </c>
    </row>
    <row r="141" ht="12" spans="1:7">
      <c r="A141" s="1"/>
      <c r="G141" s="12" t="str">
        <f>_xlfn.VALUETOTEXT(IF(ISNA(VLOOKUP(A141,'Institutional Codes'!$A$1:$B$24,2,FALSE)),"",VLOOKUP(A141,'Institutional Codes'!$A$1:$B$24,2,FALSE)))</f>
        <v/>
      </c>
    </row>
    <row r="142" ht="12" spans="1:7">
      <c r="A142" s="1"/>
      <c r="G142" s="12" t="str">
        <f>_xlfn.VALUETOTEXT(IF(ISNA(VLOOKUP(A142,'Institutional Codes'!$A$1:$B$24,2,FALSE)),"",VLOOKUP(A142,'Institutional Codes'!$A$1:$B$24,2,FALSE)))</f>
        <v/>
      </c>
    </row>
    <row r="143" ht="12" spans="1:7">
      <c r="A143" s="1"/>
      <c r="G143" s="12" t="str">
        <f>_xlfn.VALUETOTEXT(IF(ISNA(VLOOKUP(A143,'Institutional Codes'!$A$1:$B$24,2,FALSE)),"",VLOOKUP(A143,'Institutional Codes'!$A$1:$B$24,2,FALSE)))</f>
        <v/>
      </c>
    </row>
    <row r="144" ht="12" spans="1:7">
      <c r="A144" s="1"/>
      <c r="G144" s="12" t="str">
        <f>_xlfn.VALUETOTEXT(IF(ISNA(VLOOKUP(A144,'Institutional Codes'!$A$1:$B$24,2,FALSE)),"",VLOOKUP(A144,'Institutional Codes'!$A$1:$B$24,2,FALSE)))</f>
        <v/>
      </c>
    </row>
    <row r="145" ht="12" spans="1:7">
      <c r="A145" s="1"/>
      <c r="G145" s="12" t="str">
        <f>_xlfn.VALUETOTEXT(IF(ISNA(VLOOKUP(A145,'Institutional Codes'!$A$1:$B$24,2,FALSE)),"",VLOOKUP(A145,'Institutional Codes'!$A$1:$B$24,2,FALSE)))</f>
        <v/>
      </c>
    </row>
    <row r="146" ht="12" spans="1:7">
      <c r="A146" s="1"/>
      <c r="G146" s="12" t="str">
        <f>_xlfn.VALUETOTEXT(IF(ISNA(VLOOKUP(A146,'Institutional Codes'!$A$1:$B$24,2,FALSE)),"",VLOOKUP(A146,'Institutional Codes'!$A$1:$B$24,2,FALSE)))</f>
        <v/>
      </c>
    </row>
    <row r="147" ht="12" spans="1:7">
      <c r="A147" s="1"/>
      <c r="G147" s="12" t="str">
        <f>_xlfn.VALUETOTEXT(IF(ISNA(VLOOKUP(A147,'Institutional Codes'!$A$1:$B$24,2,FALSE)),"",VLOOKUP(A147,'Institutional Codes'!$A$1:$B$24,2,FALSE)))</f>
        <v/>
      </c>
    </row>
    <row r="148" ht="12" spans="1:7">
      <c r="A148" s="1"/>
      <c r="G148" s="12" t="str">
        <f>_xlfn.VALUETOTEXT(IF(ISNA(VLOOKUP(A148,'Institutional Codes'!$A$1:$B$24,2,FALSE)),"",VLOOKUP(A148,'Institutional Codes'!$A$1:$B$24,2,FALSE)))</f>
        <v/>
      </c>
    </row>
    <row r="149" ht="12" spans="1:7">
      <c r="A149" s="1"/>
      <c r="G149" s="12" t="str">
        <f>_xlfn.VALUETOTEXT(IF(ISNA(VLOOKUP(A149,'Institutional Codes'!$A$1:$B$24,2,FALSE)),"",VLOOKUP(A149,'Institutional Codes'!$A$1:$B$24,2,FALSE)))</f>
        <v/>
      </c>
    </row>
    <row r="150" ht="12" spans="1:7">
      <c r="A150" s="1"/>
      <c r="G150" s="12" t="str">
        <f>_xlfn.VALUETOTEXT(IF(ISNA(VLOOKUP(A150,'Institutional Codes'!$A$1:$B$24,2,FALSE)),"",VLOOKUP(A150,'Institutional Codes'!$A$1:$B$24,2,FALSE)))</f>
        <v/>
      </c>
    </row>
    <row r="151" ht="12" spans="1:7">
      <c r="A151" s="1"/>
      <c r="G151" s="12" t="str">
        <f>_xlfn.VALUETOTEXT(IF(ISNA(VLOOKUP(A151,'Institutional Codes'!$A$1:$B$24,2,FALSE)),"",VLOOKUP(A151,'Institutional Codes'!$A$1:$B$24,2,FALSE)))</f>
        <v/>
      </c>
    </row>
    <row r="152" ht="12" spans="1:7">
      <c r="A152" s="1"/>
      <c r="G152" s="12" t="str">
        <f>_xlfn.VALUETOTEXT(IF(ISNA(VLOOKUP(A152,'Institutional Codes'!$A$1:$B$24,2,FALSE)),"",VLOOKUP(A152,'Institutional Codes'!$A$1:$B$24,2,FALSE)))</f>
        <v/>
      </c>
    </row>
    <row r="153" ht="12" spans="1:7">
      <c r="A153" s="1"/>
      <c r="G153" s="12" t="str">
        <f>_xlfn.VALUETOTEXT(IF(ISNA(VLOOKUP(A153,'Institutional Codes'!$A$1:$B$24,2,FALSE)),"",VLOOKUP(A153,'Institutional Codes'!$A$1:$B$24,2,FALSE)))</f>
        <v/>
      </c>
    </row>
    <row r="154" ht="12" spans="1:7">
      <c r="A154" s="1"/>
      <c r="G154" s="12" t="str">
        <f>_xlfn.VALUETOTEXT(IF(ISNA(VLOOKUP(A154,'Institutional Codes'!$A$1:$B$24,2,FALSE)),"",VLOOKUP(A154,'Institutional Codes'!$A$1:$B$24,2,FALSE)))</f>
        <v/>
      </c>
    </row>
    <row r="155" ht="12" spans="1:7">
      <c r="A155" s="1"/>
      <c r="G155" s="12" t="str">
        <f>_xlfn.VALUETOTEXT(IF(ISNA(VLOOKUP(A155,'Institutional Codes'!$A$1:$B$24,2,FALSE)),"",VLOOKUP(A155,'Institutional Codes'!$A$1:$B$24,2,FALSE)))</f>
        <v/>
      </c>
    </row>
    <row r="156" ht="12" spans="1:7">
      <c r="A156" s="1"/>
      <c r="G156" s="12" t="str">
        <f>_xlfn.VALUETOTEXT(IF(ISNA(VLOOKUP(A156,'Institutional Codes'!$A$1:$B$24,2,FALSE)),"",VLOOKUP(A156,'Institutional Codes'!$A$1:$B$24,2,FALSE)))</f>
        <v/>
      </c>
    </row>
    <row r="157" ht="12" spans="1:7">
      <c r="A157" s="1"/>
      <c r="G157" s="12" t="str">
        <f>_xlfn.VALUETOTEXT(IF(ISNA(VLOOKUP(A157,'Institutional Codes'!$A$1:$B$24,2,FALSE)),"",VLOOKUP(A157,'Institutional Codes'!$A$1:$B$24,2,FALSE)))</f>
        <v/>
      </c>
    </row>
    <row r="158" ht="12" spans="1:7">
      <c r="A158" s="1"/>
      <c r="G158" s="12" t="str">
        <f>_xlfn.VALUETOTEXT(IF(ISNA(VLOOKUP(A158,'Institutional Codes'!$A$1:$B$24,2,FALSE)),"",VLOOKUP(A158,'Institutional Codes'!$A$1:$B$24,2,FALSE)))</f>
        <v/>
      </c>
    </row>
    <row r="159" ht="12" spans="1:7">
      <c r="A159" s="1"/>
      <c r="G159" s="12" t="str">
        <f>_xlfn.VALUETOTEXT(IF(ISNA(VLOOKUP(A159,'Institutional Codes'!$A$1:$B$24,2,FALSE)),"",VLOOKUP(A159,'Institutional Codes'!$A$1:$B$24,2,FALSE)))</f>
        <v/>
      </c>
    </row>
    <row r="160" ht="12" spans="1:7">
      <c r="A160" s="1"/>
      <c r="G160" s="12" t="str">
        <f>_xlfn.VALUETOTEXT(IF(ISNA(VLOOKUP(A160,'Institutional Codes'!$A$1:$B$24,2,FALSE)),"",VLOOKUP(A160,'Institutional Codes'!$A$1:$B$24,2,FALSE)))</f>
        <v/>
      </c>
    </row>
    <row r="161" ht="12" spans="1:7">
      <c r="A161" s="1"/>
      <c r="G161" s="12" t="str">
        <f>_xlfn.VALUETOTEXT(IF(ISNA(VLOOKUP(A161,'Institutional Codes'!$A$1:$B$24,2,FALSE)),"",VLOOKUP(A161,'Institutional Codes'!$A$1:$B$24,2,FALSE)))</f>
        <v/>
      </c>
    </row>
    <row r="162" ht="12" spans="1:7">
      <c r="A162" s="1"/>
      <c r="G162" s="12" t="str">
        <f>_xlfn.VALUETOTEXT(IF(ISNA(VLOOKUP(A162,'Institutional Codes'!$A$1:$B$24,2,FALSE)),"",VLOOKUP(A162,'Institutional Codes'!$A$1:$B$24,2,FALSE)))</f>
        <v/>
      </c>
    </row>
    <row r="163" ht="12" spans="1:7">
      <c r="A163" s="1"/>
      <c r="G163" s="12" t="str">
        <f>_xlfn.VALUETOTEXT(IF(ISNA(VLOOKUP(A163,'Institutional Codes'!$A$1:$B$24,2,FALSE)),"",VLOOKUP(A163,'Institutional Codes'!$A$1:$B$24,2,FALSE)))</f>
        <v/>
      </c>
    </row>
    <row r="164" ht="12" spans="1:7">
      <c r="A164" s="1"/>
      <c r="G164" s="12" t="str">
        <f>_xlfn.VALUETOTEXT(IF(ISNA(VLOOKUP(A164,'Institutional Codes'!$A$1:$B$24,2,FALSE)),"",VLOOKUP(A164,'Institutional Codes'!$A$1:$B$24,2,FALSE)))</f>
        <v/>
      </c>
    </row>
    <row r="165" ht="12" spans="1:7">
      <c r="A165" s="1"/>
      <c r="G165" s="12" t="str">
        <f>_xlfn.VALUETOTEXT(IF(ISNA(VLOOKUP(A165,'Institutional Codes'!$A$1:$B$24,2,FALSE)),"",VLOOKUP(A165,'Institutional Codes'!$A$1:$B$24,2,FALSE)))</f>
        <v/>
      </c>
    </row>
    <row r="166" ht="12" spans="1:7">
      <c r="A166" s="1"/>
      <c r="G166" s="12" t="str">
        <f>_xlfn.VALUETOTEXT(IF(ISNA(VLOOKUP(A166,'Institutional Codes'!$A$1:$B$24,2,FALSE)),"",VLOOKUP(A166,'Institutional Codes'!$A$1:$B$24,2,FALSE)))</f>
        <v/>
      </c>
    </row>
    <row r="167" ht="12" spans="1:7">
      <c r="A167" s="1"/>
      <c r="G167" s="12" t="str">
        <f>_xlfn.VALUETOTEXT(IF(ISNA(VLOOKUP(A167,'Institutional Codes'!$A$1:$B$24,2,FALSE)),"",VLOOKUP(A167,'Institutional Codes'!$A$1:$B$24,2,FALSE)))</f>
        <v/>
      </c>
    </row>
    <row r="168" ht="12" spans="1:7">
      <c r="A168" s="1"/>
      <c r="G168" s="12" t="str">
        <f>_xlfn.VALUETOTEXT(IF(ISNA(VLOOKUP(A168,'Institutional Codes'!$A$1:$B$24,2,FALSE)),"",VLOOKUP(A168,'Institutional Codes'!$A$1:$B$24,2,FALSE)))</f>
        <v/>
      </c>
    </row>
    <row r="169" ht="12" spans="1:7">
      <c r="A169" s="1"/>
      <c r="G169" s="12" t="str">
        <f>_xlfn.VALUETOTEXT(IF(ISNA(VLOOKUP(A169,'Institutional Codes'!$A$1:$B$24,2,FALSE)),"",VLOOKUP(A169,'Institutional Codes'!$A$1:$B$24,2,FALSE)))</f>
        <v/>
      </c>
    </row>
    <row r="170" ht="12" spans="1:7">
      <c r="A170" s="1"/>
      <c r="G170" s="12" t="str">
        <f>_xlfn.VALUETOTEXT(IF(ISNA(VLOOKUP(A170,'Institutional Codes'!$A$1:$B$24,2,FALSE)),"",VLOOKUP(A170,'Institutional Codes'!$A$1:$B$24,2,FALSE)))</f>
        <v/>
      </c>
    </row>
    <row r="171" ht="12" spans="1:7">
      <c r="A171" s="1"/>
      <c r="G171" s="12" t="str">
        <f>_xlfn.VALUETOTEXT(IF(ISNA(VLOOKUP(A171,'Institutional Codes'!$A$1:$B$24,2,FALSE)),"",VLOOKUP(A171,'Institutional Codes'!$A$1:$B$24,2,FALSE)))</f>
        <v/>
      </c>
    </row>
    <row r="172" ht="12" spans="1:7">
      <c r="A172" s="1"/>
      <c r="G172" s="12" t="str">
        <f>_xlfn.VALUETOTEXT(IF(ISNA(VLOOKUP(A172,'Institutional Codes'!$A$1:$B$24,2,FALSE)),"",VLOOKUP(A172,'Institutional Codes'!$A$1:$B$24,2,FALSE)))</f>
        <v/>
      </c>
    </row>
    <row r="173" ht="12" spans="1:7">
      <c r="A173" s="1"/>
      <c r="G173" s="12" t="str">
        <f>_xlfn.VALUETOTEXT(IF(ISNA(VLOOKUP(A173,'Institutional Codes'!$A$1:$B$24,2,FALSE)),"",VLOOKUP(A173,'Institutional Codes'!$A$1:$B$24,2,FALSE)))</f>
        <v/>
      </c>
    </row>
    <row r="174" ht="12" spans="1:7">
      <c r="A174" s="1"/>
      <c r="G174" s="12" t="str">
        <f>_xlfn.VALUETOTEXT(IF(ISNA(VLOOKUP(A174,'Institutional Codes'!$A$1:$B$24,2,FALSE)),"",VLOOKUP(A174,'Institutional Codes'!$A$1:$B$24,2,FALSE)))</f>
        <v/>
      </c>
    </row>
    <row r="175" ht="12" spans="1:7">
      <c r="A175" s="1"/>
      <c r="G175" s="12" t="str">
        <f>_xlfn.VALUETOTEXT(IF(ISNA(VLOOKUP(A175,'Institutional Codes'!$A$1:$B$24,2,FALSE)),"",VLOOKUP(A175,'Institutional Codes'!$A$1:$B$24,2,FALSE)))</f>
        <v/>
      </c>
    </row>
    <row r="176" ht="12" spans="1:7">
      <c r="A176" s="1"/>
      <c r="G176" s="12" t="str">
        <f>_xlfn.VALUETOTEXT(IF(ISNA(VLOOKUP(A176,'Institutional Codes'!$A$1:$B$24,2,FALSE)),"",VLOOKUP(A176,'Institutional Codes'!$A$1:$B$24,2,FALSE)))</f>
        <v/>
      </c>
    </row>
    <row r="177" ht="12" spans="1:7">
      <c r="A177" s="1"/>
      <c r="G177" s="12" t="str">
        <f>_xlfn.VALUETOTEXT(IF(ISNA(VLOOKUP(A177,'Institutional Codes'!$A$1:$B$24,2,FALSE)),"",VLOOKUP(A177,'Institutional Codes'!$A$1:$B$24,2,FALSE)))</f>
        <v/>
      </c>
    </row>
    <row r="178" ht="12" spans="1:7">
      <c r="A178" s="1"/>
      <c r="G178" s="12" t="str">
        <f>_xlfn.VALUETOTEXT(IF(ISNA(VLOOKUP(A178,'Institutional Codes'!$A$1:$B$24,2,FALSE)),"",VLOOKUP(A178,'Institutional Codes'!$A$1:$B$24,2,FALSE)))</f>
        <v/>
      </c>
    </row>
    <row r="179" ht="12" spans="1:7">
      <c r="A179" s="1"/>
      <c r="G179" s="12" t="str">
        <f>_xlfn.VALUETOTEXT(IF(ISNA(VLOOKUP(A179,'Institutional Codes'!$A$1:$B$24,2,FALSE)),"",VLOOKUP(A179,'Institutional Codes'!$A$1:$B$24,2,FALSE)))</f>
        <v/>
      </c>
    </row>
    <row r="180" ht="12" spans="1:7">
      <c r="A180" s="1"/>
      <c r="G180" s="12" t="str">
        <f>_xlfn.VALUETOTEXT(IF(ISNA(VLOOKUP(A180,'Institutional Codes'!$A$1:$B$24,2,FALSE)),"",VLOOKUP(A180,'Institutional Codes'!$A$1:$B$24,2,FALSE)))</f>
        <v/>
      </c>
    </row>
    <row r="181" ht="12" spans="1:7">
      <c r="A181" s="1"/>
      <c r="G181" s="12" t="str">
        <f>_xlfn.VALUETOTEXT(IF(ISNA(VLOOKUP(A181,'Institutional Codes'!$A$1:$B$24,2,FALSE)),"",VLOOKUP(A181,'Institutional Codes'!$A$1:$B$24,2,FALSE)))</f>
        <v/>
      </c>
    </row>
    <row r="182" ht="12" spans="1:7">
      <c r="A182" s="1"/>
      <c r="G182" s="12" t="str">
        <f>_xlfn.VALUETOTEXT(IF(ISNA(VLOOKUP(A182,'Institutional Codes'!$A$1:$B$24,2,FALSE)),"",VLOOKUP(A182,'Institutional Codes'!$A$1:$B$24,2,FALSE)))</f>
        <v/>
      </c>
    </row>
    <row r="183" ht="12" spans="1:7">
      <c r="A183" s="1"/>
      <c r="G183" s="12" t="str">
        <f>_xlfn.VALUETOTEXT(IF(ISNA(VLOOKUP(A183,'Institutional Codes'!$A$1:$B$24,2,FALSE)),"",VLOOKUP(A183,'Institutional Codes'!$A$1:$B$24,2,FALSE)))</f>
        <v/>
      </c>
    </row>
    <row r="184" ht="12" spans="1:7">
      <c r="A184" s="1"/>
      <c r="G184" s="12" t="str">
        <f>_xlfn.VALUETOTEXT(IF(ISNA(VLOOKUP(A184,'Institutional Codes'!$A$1:$B$24,2,FALSE)),"",VLOOKUP(A184,'Institutional Codes'!$A$1:$B$24,2,FALSE)))</f>
        <v/>
      </c>
    </row>
    <row r="185" ht="12" spans="1:7">
      <c r="A185" s="1"/>
      <c r="G185" s="12" t="str">
        <f>_xlfn.VALUETOTEXT(IF(ISNA(VLOOKUP(A185,'Institutional Codes'!$A$1:$B$24,2,FALSE)),"",VLOOKUP(A185,'Institutional Codes'!$A$1:$B$24,2,FALSE)))</f>
        <v/>
      </c>
    </row>
    <row r="186" ht="12" spans="1:7">
      <c r="A186" s="1"/>
      <c r="G186" s="12" t="str">
        <f>_xlfn.VALUETOTEXT(IF(ISNA(VLOOKUP(A186,'Institutional Codes'!$A$1:$B$24,2,FALSE)),"",VLOOKUP(A186,'Institutional Codes'!$A$1:$B$24,2,FALSE)))</f>
        <v/>
      </c>
    </row>
    <row r="187" ht="12" spans="1:7">
      <c r="A187" s="1"/>
      <c r="G187" s="12" t="str">
        <f>_xlfn.VALUETOTEXT(IF(ISNA(VLOOKUP(A187,'Institutional Codes'!$A$1:$B$24,2,FALSE)),"",VLOOKUP(A187,'Institutional Codes'!$A$1:$B$24,2,FALSE)))</f>
        <v/>
      </c>
    </row>
    <row r="188" ht="12" spans="1:7">
      <c r="A188" s="1"/>
      <c r="G188" s="12" t="str">
        <f>_xlfn.VALUETOTEXT(IF(ISNA(VLOOKUP(A188,'Institutional Codes'!$A$1:$B$24,2,FALSE)),"",VLOOKUP(A188,'Institutional Codes'!$A$1:$B$24,2,FALSE)))</f>
        <v/>
      </c>
    </row>
    <row r="189" ht="12" spans="1:7">
      <c r="A189" s="1"/>
      <c r="G189" s="12" t="str">
        <f>_xlfn.VALUETOTEXT(IF(ISNA(VLOOKUP(A189,'Institutional Codes'!$A$1:$B$24,2,FALSE)),"",VLOOKUP(A189,'Institutional Codes'!$A$1:$B$24,2,FALSE)))</f>
        <v/>
      </c>
    </row>
    <row r="190" ht="12" spans="1:7">
      <c r="A190" s="1"/>
      <c r="G190" s="12" t="str">
        <f>_xlfn.VALUETOTEXT(IF(ISNA(VLOOKUP(A190,'Institutional Codes'!$A$1:$B$24,2,FALSE)),"",VLOOKUP(A190,'Institutional Codes'!$A$1:$B$24,2,FALSE)))</f>
        <v/>
      </c>
    </row>
    <row r="191" ht="12" spans="1:7">
      <c r="A191" s="1"/>
      <c r="G191" s="12" t="str">
        <f>_xlfn.VALUETOTEXT(IF(ISNA(VLOOKUP(A191,'Institutional Codes'!$A$1:$B$24,2,FALSE)),"",VLOOKUP(A191,'Institutional Codes'!$A$1:$B$24,2,FALSE)))</f>
        <v/>
      </c>
    </row>
    <row r="192" ht="12" spans="1:7">
      <c r="A192" s="1"/>
      <c r="G192" s="12" t="str">
        <f>_xlfn.VALUETOTEXT(IF(ISNA(VLOOKUP(A192,'Institutional Codes'!$A$1:$B$24,2,FALSE)),"",VLOOKUP(A192,'Institutional Codes'!$A$1:$B$24,2,FALSE)))</f>
        <v/>
      </c>
    </row>
    <row r="193" ht="12" spans="1:7">
      <c r="A193" s="1"/>
      <c r="G193" s="12" t="str">
        <f>_xlfn.VALUETOTEXT(IF(ISNA(VLOOKUP(A193,'Institutional Codes'!$A$1:$B$24,2,FALSE)),"",VLOOKUP(A193,'Institutional Codes'!$A$1:$B$24,2,FALSE)))</f>
        <v/>
      </c>
    </row>
    <row r="194" ht="12" spans="1:7">
      <c r="A194" s="1"/>
      <c r="G194" s="12" t="str">
        <f>_xlfn.VALUETOTEXT(IF(ISNA(VLOOKUP(A194,'Institutional Codes'!$A$1:$B$24,2,FALSE)),"",VLOOKUP(A194,'Institutional Codes'!$A$1:$B$24,2,FALSE)))</f>
        <v/>
      </c>
    </row>
    <row r="195" ht="12" spans="1:7">
      <c r="A195" s="1"/>
      <c r="G195" s="12" t="str">
        <f>_xlfn.VALUETOTEXT(IF(ISNA(VLOOKUP(A195,'Institutional Codes'!$A$1:$B$24,2,FALSE)),"",VLOOKUP(A195,'Institutional Codes'!$A$1:$B$24,2,FALSE)))</f>
        <v/>
      </c>
    </row>
    <row r="196" ht="12" spans="1:7">
      <c r="A196" s="1"/>
      <c r="G196" s="12" t="str">
        <f>_xlfn.VALUETOTEXT(IF(ISNA(VLOOKUP(A196,'Institutional Codes'!$A$1:$B$24,2,FALSE)),"",VLOOKUP(A196,'Institutional Codes'!$A$1:$B$24,2,FALSE)))</f>
        <v/>
      </c>
    </row>
    <row r="197" ht="12" spans="1:7">
      <c r="A197" s="1"/>
      <c r="G197" s="12" t="str">
        <f>_xlfn.VALUETOTEXT(IF(ISNA(VLOOKUP(A197,'Institutional Codes'!$A$1:$B$24,2,FALSE)),"",VLOOKUP(A197,'Institutional Codes'!$A$1:$B$24,2,FALSE)))</f>
        <v/>
      </c>
    </row>
    <row r="198" ht="12" spans="1:7">
      <c r="A198" s="1"/>
      <c r="G198" s="12" t="str">
        <f>_xlfn.VALUETOTEXT(IF(ISNA(VLOOKUP(A198,'Institutional Codes'!$A$1:$B$24,2,FALSE)),"",VLOOKUP(A198,'Institutional Codes'!$A$1:$B$24,2,FALSE)))</f>
        <v/>
      </c>
    </row>
    <row r="199" ht="12" spans="1:7">
      <c r="A199" s="1"/>
      <c r="G199" s="12" t="str">
        <f>_xlfn.VALUETOTEXT(IF(ISNA(VLOOKUP(A199,'Institutional Codes'!$A$1:$B$24,2,FALSE)),"",VLOOKUP(A199,'Institutional Codes'!$A$1:$B$24,2,FALSE)))</f>
        <v/>
      </c>
    </row>
    <row r="200" ht="12" spans="1:7">
      <c r="A200" s="1"/>
      <c r="G200" s="12" t="str">
        <f>_xlfn.VALUETOTEXT(IF(ISNA(VLOOKUP(A200,'Institutional Codes'!$A$1:$B$24,2,FALSE)),"",VLOOKUP(A200,'Institutional Codes'!$A$1:$B$24,2,FALSE)))</f>
        <v/>
      </c>
    </row>
    <row r="201" ht="12" spans="1:7">
      <c r="A201" s="1"/>
      <c r="G201" s="12" t="str">
        <f>_xlfn.VALUETOTEXT(IF(ISNA(VLOOKUP(A201,'Institutional Codes'!$A$1:$B$24,2,FALSE)),"",VLOOKUP(A201,'Institutional Codes'!$A$1:$B$24,2,FALSE)))</f>
        <v/>
      </c>
    </row>
    <row r="202" ht="12" spans="1:7">
      <c r="A202" s="1"/>
      <c r="G202" s="12" t="str">
        <f>_xlfn.VALUETOTEXT(IF(ISNA(VLOOKUP(A202,'Institutional Codes'!$A$1:$B$24,2,FALSE)),"",VLOOKUP(A202,'Institutional Codes'!$A$1:$B$24,2,FALSE)))</f>
        <v/>
      </c>
    </row>
    <row r="203" ht="12" spans="1:7">
      <c r="A203" s="1"/>
      <c r="G203" s="12" t="str">
        <f>_xlfn.VALUETOTEXT(IF(ISNA(VLOOKUP(A203,'Institutional Codes'!$A$1:$B$24,2,FALSE)),"",VLOOKUP(A203,'Institutional Codes'!$A$1:$B$24,2,FALSE)))</f>
        <v/>
      </c>
    </row>
    <row r="204" ht="12" spans="1:7">
      <c r="A204" s="1"/>
      <c r="G204" s="12" t="str">
        <f>_xlfn.VALUETOTEXT(IF(ISNA(VLOOKUP(A204,'Institutional Codes'!$A$1:$B$24,2,FALSE)),"",VLOOKUP(A204,'Institutional Codes'!$A$1:$B$24,2,FALSE)))</f>
        <v/>
      </c>
    </row>
    <row r="205" ht="12" spans="1:7">
      <c r="A205" s="1"/>
      <c r="G205" s="12" t="str">
        <f>_xlfn.VALUETOTEXT(IF(ISNA(VLOOKUP(A205,'Institutional Codes'!$A$1:$B$24,2,FALSE)),"",VLOOKUP(A205,'Institutional Codes'!$A$1:$B$24,2,FALSE)))</f>
        <v/>
      </c>
    </row>
    <row r="206" ht="12" spans="1:7">
      <c r="A206" s="1"/>
      <c r="G206" s="12" t="str">
        <f>_xlfn.VALUETOTEXT(IF(ISNA(VLOOKUP(A206,'Institutional Codes'!$A$1:$B$24,2,FALSE)),"",VLOOKUP(A206,'Institutional Codes'!$A$1:$B$24,2,FALSE)))</f>
        <v/>
      </c>
    </row>
    <row r="207" ht="12" spans="1:7">
      <c r="A207" s="1"/>
      <c r="G207" s="12" t="str">
        <f>_xlfn.VALUETOTEXT(IF(ISNA(VLOOKUP(A207,'Institutional Codes'!$A$1:$B$24,2,FALSE)),"",VLOOKUP(A207,'Institutional Codes'!$A$1:$B$24,2,FALSE)))</f>
        <v/>
      </c>
    </row>
    <row r="208" ht="12" spans="1:7">
      <c r="A208" s="1"/>
      <c r="G208" s="12" t="str">
        <f>_xlfn.VALUETOTEXT(IF(ISNA(VLOOKUP(A208,'Institutional Codes'!$A$1:$B$24,2,FALSE)),"",VLOOKUP(A208,'Institutional Codes'!$A$1:$B$24,2,FALSE)))</f>
        <v/>
      </c>
    </row>
    <row r="209" ht="12" spans="1:7">
      <c r="A209" s="1"/>
      <c r="G209" s="12" t="str">
        <f>_xlfn.VALUETOTEXT(IF(ISNA(VLOOKUP(A209,'Institutional Codes'!$A$1:$B$24,2,FALSE)),"",VLOOKUP(A209,'Institutional Codes'!$A$1:$B$24,2,FALSE)))</f>
        <v/>
      </c>
    </row>
    <row r="210" ht="12" spans="1:7">
      <c r="A210" s="1"/>
      <c r="G210" s="12" t="str">
        <f>_xlfn.VALUETOTEXT(IF(ISNA(VLOOKUP(A210,'Institutional Codes'!$A$1:$B$24,2,FALSE)),"",VLOOKUP(A210,'Institutional Codes'!$A$1:$B$24,2,FALSE)))</f>
        <v/>
      </c>
    </row>
    <row r="211" ht="12" spans="1:7">
      <c r="A211" s="1"/>
      <c r="G211" s="12" t="str">
        <f>_xlfn.VALUETOTEXT(IF(ISNA(VLOOKUP(A211,'Institutional Codes'!$A$1:$B$24,2,FALSE)),"",VLOOKUP(A211,'Institutional Codes'!$A$1:$B$24,2,FALSE)))</f>
        <v/>
      </c>
    </row>
    <row r="212" ht="12" spans="1:7">
      <c r="A212" s="1"/>
      <c r="G212" s="12" t="str">
        <f>_xlfn.VALUETOTEXT(IF(ISNA(VLOOKUP(A212,'Institutional Codes'!$A$1:$B$24,2,FALSE)),"",VLOOKUP(A212,'Institutional Codes'!$A$1:$B$24,2,FALSE)))</f>
        <v/>
      </c>
    </row>
    <row r="213" ht="12" spans="1:7">
      <c r="A213" s="1"/>
      <c r="G213" s="12" t="str">
        <f>_xlfn.VALUETOTEXT(IF(ISNA(VLOOKUP(A213,'Institutional Codes'!$A$1:$B$24,2,FALSE)),"",VLOOKUP(A213,'Institutional Codes'!$A$1:$B$24,2,FALSE)))</f>
        <v/>
      </c>
    </row>
    <row r="214" ht="12" spans="1:7">
      <c r="A214" s="1"/>
      <c r="G214" s="12" t="str">
        <f>_xlfn.VALUETOTEXT(IF(ISNA(VLOOKUP(A214,'Institutional Codes'!$A$1:$B$24,2,FALSE)),"",VLOOKUP(A214,'Institutional Codes'!$A$1:$B$24,2,FALSE)))</f>
        <v/>
      </c>
    </row>
    <row r="215" ht="12" spans="1:7">
      <c r="A215" s="1"/>
      <c r="G215" s="12" t="str">
        <f>_xlfn.VALUETOTEXT(IF(ISNA(VLOOKUP(A215,'Institutional Codes'!$A$1:$B$24,2,FALSE)),"",VLOOKUP(A215,'Institutional Codes'!$A$1:$B$24,2,FALSE)))</f>
        <v/>
      </c>
    </row>
    <row r="216" ht="12" spans="1:7">
      <c r="A216" s="1"/>
      <c r="G216" s="12" t="str">
        <f>_xlfn.VALUETOTEXT(IF(ISNA(VLOOKUP(A216,'Institutional Codes'!$A$1:$B$24,2,FALSE)),"",VLOOKUP(A216,'Institutional Codes'!$A$1:$B$24,2,FALSE)))</f>
        <v/>
      </c>
    </row>
    <row r="217" ht="12" spans="1:7">
      <c r="A217" s="1"/>
      <c r="G217" s="12" t="str">
        <f>_xlfn.VALUETOTEXT(IF(ISNA(VLOOKUP(A217,'Institutional Codes'!$A$1:$B$24,2,FALSE)),"",VLOOKUP(A217,'Institutional Codes'!$A$1:$B$24,2,FALSE)))</f>
        <v/>
      </c>
    </row>
    <row r="218" ht="12" spans="1:7">
      <c r="A218" s="1"/>
      <c r="G218" s="12" t="str">
        <f>_xlfn.VALUETOTEXT(IF(ISNA(VLOOKUP(A218,'Institutional Codes'!$A$1:$B$24,2,FALSE)),"",VLOOKUP(A218,'Institutional Codes'!$A$1:$B$24,2,FALSE)))</f>
        <v/>
      </c>
    </row>
    <row r="219" ht="12" spans="1:7">
      <c r="A219" s="1"/>
      <c r="G219" s="12" t="str">
        <f>_xlfn.VALUETOTEXT(IF(ISNA(VLOOKUP(A219,'Institutional Codes'!$A$1:$B$24,2,FALSE)),"",VLOOKUP(A219,'Institutional Codes'!$A$1:$B$24,2,FALSE)))</f>
        <v/>
      </c>
    </row>
    <row r="220" ht="12" spans="1:7">
      <c r="A220" s="1"/>
      <c r="G220" s="12" t="str">
        <f>_xlfn.VALUETOTEXT(IF(ISNA(VLOOKUP(A220,'Institutional Codes'!$A$1:$B$24,2,FALSE)),"",VLOOKUP(A220,'Institutional Codes'!$A$1:$B$24,2,FALSE)))</f>
        <v/>
      </c>
    </row>
    <row r="221" ht="12" spans="1:7">
      <c r="A221" s="1"/>
      <c r="G221" s="12" t="str">
        <f>_xlfn.VALUETOTEXT(IF(ISNA(VLOOKUP(A221,'Institutional Codes'!$A$1:$B$24,2,FALSE)),"",VLOOKUP(A221,'Institutional Codes'!$A$1:$B$24,2,FALSE)))</f>
        <v/>
      </c>
    </row>
    <row r="222" ht="12" spans="1:7">
      <c r="A222" s="1"/>
      <c r="G222" s="12" t="str">
        <f>_xlfn.VALUETOTEXT(IF(ISNA(VLOOKUP(A222,'Institutional Codes'!$A$1:$B$24,2,FALSE)),"",VLOOKUP(A222,'Institutional Codes'!$A$1:$B$24,2,FALSE)))</f>
        <v/>
      </c>
    </row>
    <row r="223" ht="12" spans="1:7">
      <c r="A223" s="1"/>
      <c r="G223" s="12" t="str">
        <f>_xlfn.VALUETOTEXT(IF(ISNA(VLOOKUP(A223,'Institutional Codes'!$A$1:$B$24,2,FALSE)),"",VLOOKUP(A223,'Institutional Codes'!$A$1:$B$24,2,FALSE)))</f>
        <v/>
      </c>
    </row>
    <row r="224" ht="12" spans="1:7">
      <c r="A224" s="1"/>
      <c r="G224" s="12" t="str">
        <f>_xlfn.VALUETOTEXT(IF(ISNA(VLOOKUP(A224,'Institutional Codes'!$A$1:$B$24,2,FALSE)),"",VLOOKUP(A224,'Institutional Codes'!$A$1:$B$24,2,FALSE)))</f>
        <v/>
      </c>
    </row>
    <row r="225" ht="12" spans="1:7">
      <c r="A225" s="1"/>
      <c r="G225" s="12" t="str">
        <f>_xlfn.VALUETOTEXT(IF(ISNA(VLOOKUP(A225,'Institutional Codes'!$A$1:$B$24,2,FALSE)),"",VLOOKUP(A225,'Institutional Codes'!$A$1:$B$24,2,FALSE)))</f>
        <v/>
      </c>
    </row>
    <row r="226" ht="12" spans="1:7">
      <c r="A226" s="1"/>
      <c r="G226" s="12" t="str">
        <f>_xlfn.VALUETOTEXT(IF(ISNA(VLOOKUP(A226,'Institutional Codes'!$A$1:$B$24,2,FALSE)),"",VLOOKUP(A226,'Institutional Codes'!$A$1:$B$24,2,FALSE)))</f>
        <v/>
      </c>
    </row>
    <row r="227" ht="12" spans="1:7">
      <c r="A227" s="1"/>
      <c r="G227" s="12" t="str">
        <f>_xlfn.VALUETOTEXT(IF(ISNA(VLOOKUP(A227,'Institutional Codes'!$A$1:$B$24,2,FALSE)),"",VLOOKUP(A227,'Institutional Codes'!$A$1:$B$24,2,FALSE)))</f>
        <v/>
      </c>
    </row>
    <row r="228" ht="12" spans="1:7">
      <c r="A228" s="1"/>
      <c r="G228" s="12" t="str">
        <f>_xlfn.VALUETOTEXT(IF(ISNA(VLOOKUP(A228,'Institutional Codes'!$A$1:$B$24,2,FALSE)),"",VLOOKUP(A228,'Institutional Codes'!$A$1:$B$24,2,FALSE)))</f>
        <v/>
      </c>
    </row>
    <row r="229" ht="12" spans="1:7">
      <c r="A229" s="1"/>
      <c r="G229" s="12" t="str">
        <f>_xlfn.VALUETOTEXT(IF(ISNA(VLOOKUP(A229,'Institutional Codes'!$A$1:$B$24,2,FALSE)),"",VLOOKUP(A229,'Institutional Codes'!$A$1:$B$24,2,FALSE)))</f>
        <v/>
      </c>
    </row>
    <row r="230" ht="12" spans="1:7">
      <c r="A230" s="1"/>
      <c r="G230" s="12" t="str">
        <f>_xlfn.VALUETOTEXT(IF(ISNA(VLOOKUP(A230,'Institutional Codes'!$A$1:$B$24,2,FALSE)),"",VLOOKUP(A230,'Institutional Codes'!$A$1:$B$24,2,FALSE)))</f>
        <v/>
      </c>
    </row>
    <row r="231" ht="12" spans="1:7">
      <c r="A231" s="1"/>
      <c r="G231" s="12" t="str">
        <f>_xlfn.VALUETOTEXT(IF(ISNA(VLOOKUP(A231,'Institutional Codes'!$A$1:$B$24,2,FALSE)),"",VLOOKUP(A231,'Institutional Codes'!$A$1:$B$24,2,FALSE)))</f>
        <v/>
      </c>
    </row>
    <row r="232" ht="12" spans="1:7">
      <c r="A232" s="1"/>
      <c r="G232" s="12" t="str">
        <f>_xlfn.VALUETOTEXT(IF(ISNA(VLOOKUP(A232,'Institutional Codes'!$A$1:$B$24,2,FALSE)),"",VLOOKUP(A232,'Institutional Codes'!$A$1:$B$24,2,FALSE)))</f>
        <v/>
      </c>
    </row>
    <row r="233" ht="12" spans="1:7">
      <c r="A233" s="1"/>
      <c r="G233" s="12" t="str">
        <f>_xlfn.VALUETOTEXT(IF(ISNA(VLOOKUP(A233,'Institutional Codes'!$A$1:$B$24,2,FALSE)),"",VLOOKUP(A233,'Institutional Codes'!$A$1:$B$24,2,FALSE)))</f>
        <v/>
      </c>
    </row>
    <row r="234" ht="12" spans="1:7">
      <c r="A234" s="1"/>
      <c r="G234" s="12" t="str">
        <f>_xlfn.VALUETOTEXT(IF(ISNA(VLOOKUP(A234,'Institutional Codes'!$A$1:$B$24,2,FALSE)),"",VLOOKUP(A234,'Institutional Codes'!$A$1:$B$24,2,FALSE)))</f>
        <v/>
      </c>
    </row>
    <row r="235" ht="12" spans="1:7">
      <c r="A235" s="1"/>
      <c r="G235" s="12" t="str">
        <f>_xlfn.VALUETOTEXT(IF(ISNA(VLOOKUP(A235,'Institutional Codes'!$A$1:$B$24,2,FALSE)),"",VLOOKUP(A235,'Institutional Codes'!$A$1:$B$24,2,FALSE)))</f>
        <v/>
      </c>
    </row>
    <row r="236" ht="12" spans="1:7">
      <c r="A236" s="1"/>
      <c r="G236" s="12" t="str">
        <f>_xlfn.VALUETOTEXT(IF(ISNA(VLOOKUP(A236,'Institutional Codes'!$A$1:$B$24,2,FALSE)),"",VLOOKUP(A236,'Institutional Codes'!$A$1:$B$24,2,FALSE)))</f>
        <v/>
      </c>
    </row>
    <row r="237" ht="12" spans="1:7">
      <c r="A237" s="1"/>
      <c r="G237" s="12" t="str">
        <f>_xlfn.VALUETOTEXT(IF(ISNA(VLOOKUP(A237,'Institutional Codes'!$A$1:$B$24,2,FALSE)),"",VLOOKUP(A237,'Institutional Codes'!$A$1:$B$24,2,FALSE)))</f>
        <v/>
      </c>
    </row>
    <row r="238" ht="12" spans="1:7">
      <c r="A238" s="1"/>
      <c r="G238" s="12" t="str">
        <f>_xlfn.VALUETOTEXT(IF(ISNA(VLOOKUP(A238,'Institutional Codes'!$A$1:$B$24,2,FALSE)),"",VLOOKUP(A238,'Institutional Codes'!$A$1:$B$24,2,FALSE)))</f>
        <v/>
      </c>
    </row>
    <row r="239" ht="12" spans="1:7">
      <c r="A239" s="1"/>
      <c r="G239" s="12" t="str">
        <f>_xlfn.VALUETOTEXT(IF(ISNA(VLOOKUP(A239,'Institutional Codes'!$A$1:$B$24,2,FALSE)),"",VLOOKUP(A239,'Institutional Codes'!$A$1:$B$24,2,FALSE)))</f>
        <v/>
      </c>
    </row>
    <row r="240" ht="12" spans="1:7">
      <c r="A240" s="1"/>
      <c r="G240" s="12" t="str">
        <f>_xlfn.VALUETOTEXT(IF(ISNA(VLOOKUP(A240,'Institutional Codes'!$A$1:$B$24,2,FALSE)),"",VLOOKUP(A240,'Institutional Codes'!$A$1:$B$24,2,FALSE)))</f>
        <v/>
      </c>
    </row>
    <row r="241" ht="12" spans="1:7">
      <c r="A241" s="1"/>
      <c r="G241" s="12" t="str">
        <f>_xlfn.VALUETOTEXT(IF(ISNA(VLOOKUP(A241,'Institutional Codes'!$A$1:$B$24,2,FALSE)),"",VLOOKUP(A241,'Institutional Codes'!$A$1:$B$24,2,FALSE)))</f>
        <v/>
      </c>
    </row>
    <row r="242" ht="12" spans="1:7">
      <c r="A242" s="1"/>
      <c r="G242" s="12" t="str">
        <f>_xlfn.VALUETOTEXT(IF(ISNA(VLOOKUP(A242,'Institutional Codes'!$A$1:$B$24,2,FALSE)),"",VLOOKUP(A242,'Institutional Codes'!$A$1:$B$24,2,FALSE)))</f>
        <v/>
      </c>
    </row>
    <row r="243" ht="12" spans="1:7">
      <c r="A243" s="1"/>
      <c r="G243" s="12" t="str">
        <f>_xlfn.VALUETOTEXT(IF(ISNA(VLOOKUP(A243,'Institutional Codes'!$A$1:$B$24,2,FALSE)),"",VLOOKUP(A243,'Institutional Codes'!$A$1:$B$24,2,FALSE)))</f>
        <v/>
      </c>
    </row>
    <row r="244" ht="12" spans="1:7">
      <c r="A244" s="1"/>
      <c r="G244" s="12" t="str">
        <f>_xlfn.VALUETOTEXT(IF(ISNA(VLOOKUP(A244,'Institutional Codes'!$A$1:$B$24,2,FALSE)),"",VLOOKUP(A244,'Institutional Codes'!$A$1:$B$24,2,FALSE)))</f>
        <v/>
      </c>
    </row>
    <row r="245" ht="12" spans="1:7">
      <c r="A245" s="1"/>
      <c r="G245" s="12" t="str">
        <f>_xlfn.VALUETOTEXT(IF(ISNA(VLOOKUP(A245,'Institutional Codes'!$A$1:$B$24,2,FALSE)),"",VLOOKUP(A245,'Institutional Codes'!$A$1:$B$24,2,FALSE)))</f>
        <v/>
      </c>
    </row>
    <row r="246" ht="12" spans="1:7">
      <c r="A246" s="1"/>
      <c r="G246" s="12" t="str">
        <f>_xlfn.VALUETOTEXT(IF(ISNA(VLOOKUP(A246,'Institutional Codes'!$A$1:$B$24,2,FALSE)),"",VLOOKUP(A246,'Institutional Codes'!$A$1:$B$24,2,FALSE)))</f>
        <v/>
      </c>
    </row>
    <row r="247" ht="12" spans="1:7">
      <c r="A247" s="1"/>
      <c r="G247" s="12" t="str">
        <f>_xlfn.VALUETOTEXT(IF(ISNA(VLOOKUP(A247,'Institutional Codes'!$A$1:$B$24,2,FALSE)),"",VLOOKUP(A247,'Institutional Codes'!$A$1:$B$24,2,FALSE)))</f>
        <v/>
      </c>
    </row>
    <row r="248" ht="12" spans="1:7">
      <c r="A248" s="1"/>
      <c r="G248" s="12" t="str">
        <f>_xlfn.VALUETOTEXT(IF(ISNA(VLOOKUP(A248,'Institutional Codes'!$A$1:$B$24,2,FALSE)),"",VLOOKUP(A248,'Institutional Codes'!$A$1:$B$24,2,FALSE)))</f>
        <v/>
      </c>
    </row>
    <row r="249" ht="12" spans="1:7">
      <c r="A249" s="1"/>
      <c r="G249" s="12" t="str">
        <f>_xlfn.VALUETOTEXT(IF(ISNA(VLOOKUP(A249,'Institutional Codes'!$A$1:$B$24,2,FALSE)),"",VLOOKUP(A249,'Institutional Codes'!$A$1:$B$24,2,FALSE)))</f>
        <v/>
      </c>
    </row>
    <row r="250" ht="12" spans="1:7">
      <c r="A250" s="1"/>
      <c r="G250" s="12" t="str">
        <f>_xlfn.VALUETOTEXT(IF(ISNA(VLOOKUP(A250,'Institutional Codes'!$A$1:$B$24,2,FALSE)),"",VLOOKUP(A250,'Institutional Codes'!$A$1:$B$24,2,FALSE)))</f>
        <v/>
      </c>
    </row>
    <row r="251" ht="12" spans="1:7">
      <c r="A251" s="1"/>
      <c r="G251" s="12" t="str">
        <f>_xlfn.VALUETOTEXT(IF(ISNA(VLOOKUP(A251,'Institutional Codes'!$A$1:$B$24,2,FALSE)),"",VLOOKUP(A251,'Institutional Codes'!$A$1:$B$24,2,FALSE)))</f>
        <v/>
      </c>
    </row>
    <row r="252" ht="12" spans="1:7">
      <c r="A252" s="1"/>
      <c r="G252" s="12" t="str">
        <f>_xlfn.VALUETOTEXT(IF(ISNA(VLOOKUP(A252,'Institutional Codes'!$A$1:$B$24,2,FALSE)),"",VLOOKUP(A252,'Institutional Codes'!$A$1:$B$24,2,FALSE)))</f>
        <v/>
      </c>
    </row>
    <row r="253" ht="12" spans="1:7">
      <c r="A253" s="1"/>
      <c r="G253" s="12" t="str">
        <f>_xlfn.VALUETOTEXT(IF(ISNA(VLOOKUP(A253,'Institutional Codes'!$A$1:$B$24,2,FALSE)),"",VLOOKUP(A253,'Institutional Codes'!$A$1:$B$24,2,FALSE)))</f>
        <v/>
      </c>
    </row>
    <row r="254" ht="12" spans="1:7">
      <c r="A254" s="1"/>
      <c r="G254" s="12" t="str">
        <f>_xlfn.VALUETOTEXT(IF(ISNA(VLOOKUP(A254,'Institutional Codes'!$A$1:$B$24,2,FALSE)),"",VLOOKUP(A254,'Institutional Codes'!$A$1:$B$24,2,FALSE)))</f>
        <v/>
      </c>
    </row>
    <row r="255" ht="12" spans="1:7">
      <c r="A255" s="1"/>
      <c r="G255" s="12" t="str">
        <f>_xlfn.VALUETOTEXT(IF(ISNA(VLOOKUP(A255,'Institutional Codes'!$A$1:$B$24,2,FALSE)),"",VLOOKUP(A255,'Institutional Codes'!$A$1:$B$24,2,FALSE)))</f>
        <v/>
      </c>
    </row>
    <row r="256" ht="12" spans="1:7">
      <c r="A256" s="1"/>
      <c r="G256" s="12" t="str">
        <f>_xlfn.VALUETOTEXT(IF(ISNA(VLOOKUP(A256,'Institutional Codes'!$A$1:$B$24,2,FALSE)),"",VLOOKUP(A256,'Institutional Codes'!$A$1:$B$24,2,FALSE)))</f>
        <v/>
      </c>
    </row>
    <row r="257" ht="12" spans="1:7">
      <c r="A257" s="1"/>
      <c r="G257" s="12" t="str">
        <f>_xlfn.VALUETOTEXT(IF(ISNA(VLOOKUP(A257,'Institutional Codes'!$A$1:$B$24,2,FALSE)),"",VLOOKUP(A257,'Institutional Codes'!$A$1:$B$24,2,FALSE)))</f>
        <v/>
      </c>
    </row>
    <row r="258" ht="12" spans="1:7">
      <c r="A258" s="1"/>
      <c r="G258" s="12" t="str">
        <f>_xlfn.VALUETOTEXT(IF(ISNA(VLOOKUP(A258,'Institutional Codes'!$A$1:$B$24,2,FALSE)),"",VLOOKUP(A258,'Institutional Codes'!$A$1:$B$24,2,FALSE)))</f>
        <v/>
      </c>
    </row>
    <row r="259" ht="12" spans="1:7">
      <c r="A259" s="1"/>
      <c r="G259" s="12" t="str">
        <f>_xlfn.VALUETOTEXT(IF(ISNA(VLOOKUP(A259,'Institutional Codes'!$A$1:$B$24,2,FALSE)),"",VLOOKUP(A259,'Institutional Codes'!$A$1:$B$24,2,FALSE)))</f>
        <v/>
      </c>
    </row>
    <row r="260" ht="12" spans="1:7">
      <c r="A260" s="1"/>
      <c r="G260" s="12" t="str">
        <f>_xlfn.VALUETOTEXT(IF(ISNA(VLOOKUP(A260,'Institutional Codes'!$A$1:$B$24,2,FALSE)),"",VLOOKUP(A260,'Institutional Codes'!$A$1:$B$24,2,FALSE)))</f>
        <v/>
      </c>
    </row>
    <row r="261" ht="12" spans="1:7">
      <c r="A261" s="1"/>
      <c r="G261" s="12" t="str">
        <f>_xlfn.VALUETOTEXT(IF(ISNA(VLOOKUP(A261,'Institutional Codes'!$A$1:$B$24,2,FALSE)),"",VLOOKUP(A261,'Institutional Codes'!$A$1:$B$24,2,FALSE)))</f>
        <v/>
      </c>
    </row>
    <row r="262" ht="12" spans="1:7">
      <c r="A262" s="1"/>
      <c r="G262" s="12" t="str">
        <f>_xlfn.VALUETOTEXT(IF(ISNA(VLOOKUP(A262,'Institutional Codes'!$A$1:$B$24,2,FALSE)),"",VLOOKUP(A262,'Institutional Codes'!$A$1:$B$24,2,FALSE)))</f>
        <v/>
      </c>
    </row>
    <row r="263" ht="12" spans="1:7">
      <c r="A263" s="1"/>
      <c r="G263" s="12" t="str">
        <f>_xlfn.VALUETOTEXT(IF(ISNA(VLOOKUP(A263,'Institutional Codes'!$A$1:$B$24,2,FALSE)),"",VLOOKUP(A263,'Institutional Codes'!$A$1:$B$24,2,FALSE)))</f>
        <v/>
      </c>
    </row>
    <row r="264" ht="12" spans="1:7">
      <c r="A264" s="1"/>
      <c r="G264" s="12" t="str">
        <f>_xlfn.VALUETOTEXT(IF(ISNA(VLOOKUP(A264,'Institutional Codes'!$A$1:$B$24,2,FALSE)),"",VLOOKUP(A264,'Institutional Codes'!$A$1:$B$24,2,FALSE)))</f>
        <v/>
      </c>
    </row>
    <row r="265" ht="12" spans="1:7">
      <c r="A265" s="1"/>
      <c r="G265" s="12" t="str">
        <f>_xlfn.VALUETOTEXT(IF(ISNA(VLOOKUP(A265,'Institutional Codes'!$A$1:$B$24,2,FALSE)),"",VLOOKUP(A265,'Institutional Codes'!$A$1:$B$24,2,FALSE)))</f>
        <v/>
      </c>
    </row>
    <row r="266" ht="12" spans="1:7">
      <c r="A266" s="1"/>
      <c r="G266" s="12" t="str">
        <f>_xlfn.VALUETOTEXT(IF(ISNA(VLOOKUP(A266,'Institutional Codes'!$A$1:$B$24,2,FALSE)),"",VLOOKUP(A266,'Institutional Codes'!$A$1:$B$24,2,FALSE)))</f>
        <v/>
      </c>
    </row>
    <row r="267" ht="12" spans="1:7">
      <c r="A267" s="1"/>
      <c r="G267" s="12" t="str">
        <f>_xlfn.VALUETOTEXT(IF(ISNA(VLOOKUP(A267,'Institutional Codes'!$A$1:$B$24,2,FALSE)),"",VLOOKUP(A267,'Institutional Codes'!$A$1:$B$24,2,FALSE)))</f>
        <v/>
      </c>
    </row>
    <row r="268" ht="12" spans="1:7">
      <c r="A268" s="1"/>
      <c r="G268" s="12" t="str">
        <f>_xlfn.VALUETOTEXT(IF(ISNA(VLOOKUP(A268,'Institutional Codes'!$A$1:$B$24,2,FALSE)),"",VLOOKUP(A268,'Institutional Codes'!$A$1:$B$24,2,FALSE)))</f>
        <v/>
      </c>
    </row>
    <row r="269" ht="12" spans="1:7">
      <c r="A269" s="1"/>
      <c r="G269" s="12" t="str">
        <f>_xlfn.VALUETOTEXT(IF(ISNA(VLOOKUP(A269,'Institutional Codes'!$A$1:$B$24,2,FALSE)),"",VLOOKUP(A269,'Institutional Codes'!$A$1:$B$24,2,FALSE)))</f>
        <v/>
      </c>
    </row>
    <row r="270" ht="12" spans="1:7">
      <c r="A270" s="1"/>
      <c r="G270" s="12" t="str">
        <f>_xlfn.VALUETOTEXT(IF(ISNA(VLOOKUP(A270,'Institutional Codes'!$A$1:$B$24,2,FALSE)),"",VLOOKUP(A270,'Institutional Codes'!$A$1:$B$24,2,FALSE)))</f>
        <v/>
      </c>
    </row>
    <row r="271" ht="12" spans="1:7">
      <c r="A271" s="1"/>
      <c r="G271" s="12" t="str">
        <f>_xlfn.VALUETOTEXT(IF(ISNA(VLOOKUP(A271,'Institutional Codes'!$A$1:$B$24,2,FALSE)),"",VLOOKUP(A271,'Institutional Codes'!$A$1:$B$24,2,FALSE)))</f>
        <v/>
      </c>
    </row>
    <row r="272" ht="12" spans="1:7">
      <c r="A272" s="1"/>
      <c r="G272" s="12" t="str">
        <f>_xlfn.VALUETOTEXT(IF(ISNA(VLOOKUP(A272,'Institutional Codes'!$A$1:$B$24,2,FALSE)),"",VLOOKUP(A272,'Institutional Codes'!$A$1:$B$24,2,FALSE)))</f>
        <v/>
      </c>
    </row>
    <row r="273" ht="12" spans="1:7">
      <c r="A273" s="1"/>
      <c r="G273" s="12" t="str">
        <f>_xlfn.VALUETOTEXT(IF(ISNA(VLOOKUP(A273,'Institutional Codes'!$A$1:$B$24,2,FALSE)),"",VLOOKUP(A273,'Institutional Codes'!$A$1:$B$24,2,FALSE)))</f>
        <v/>
      </c>
    </row>
    <row r="274" ht="12" spans="1:7">
      <c r="A274" s="1"/>
      <c r="G274" s="12" t="str">
        <f>_xlfn.VALUETOTEXT(IF(ISNA(VLOOKUP(A274,'Institutional Codes'!$A$1:$B$24,2,FALSE)),"",VLOOKUP(A274,'Institutional Codes'!$A$1:$B$24,2,FALSE)))</f>
        <v/>
      </c>
    </row>
    <row r="275" ht="12" spans="1:7">
      <c r="A275" s="1"/>
      <c r="G275" s="12" t="str">
        <f>_xlfn.VALUETOTEXT(IF(ISNA(VLOOKUP(A275,'Institutional Codes'!$A$1:$B$24,2,FALSE)),"",VLOOKUP(A275,'Institutional Codes'!$A$1:$B$24,2,FALSE)))</f>
        <v/>
      </c>
    </row>
    <row r="276" ht="12" spans="1:7">
      <c r="A276" s="1"/>
      <c r="G276" s="12" t="str">
        <f>_xlfn.VALUETOTEXT(IF(ISNA(VLOOKUP(A276,'Institutional Codes'!$A$1:$B$24,2,FALSE)),"",VLOOKUP(A276,'Institutional Codes'!$A$1:$B$24,2,FALSE)))</f>
        <v/>
      </c>
    </row>
    <row r="277" ht="12" spans="1:7">
      <c r="A277" s="1"/>
      <c r="G277" s="12" t="str">
        <f>_xlfn.VALUETOTEXT(IF(ISNA(VLOOKUP(A277,'Institutional Codes'!$A$1:$B$24,2,FALSE)),"",VLOOKUP(A277,'Institutional Codes'!$A$1:$B$24,2,FALSE)))</f>
        <v/>
      </c>
    </row>
    <row r="278" ht="12" spans="1:7">
      <c r="A278" s="1"/>
      <c r="G278" s="12" t="str">
        <f>_xlfn.VALUETOTEXT(IF(ISNA(VLOOKUP(A278,'Institutional Codes'!$A$1:$B$24,2,FALSE)),"",VLOOKUP(A278,'Institutional Codes'!$A$1:$B$24,2,FALSE)))</f>
        <v/>
      </c>
    </row>
    <row r="279" ht="12" spans="1:7">
      <c r="A279" s="1"/>
      <c r="G279" s="12" t="str">
        <f>_xlfn.VALUETOTEXT(IF(ISNA(VLOOKUP(A279,'Institutional Codes'!$A$1:$B$24,2,FALSE)),"",VLOOKUP(A279,'Institutional Codes'!$A$1:$B$24,2,FALSE)))</f>
        <v/>
      </c>
    </row>
    <row r="280" ht="12" spans="1:7">
      <c r="A280" s="1"/>
      <c r="G280" s="12" t="str">
        <f>_xlfn.VALUETOTEXT(IF(ISNA(VLOOKUP(A280,'Institutional Codes'!$A$1:$B$24,2,FALSE)),"",VLOOKUP(A280,'Institutional Codes'!$A$1:$B$24,2,FALSE)))</f>
        <v/>
      </c>
    </row>
    <row r="281" ht="12" spans="1:7">
      <c r="A281" s="1"/>
      <c r="G281" s="12" t="str">
        <f>_xlfn.VALUETOTEXT(IF(ISNA(VLOOKUP(A281,'Institutional Codes'!$A$1:$B$24,2,FALSE)),"",VLOOKUP(A281,'Institutional Codes'!$A$1:$B$24,2,FALSE)))</f>
        <v/>
      </c>
    </row>
    <row r="282" ht="12" spans="1:7">
      <c r="A282" s="1"/>
      <c r="G282" s="12" t="str">
        <f>_xlfn.VALUETOTEXT(IF(ISNA(VLOOKUP(A282,'Institutional Codes'!$A$1:$B$24,2,FALSE)),"",VLOOKUP(A282,'Institutional Codes'!$A$1:$B$24,2,FALSE)))</f>
        <v/>
      </c>
    </row>
    <row r="283" ht="12" spans="1:7">
      <c r="A283" s="1"/>
      <c r="G283" s="12" t="str">
        <f>_xlfn.VALUETOTEXT(IF(ISNA(VLOOKUP(A283,'Institutional Codes'!$A$1:$B$24,2,FALSE)),"",VLOOKUP(A283,'Institutional Codes'!$A$1:$B$24,2,FALSE)))</f>
        <v/>
      </c>
    </row>
    <row r="284" ht="12" spans="1:7">
      <c r="A284" s="1"/>
      <c r="G284" s="12" t="str">
        <f>_xlfn.VALUETOTEXT(IF(ISNA(VLOOKUP(A284,'Institutional Codes'!$A$1:$B$24,2,FALSE)),"",VLOOKUP(A284,'Institutional Codes'!$A$1:$B$24,2,FALSE)))</f>
        <v/>
      </c>
    </row>
    <row r="285" ht="12" spans="1:7">
      <c r="A285" s="1"/>
      <c r="G285" s="12" t="str">
        <f>_xlfn.VALUETOTEXT(IF(ISNA(VLOOKUP(A285,'Institutional Codes'!$A$1:$B$24,2,FALSE)),"",VLOOKUP(A285,'Institutional Codes'!$A$1:$B$24,2,FALSE)))</f>
        <v/>
      </c>
    </row>
    <row r="286" ht="12" spans="1:7">
      <c r="A286" s="1"/>
      <c r="G286" s="12" t="str">
        <f>_xlfn.VALUETOTEXT(IF(ISNA(VLOOKUP(A286,'Institutional Codes'!$A$1:$B$24,2,FALSE)),"",VLOOKUP(A286,'Institutional Codes'!$A$1:$B$24,2,FALSE)))</f>
        <v/>
      </c>
    </row>
    <row r="287" ht="12" spans="1:7">
      <c r="A287" s="1"/>
      <c r="G287" s="12" t="str">
        <f>_xlfn.VALUETOTEXT(IF(ISNA(VLOOKUP(A287,'Institutional Codes'!$A$1:$B$24,2,FALSE)),"",VLOOKUP(A287,'Institutional Codes'!$A$1:$B$24,2,FALSE)))</f>
        <v/>
      </c>
    </row>
    <row r="288" ht="12" spans="1:7">
      <c r="A288" s="1"/>
      <c r="G288" s="12" t="str">
        <f>_xlfn.VALUETOTEXT(IF(ISNA(VLOOKUP(A288,'Institutional Codes'!$A$1:$B$24,2,FALSE)),"",VLOOKUP(A288,'Institutional Codes'!$A$1:$B$24,2,FALSE)))</f>
        <v/>
      </c>
    </row>
    <row r="289" ht="12" spans="1:7">
      <c r="A289" s="1"/>
      <c r="G289" s="12" t="str">
        <f>_xlfn.VALUETOTEXT(IF(ISNA(VLOOKUP(A289,'Institutional Codes'!$A$1:$B$24,2,FALSE)),"",VLOOKUP(A289,'Institutional Codes'!$A$1:$B$24,2,FALSE)))</f>
        <v/>
      </c>
    </row>
    <row r="290" ht="12" spans="1:7">
      <c r="A290" s="1"/>
      <c r="G290" s="12" t="str">
        <f>_xlfn.VALUETOTEXT(IF(ISNA(VLOOKUP(A290,'Institutional Codes'!$A$1:$B$24,2,FALSE)),"",VLOOKUP(A290,'Institutional Codes'!$A$1:$B$24,2,FALSE)))</f>
        <v/>
      </c>
    </row>
    <row r="291" ht="12" spans="1:7">
      <c r="A291" s="1"/>
      <c r="G291" s="12" t="str">
        <f>_xlfn.VALUETOTEXT(IF(ISNA(VLOOKUP(A291,'Institutional Codes'!$A$1:$B$24,2,FALSE)),"",VLOOKUP(A291,'Institutional Codes'!$A$1:$B$24,2,FALSE)))</f>
        <v/>
      </c>
    </row>
    <row r="292" ht="12" spans="1:7">
      <c r="A292" s="1"/>
      <c r="G292" s="12" t="str">
        <f>_xlfn.VALUETOTEXT(IF(ISNA(VLOOKUP(A292,'Institutional Codes'!$A$1:$B$24,2,FALSE)),"",VLOOKUP(A292,'Institutional Codes'!$A$1:$B$24,2,FALSE)))</f>
        <v/>
      </c>
    </row>
    <row r="293" ht="12" spans="1:7">
      <c r="A293" s="1"/>
      <c r="G293" s="12" t="str">
        <f>_xlfn.VALUETOTEXT(IF(ISNA(VLOOKUP(A293,'Institutional Codes'!$A$1:$B$24,2,FALSE)),"",VLOOKUP(A293,'Institutional Codes'!$A$1:$B$24,2,FALSE)))</f>
        <v/>
      </c>
    </row>
    <row r="294" ht="12" spans="1:7">
      <c r="A294" s="1"/>
      <c r="G294" s="12" t="str">
        <f>_xlfn.VALUETOTEXT(IF(ISNA(VLOOKUP(A294,'Institutional Codes'!$A$1:$B$24,2,FALSE)),"",VLOOKUP(A294,'Institutional Codes'!$A$1:$B$24,2,FALSE)))</f>
        <v/>
      </c>
    </row>
    <row r="295" ht="12" spans="1:7">
      <c r="A295" s="1"/>
      <c r="G295" s="12" t="str">
        <f>_xlfn.VALUETOTEXT(IF(ISNA(VLOOKUP(A295,'Institutional Codes'!$A$1:$B$24,2,FALSE)),"",VLOOKUP(A295,'Institutional Codes'!$A$1:$B$24,2,FALSE)))</f>
        <v/>
      </c>
    </row>
    <row r="296" ht="12" spans="1:7">
      <c r="A296" s="1"/>
      <c r="G296" s="12" t="str">
        <f>_xlfn.VALUETOTEXT(IF(ISNA(VLOOKUP(A296,'Institutional Codes'!$A$1:$B$24,2,FALSE)),"",VLOOKUP(A296,'Institutional Codes'!$A$1:$B$24,2,FALSE)))</f>
        <v/>
      </c>
    </row>
    <row r="297" ht="12" spans="1:7">
      <c r="A297" s="1"/>
      <c r="G297" s="12" t="str">
        <f>_xlfn.VALUETOTEXT(IF(ISNA(VLOOKUP(A297,'Institutional Codes'!$A$1:$B$24,2,FALSE)),"",VLOOKUP(A297,'Institutional Codes'!$A$1:$B$24,2,FALSE)))</f>
        <v/>
      </c>
    </row>
    <row r="298" ht="12" spans="1:7">
      <c r="A298" s="1"/>
      <c r="G298" s="12" t="str">
        <f>_xlfn.VALUETOTEXT(IF(ISNA(VLOOKUP(A298,'Institutional Codes'!$A$1:$B$24,2,FALSE)),"",VLOOKUP(A298,'Institutional Codes'!$A$1:$B$24,2,FALSE)))</f>
        <v/>
      </c>
    </row>
    <row r="299" ht="12" spans="1:7">
      <c r="A299" s="1"/>
      <c r="G299" s="12" t="str">
        <f>_xlfn.VALUETOTEXT(IF(ISNA(VLOOKUP(A299,'Institutional Codes'!$A$1:$B$24,2,FALSE)),"",VLOOKUP(A299,'Institutional Codes'!$A$1:$B$24,2,FALSE)))</f>
        <v/>
      </c>
    </row>
    <row r="300" ht="12" spans="1:7">
      <c r="A300" s="1"/>
      <c r="G300" s="12" t="str">
        <f>_xlfn.VALUETOTEXT(IF(ISNA(VLOOKUP(A300,'Institutional Codes'!$A$1:$B$24,2,FALSE)),"",VLOOKUP(A300,'Institutional Codes'!$A$1:$B$24,2,FALSE)))</f>
        <v/>
      </c>
    </row>
    <row r="301" ht="12" spans="1:7">
      <c r="A301" s="1"/>
      <c r="G301" s="12" t="str">
        <f>_xlfn.VALUETOTEXT(IF(ISNA(VLOOKUP(A301,'Institutional Codes'!$A$1:$B$24,2,FALSE)),"",VLOOKUP(A301,'Institutional Codes'!$A$1:$B$24,2,FALSE)))</f>
        <v/>
      </c>
    </row>
    <row r="302" ht="12" spans="1:7">
      <c r="A302" s="1"/>
      <c r="G302" s="12" t="str">
        <f>_xlfn.VALUETOTEXT(IF(ISNA(VLOOKUP(A302,'Institutional Codes'!$A$1:$B$24,2,FALSE)),"",VLOOKUP(A302,'Institutional Codes'!$A$1:$B$24,2,FALSE)))</f>
        <v/>
      </c>
    </row>
    <row r="303" ht="12" spans="1:7">
      <c r="A303" s="1"/>
      <c r="G303" s="12" t="str">
        <f>_xlfn.VALUETOTEXT(IF(ISNA(VLOOKUP(A303,'Institutional Codes'!$A$1:$B$24,2,FALSE)),"",VLOOKUP(A303,'Institutional Codes'!$A$1:$B$24,2,FALSE)))</f>
        <v/>
      </c>
    </row>
    <row r="304" ht="12" spans="1:7">
      <c r="A304" s="1"/>
      <c r="G304" s="12" t="str">
        <f>_xlfn.VALUETOTEXT(IF(ISNA(VLOOKUP(A304,'Institutional Codes'!$A$1:$B$24,2,FALSE)),"",VLOOKUP(A304,'Institutional Codes'!$A$1:$B$24,2,FALSE)))</f>
        <v/>
      </c>
    </row>
    <row r="305" ht="12" spans="1:7">
      <c r="A305" s="1"/>
      <c r="G305" s="12" t="str">
        <f>_xlfn.VALUETOTEXT(IF(ISNA(VLOOKUP(A305,'Institutional Codes'!$A$1:$B$24,2,FALSE)),"",VLOOKUP(A305,'Institutional Codes'!$A$1:$B$24,2,FALSE)))</f>
        <v/>
      </c>
    </row>
    <row r="306" ht="12" spans="1:7">
      <c r="A306" s="1"/>
      <c r="G306" s="12" t="str">
        <f>_xlfn.VALUETOTEXT(IF(ISNA(VLOOKUP(A306,'Institutional Codes'!$A$1:$B$24,2,FALSE)),"",VLOOKUP(A306,'Institutional Codes'!$A$1:$B$24,2,FALSE)))</f>
        <v/>
      </c>
    </row>
    <row r="307" ht="12" spans="1:7">
      <c r="A307" s="1"/>
      <c r="G307" s="12" t="str">
        <f>_xlfn.VALUETOTEXT(IF(ISNA(VLOOKUP(A307,'Institutional Codes'!$A$1:$B$24,2,FALSE)),"",VLOOKUP(A307,'Institutional Codes'!$A$1:$B$24,2,FALSE)))</f>
        <v/>
      </c>
    </row>
    <row r="308" ht="12" spans="1:7">
      <c r="A308" s="1"/>
      <c r="G308" s="12" t="str">
        <f>_xlfn.VALUETOTEXT(IF(ISNA(VLOOKUP(A308,'Institutional Codes'!$A$1:$B$24,2,FALSE)),"",VLOOKUP(A308,'Institutional Codes'!$A$1:$B$24,2,FALSE)))</f>
        <v/>
      </c>
    </row>
    <row r="309" ht="12" spans="1:7">
      <c r="A309" s="1"/>
      <c r="G309" s="12" t="str">
        <f>_xlfn.VALUETOTEXT(IF(ISNA(VLOOKUP(A309,'Institutional Codes'!$A$1:$B$24,2,FALSE)),"",VLOOKUP(A309,'Institutional Codes'!$A$1:$B$24,2,FALSE)))</f>
        <v/>
      </c>
    </row>
    <row r="310" ht="12" spans="1:7">
      <c r="A310" s="1"/>
      <c r="G310" s="12" t="str">
        <f>_xlfn.VALUETOTEXT(IF(ISNA(VLOOKUP(A310,'Institutional Codes'!$A$1:$B$24,2,FALSE)),"",VLOOKUP(A310,'Institutional Codes'!$A$1:$B$24,2,FALSE)))</f>
        <v/>
      </c>
    </row>
    <row r="311" ht="12" spans="1:7">
      <c r="A311" s="1"/>
      <c r="G311" s="12" t="str">
        <f>_xlfn.VALUETOTEXT(IF(ISNA(VLOOKUP(A311,'Institutional Codes'!$A$1:$B$24,2,FALSE)),"",VLOOKUP(A311,'Institutional Codes'!$A$1:$B$24,2,FALSE)))</f>
        <v/>
      </c>
    </row>
    <row r="312" ht="12" spans="1:7">
      <c r="A312" s="1"/>
      <c r="G312" s="12" t="str">
        <f>_xlfn.VALUETOTEXT(IF(ISNA(VLOOKUP(A312,'Institutional Codes'!$A$1:$B$24,2,FALSE)),"",VLOOKUP(A312,'Institutional Codes'!$A$1:$B$24,2,FALSE)))</f>
        <v/>
      </c>
    </row>
    <row r="313" ht="12" spans="1:7">
      <c r="A313" s="1"/>
      <c r="G313" s="12" t="str">
        <f>_xlfn.VALUETOTEXT(IF(ISNA(VLOOKUP(A313,'Institutional Codes'!$A$1:$B$24,2,FALSE)),"",VLOOKUP(A313,'Institutional Codes'!$A$1:$B$24,2,FALSE)))</f>
        <v/>
      </c>
    </row>
    <row r="314" ht="12" spans="1:7">
      <c r="A314" s="1"/>
      <c r="G314" s="12" t="str">
        <f>_xlfn.VALUETOTEXT(IF(ISNA(VLOOKUP(A314,'Institutional Codes'!$A$1:$B$24,2,FALSE)),"",VLOOKUP(A314,'Institutional Codes'!$A$1:$B$24,2,FALSE)))</f>
        <v/>
      </c>
    </row>
    <row r="315" ht="12" spans="1:7">
      <c r="A315" s="1"/>
      <c r="G315" s="12" t="str">
        <f>_xlfn.VALUETOTEXT(IF(ISNA(VLOOKUP(A315,'Institutional Codes'!$A$1:$B$24,2,FALSE)),"",VLOOKUP(A315,'Institutional Codes'!$A$1:$B$24,2,FALSE)))</f>
        <v/>
      </c>
    </row>
    <row r="316" ht="12" spans="1:7">
      <c r="A316" s="1"/>
      <c r="G316" s="12" t="str">
        <f>_xlfn.VALUETOTEXT(IF(ISNA(VLOOKUP(A316,'Institutional Codes'!$A$1:$B$24,2,FALSE)),"",VLOOKUP(A316,'Institutional Codes'!$A$1:$B$24,2,FALSE)))</f>
        <v/>
      </c>
    </row>
    <row r="317" ht="12" spans="1:7">
      <c r="A317" s="1"/>
      <c r="G317" s="12" t="str">
        <f>_xlfn.VALUETOTEXT(IF(ISNA(VLOOKUP(A317,'Institutional Codes'!$A$1:$B$24,2,FALSE)),"",VLOOKUP(A317,'Institutional Codes'!$A$1:$B$24,2,FALSE)))</f>
        <v/>
      </c>
    </row>
    <row r="318" ht="12" spans="1:7">
      <c r="A318" s="1"/>
      <c r="G318" s="12" t="str">
        <f>_xlfn.VALUETOTEXT(IF(ISNA(VLOOKUP(A318,'Institutional Codes'!$A$1:$B$24,2,FALSE)),"",VLOOKUP(A318,'Institutional Codes'!$A$1:$B$24,2,FALSE)))</f>
        <v/>
      </c>
    </row>
    <row r="319" ht="12" spans="1:7">
      <c r="A319" s="1"/>
      <c r="G319" s="12" t="str">
        <f>_xlfn.VALUETOTEXT(IF(ISNA(VLOOKUP(A319,'Institutional Codes'!$A$1:$B$24,2,FALSE)),"",VLOOKUP(A319,'Institutional Codes'!$A$1:$B$24,2,FALSE)))</f>
        <v/>
      </c>
    </row>
    <row r="320" ht="12" spans="1:7">
      <c r="A320" s="1"/>
      <c r="G320" s="12" t="str">
        <f>_xlfn.VALUETOTEXT(IF(ISNA(VLOOKUP(A320,'Institutional Codes'!$A$1:$B$24,2,FALSE)),"",VLOOKUP(A320,'Institutional Codes'!$A$1:$B$24,2,FALSE)))</f>
        <v/>
      </c>
    </row>
    <row r="321" ht="12" spans="1:7">
      <c r="A321" s="1"/>
      <c r="G321" s="12" t="str">
        <f>_xlfn.VALUETOTEXT(IF(ISNA(VLOOKUP(A321,'Institutional Codes'!$A$1:$B$24,2,FALSE)),"",VLOOKUP(A321,'Institutional Codes'!$A$1:$B$24,2,FALSE)))</f>
        <v/>
      </c>
    </row>
    <row r="322" ht="12" spans="1:7">
      <c r="A322" s="1"/>
      <c r="G322" s="12" t="str">
        <f>_xlfn.VALUETOTEXT(IF(ISNA(VLOOKUP(A322,'Institutional Codes'!$A$1:$B$24,2,FALSE)),"",VLOOKUP(A322,'Institutional Codes'!$A$1:$B$24,2,FALSE)))</f>
        <v/>
      </c>
    </row>
    <row r="323" ht="12" spans="1:7">
      <c r="A323" s="1"/>
      <c r="G323" s="12" t="str">
        <f>_xlfn.VALUETOTEXT(IF(ISNA(VLOOKUP(A323,'Institutional Codes'!$A$1:$B$24,2,FALSE)),"",VLOOKUP(A323,'Institutional Codes'!$A$1:$B$24,2,FALSE)))</f>
        <v/>
      </c>
    </row>
    <row r="324" ht="12" spans="1:7">
      <c r="A324" s="1"/>
      <c r="G324" s="12" t="str">
        <f>_xlfn.VALUETOTEXT(IF(ISNA(VLOOKUP(A324,'Institutional Codes'!$A$1:$B$24,2,FALSE)),"",VLOOKUP(A324,'Institutional Codes'!$A$1:$B$24,2,FALSE)))</f>
        <v/>
      </c>
    </row>
    <row r="325" ht="12" spans="1:7">
      <c r="A325" s="1"/>
      <c r="G325" s="12" t="str">
        <f>_xlfn.VALUETOTEXT(IF(ISNA(VLOOKUP(A325,'Institutional Codes'!$A$1:$B$24,2,FALSE)),"",VLOOKUP(A325,'Institutional Codes'!$A$1:$B$24,2,FALSE)))</f>
        <v/>
      </c>
    </row>
    <row r="326" ht="12" spans="1:7">
      <c r="A326" s="1"/>
      <c r="G326" s="12" t="str">
        <f>_xlfn.VALUETOTEXT(IF(ISNA(VLOOKUP(A326,'Institutional Codes'!$A$1:$B$24,2,FALSE)),"",VLOOKUP(A326,'Institutional Codes'!$A$1:$B$24,2,FALSE)))</f>
        <v/>
      </c>
    </row>
    <row r="327" ht="12" spans="1:7">
      <c r="A327" s="1"/>
      <c r="G327" s="12" t="str">
        <f>_xlfn.VALUETOTEXT(IF(ISNA(VLOOKUP(A327,'Institutional Codes'!$A$1:$B$24,2,FALSE)),"",VLOOKUP(A327,'Institutional Codes'!$A$1:$B$24,2,FALSE)))</f>
        <v/>
      </c>
    </row>
    <row r="328" ht="12" spans="1:7">
      <c r="A328" s="1"/>
      <c r="G328" s="12" t="str">
        <f>_xlfn.VALUETOTEXT(IF(ISNA(VLOOKUP(A328,'Institutional Codes'!$A$1:$B$24,2,FALSE)),"",VLOOKUP(A328,'Institutional Codes'!$A$1:$B$24,2,FALSE)))</f>
        <v/>
      </c>
    </row>
    <row r="329" ht="12" spans="1:7">
      <c r="A329" s="1"/>
      <c r="G329" s="12" t="str">
        <f>_xlfn.VALUETOTEXT(IF(ISNA(VLOOKUP(A329,'Institutional Codes'!$A$1:$B$24,2,FALSE)),"",VLOOKUP(A329,'Institutional Codes'!$A$1:$B$24,2,FALSE)))</f>
        <v/>
      </c>
    </row>
    <row r="330" ht="12" spans="1:7">
      <c r="A330" s="1"/>
      <c r="G330" s="12" t="str">
        <f>_xlfn.VALUETOTEXT(IF(ISNA(VLOOKUP(A330,'Institutional Codes'!$A$1:$B$24,2,FALSE)),"",VLOOKUP(A330,'Institutional Codes'!$A$1:$B$24,2,FALSE)))</f>
        <v/>
      </c>
    </row>
    <row r="331" ht="12" spans="1:7">
      <c r="A331" s="1"/>
      <c r="G331" s="12" t="str">
        <f>_xlfn.VALUETOTEXT(IF(ISNA(VLOOKUP(A331,'Institutional Codes'!$A$1:$B$24,2,FALSE)),"",VLOOKUP(A331,'Institutional Codes'!$A$1:$B$24,2,FALSE)))</f>
        <v/>
      </c>
    </row>
    <row r="332" ht="12" spans="1:7">
      <c r="A332" s="1"/>
      <c r="G332" s="12" t="str">
        <f>_xlfn.VALUETOTEXT(IF(ISNA(VLOOKUP(A332,'Institutional Codes'!$A$1:$B$24,2,FALSE)),"",VLOOKUP(A332,'Institutional Codes'!$A$1:$B$24,2,FALSE)))</f>
        <v/>
      </c>
    </row>
    <row r="333" ht="12" spans="1:7">
      <c r="A333" s="1"/>
      <c r="G333" s="12" t="str">
        <f>_xlfn.VALUETOTEXT(IF(ISNA(VLOOKUP(A333,'Institutional Codes'!$A$1:$B$24,2,FALSE)),"",VLOOKUP(A333,'Institutional Codes'!$A$1:$B$24,2,FALSE)))</f>
        <v/>
      </c>
    </row>
    <row r="334" ht="12" spans="1:7">
      <c r="A334" s="1"/>
      <c r="G334" s="12" t="str">
        <f>_xlfn.VALUETOTEXT(IF(ISNA(VLOOKUP(A334,'Institutional Codes'!$A$1:$B$24,2,FALSE)),"",VLOOKUP(A334,'Institutional Codes'!$A$1:$B$24,2,FALSE)))</f>
        <v/>
      </c>
    </row>
    <row r="335" ht="12" spans="1:7">
      <c r="A335" s="1"/>
      <c r="G335" s="12" t="str">
        <f>_xlfn.VALUETOTEXT(IF(ISNA(VLOOKUP(A335,'Institutional Codes'!$A$1:$B$24,2,FALSE)),"",VLOOKUP(A335,'Institutional Codes'!$A$1:$B$24,2,FALSE)))</f>
        <v/>
      </c>
    </row>
    <row r="336" ht="12" spans="1:7">
      <c r="A336" s="1"/>
      <c r="G336" s="12" t="str">
        <f>_xlfn.VALUETOTEXT(IF(ISNA(VLOOKUP(A336,'Institutional Codes'!$A$1:$B$24,2,FALSE)),"",VLOOKUP(A336,'Institutional Codes'!$A$1:$B$24,2,FALSE)))</f>
        <v/>
      </c>
    </row>
    <row r="337" ht="12" spans="1:7">
      <c r="A337" s="1"/>
      <c r="G337" s="12" t="str">
        <f>_xlfn.VALUETOTEXT(IF(ISNA(VLOOKUP(A337,'Institutional Codes'!$A$1:$B$24,2,FALSE)),"",VLOOKUP(A337,'Institutional Codes'!$A$1:$B$24,2,FALSE)))</f>
        <v/>
      </c>
    </row>
    <row r="338" ht="12" spans="1:7">
      <c r="A338" s="1"/>
      <c r="G338" s="12" t="str">
        <f>_xlfn.VALUETOTEXT(IF(ISNA(VLOOKUP(A338,'Institutional Codes'!$A$1:$B$24,2,FALSE)),"",VLOOKUP(A338,'Institutional Codes'!$A$1:$B$24,2,FALSE)))</f>
        <v/>
      </c>
    </row>
    <row r="339" ht="12" spans="1:7">
      <c r="A339" s="1"/>
      <c r="G339" s="12" t="str">
        <f>_xlfn.VALUETOTEXT(IF(ISNA(VLOOKUP(A339,'Institutional Codes'!$A$1:$B$24,2,FALSE)),"",VLOOKUP(A339,'Institutional Codes'!$A$1:$B$24,2,FALSE)))</f>
        <v/>
      </c>
    </row>
    <row r="340" ht="12" spans="1:7">
      <c r="A340" s="1"/>
      <c r="G340" s="12" t="str">
        <f>_xlfn.VALUETOTEXT(IF(ISNA(VLOOKUP(A340,'Institutional Codes'!$A$1:$B$24,2,FALSE)),"",VLOOKUP(A340,'Institutional Codes'!$A$1:$B$24,2,FALSE)))</f>
        <v/>
      </c>
    </row>
    <row r="341" ht="12" spans="1:7">
      <c r="A341" s="1"/>
      <c r="G341" s="12" t="str">
        <f>_xlfn.VALUETOTEXT(IF(ISNA(VLOOKUP(A341,'Institutional Codes'!$A$1:$B$24,2,FALSE)),"",VLOOKUP(A341,'Institutional Codes'!$A$1:$B$24,2,FALSE)))</f>
        <v/>
      </c>
    </row>
    <row r="342" ht="12" spans="1:7">
      <c r="A342" s="1"/>
      <c r="G342" s="12" t="str">
        <f>_xlfn.VALUETOTEXT(IF(ISNA(VLOOKUP(A342,'Institutional Codes'!$A$1:$B$24,2,FALSE)),"",VLOOKUP(A342,'Institutional Codes'!$A$1:$B$24,2,FALSE)))</f>
        <v/>
      </c>
    </row>
    <row r="343" ht="12" spans="1:7">
      <c r="A343" s="1"/>
      <c r="G343" s="12" t="str">
        <f>_xlfn.VALUETOTEXT(IF(ISNA(VLOOKUP(A343,'Institutional Codes'!$A$1:$B$24,2,FALSE)),"",VLOOKUP(A343,'Institutional Codes'!$A$1:$B$24,2,FALSE)))</f>
        <v/>
      </c>
    </row>
    <row r="344" ht="12" spans="1:7">
      <c r="A344" s="1"/>
      <c r="G344" s="12" t="str">
        <f>_xlfn.VALUETOTEXT(IF(ISNA(VLOOKUP(A344,'Institutional Codes'!$A$1:$B$24,2,FALSE)),"",VLOOKUP(A344,'Institutional Codes'!$A$1:$B$24,2,FALSE)))</f>
        <v/>
      </c>
    </row>
    <row r="345" ht="12" spans="1:7">
      <c r="A345" s="1"/>
      <c r="G345" s="12" t="str">
        <f>_xlfn.VALUETOTEXT(IF(ISNA(VLOOKUP(A345,'Institutional Codes'!$A$1:$B$24,2,FALSE)),"",VLOOKUP(A345,'Institutional Codes'!$A$1:$B$24,2,FALSE)))</f>
        <v/>
      </c>
    </row>
    <row r="346" ht="12" spans="1:7">
      <c r="A346" s="1"/>
      <c r="G346" s="12" t="str">
        <f>_xlfn.VALUETOTEXT(IF(ISNA(VLOOKUP(A346,'Institutional Codes'!$A$1:$B$24,2,FALSE)),"",VLOOKUP(A346,'Institutional Codes'!$A$1:$B$24,2,FALSE)))</f>
        <v/>
      </c>
    </row>
    <row r="347" ht="12" spans="1:7">
      <c r="A347" s="1"/>
      <c r="G347" s="12" t="str">
        <f>_xlfn.VALUETOTEXT(IF(ISNA(VLOOKUP(A347,'Institutional Codes'!$A$1:$B$24,2,FALSE)),"",VLOOKUP(A347,'Institutional Codes'!$A$1:$B$24,2,FALSE)))</f>
        <v/>
      </c>
    </row>
    <row r="348" ht="12" spans="1:7">
      <c r="A348" s="1"/>
      <c r="G348" s="12" t="str">
        <f>_xlfn.VALUETOTEXT(IF(ISNA(VLOOKUP(A348,'Institutional Codes'!$A$1:$B$24,2,FALSE)),"",VLOOKUP(A348,'Institutional Codes'!$A$1:$B$24,2,FALSE)))</f>
        <v/>
      </c>
    </row>
    <row r="349" ht="12" spans="1:7">
      <c r="A349" s="1"/>
      <c r="G349" s="12" t="str">
        <f>_xlfn.VALUETOTEXT(IF(ISNA(VLOOKUP(A349,'Institutional Codes'!$A$1:$B$24,2,FALSE)),"",VLOOKUP(A349,'Institutional Codes'!$A$1:$B$24,2,FALSE)))</f>
        <v/>
      </c>
    </row>
    <row r="350" ht="12" spans="1:7">
      <c r="A350" s="1"/>
      <c r="G350" s="12" t="str">
        <f>_xlfn.VALUETOTEXT(IF(ISNA(VLOOKUP(A350,'Institutional Codes'!$A$1:$B$24,2,FALSE)),"",VLOOKUP(A350,'Institutional Codes'!$A$1:$B$24,2,FALSE)))</f>
        <v/>
      </c>
    </row>
    <row r="351" ht="12" spans="1:7">
      <c r="A351" s="1"/>
      <c r="G351" s="12" t="str">
        <f>_xlfn.VALUETOTEXT(IF(ISNA(VLOOKUP(A351,'Institutional Codes'!$A$1:$B$24,2,FALSE)),"",VLOOKUP(A351,'Institutional Codes'!$A$1:$B$24,2,FALSE)))</f>
        <v/>
      </c>
    </row>
    <row r="352" ht="12" spans="1:7">
      <c r="A352" s="1"/>
      <c r="G352" s="12" t="str">
        <f>_xlfn.VALUETOTEXT(IF(ISNA(VLOOKUP(A352,'Institutional Codes'!$A$1:$B$24,2,FALSE)),"",VLOOKUP(A352,'Institutional Codes'!$A$1:$B$24,2,FALSE)))</f>
        <v/>
      </c>
    </row>
    <row r="353" ht="12" spans="1:7">
      <c r="A353" s="1"/>
      <c r="G353" s="12" t="str">
        <f>_xlfn.VALUETOTEXT(IF(ISNA(VLOOKUP(A353,'Institutional Codes'!$A$1:$B$24,2,FALSE)),"",VLOOKUP(A353,'Institutional Codes'!$A$1:$B$24,2,FALSE)))</f>
        <v/>
      </c>
    </row>
    <row r="354" ht="12" spans="1:7">
      <c r="A354" s="1"/>
      <c r="G354" s="12" t="str">
        <f>_xlfn.VALUETOTEXT(IF(ISNA(VLOOKUP(A354,'Institutional Codes'!$A$1:$B$24,2,FALSE)),"",VLOOKUP(A354,'Institutional Codes'!$A$1:$B$24,2,FALSE)))</f>
        <v/>
      </c>
    </row>
    <row r="355" ht="12" spans="1:7">
      <c r="A355" s="1"/>
      <c r="G355" s="12" t="str">
        <f>_xlfn.VALUETOTEXT(IF(ISNA(VLOOKUP(A355,'Institutional Codes'!$A$1:$B$24,2,FALSE)),"",VLOOKUP(A355,'Institutional Codes'!$A$1:$B$24,2,FALSE)))</f>
        <v/>
      </c>
    </row>
    <row r="356" ht="12" spans="1:7">
      <c r="A356" s="1"/>
      <c r="G356" s="12" t="str">
        <f>_xlfn.VALUETOTEXT(IF(ISNA(VLOOKUP(A356,'Institutional Codes'!$A$1:$B$24,2,FALSE)),"",VLOOKUP(A356,'Institutional Codes'!$A$1:$B$24,2,FALSE)))</f>
        <v/>
      </c>
    </row>
    <row r="357" ht="12" spans="1:7">
      <c r="A357" s="1"/>
      <c r="G357" s="12" t="str">
        <f>_xlfn.VALUETOTEXT(IF(ISNA(VLOOKUP(A357,'Institutional Codes'!$A$1:$B$24,2,FALSE)),"",VLOOKUP(A357,'Institutional Codes'!$A$1:$B$24,2,FALSE)))</f>
        <v/>
      </c>
    </row>
    <row r="358" ht="12" spans="1:7">
      <c r="A358" s="1"/>
      <c r="G358" s="12" t="str">
        <f>_xlfn.VALUETOTEXT(IF(ISNA(VLOOKUP(A358,'Institutional Codes'!$A$1:$B$24,2,FALSE)),"",VLOOKUP(A358,'Institutional Codes'!$A$1:$B$24,2,FALSE)))</f>
        <v/>
      </c>
    </row>
    <row r="359" ht="12" spans="1:7">
      <c r="A359" s="1"/>
      <c r="G359" s="12" t="str">
        <f>_xlfn.VALUETOTEXT(IF(ISNA(VLOOKUP(A359,'Institutional Codes'!$A$1:$B$24,2,FALSE)),"",VLOOKUP(A359,'Institutional Codes'!$A$1:$B$24,2,FALSE)))</f>
        <v/>
      </c>
    </row>
    <row r="360" ht="12" spans="1:7">
      <c r="A360" s="1"/>
      <c r="G360" s="12" t="str">
        <f>_xlfn.VALUETOTEXT(IF(ISNA(VLOOKUP(A360,'Institutional Codes'!$A$1:$B$24,2,FALSE)),"",VLOOKUP(A360,'Institutional Codes'!$A$1:$B$24,2,FALSE)))</f>
        <v/>
      </c>
    </row>
    <row r="361" ht="12" spans="1:7">
      <c r="A361" s="1"/>
      <c r="G361" s="12" t="str">
        <f>_xlfn.VALUETOTEXT(IF(ISNA(VLOOKUP(A361,'Institutional Codes'!$A$1:$B$24,2,FALSE)),"",VLOOKUP(A361,'Institutional Codes'!$A$1:$B$24,2,FALSE)))</f>
        <v/>
      </c>
    </row>
    <row r="362" ht="12" spans="1:7">
      <c r="A362" s="1"/>
      <c r="G362" s="12" t="str">
        <f>_xlfn.VALUETOTEXT(IF(ISNA(VLOOKUP(A362,'Institutional Codes'!$A$1:$B$24,2,FALSE)),"",VLOOKUP(A362,'Institutional Codes'!$A$1:$B$24,2,FALSE)))</f>
        <v/>
      </c>
    </row>
    <row r="363" ht="12" spans="1:7">
      <c r="A363" s="1"/>
      <c r="G363" s="12" t="str">
        <f>_xlfn.VALUETOTEXT(IF(ISNA(VLOOKUP(A363,'Institutional Codes'!$A$1:$B$24,2,FALSE)),"",VLOOKUP(A363,'Institutional Codes'!$A$1:$B$24,2,FALSE)))</f>
        <v/>
      </c>
    </row>
    <row r="364" ht="12" spans="1:7">
      <c r="A364" s="1"/>
      <c r="G364" s="12" t="str">
        <f>_xlfn.VALUETOTEXT(IF(ISNA(VLOOKUP(A364,'Institutional Codes'!$A$1:$B$24,2,FALSE)),"",VLOOKUP(A364,'Institutional Codes'!$A$1:$B$24,2,FALSE)))</f>
        <v/>
      </c>
    </row>
    <row r="365" ht="12" spans="1:7">
      <c r="A365" s="1"/>
      <c r="G365" s="12" t="str">
        <f>_xlfn.VALUETOTEXT(IF(ISNA(VLOOKUP(A365,'Institutional Codes'!$A$1:$B$24,2,FALSE)),"",VLOOKUP(A365,'Institutional Codes'!$A$1:$B$24,2,FALSE)))</f>
        <v/>
      </c>
    </row>
    <row r="366" ht="12" spans="1:7">
      <c r="A366" s="1"/>
      <c r="G366" s="12" t="str">
        <f>_xlfn.VALUETOTEXT(IF(ISNA(VLOOKUP(A366,'Institutional Codes'!$A$1:$B$24,2,FALSE)),"",VLOOKUP(A366,'Institutional Codes'!$A$1:$B$24,2,FALSE)))</f>
        <v/>
      </c>
    </row>
    <row r="367" ht="12" spans="1:7">
      <c r="A367" s="1"/>
      <c r="G367" s="12" t="str">
        <f>_xlfn.VALUETOTEXT(IF(ISNA(VLOOKUP(A367,'Institutional Codes'!$A$1:$B$24,2,FALSE)),"",VLOOKUP(A367,'Institutional Codes'!$A$1:$B$24,2,FALSE)))</f>
        <v/>
      </c>
    </row>
    <row r="368" ht="12" spans="1:7">
      <c r="A368" s="1"/>
      <c r="G368" s="12" t="str">
        <f>_xlfn.VALUETOTEXT(IF(ISNA(VLOOKUP(A368,'Institutional Codes'!$A$1:$B$24,2,FALSE)),"",VLOOKUP(A368,'Institutional Codes'!$A$1:$B$24,2,FALSE)))</f>
        <v/>
      </c>
    </row>
    <row r="369" ht="12" spans="1:7">
      <c r="A369" s="1"/>
      <c r="G369" s="12" t="str">
        <f>_xlfn.VALUETOTEXT(IF(ISNA(VLOOKUP(A369,'Institutional Codes'!$A$1:$B$24,2,FALSE)),"",VLOOKUP(A369,'Institutional Codes'!$A$1:$B$24,2,FALSE)))</f>
        <v/>
      </c>
    </row>
    <row r="370" ht="12" spans="1:7">
      <c r="A370" s="1"/>
      <c r="G370" s="12" t="str">
        <f>_xlfn.VALUETOTEXT(IF(ISNA(VLOOKUP(A370,'Institutional Codes'!$A$1:$B$24,2,FALSE)),"",VLOOKUP(A370,'Institutional Codes'!$A$1:$B$24,2,FALSE)))</f>
        <v/>
      </c>
    </row>
    <row r="371" ht="12" spans="1:7">
      <c r="A371" s="1"/>
      <c r="G371" s="12" t="str">
        <f>_xlfn.VALUETOTEXT(IF(ISNA(VLOOKUP(A371,'Institutional Codes'!$A$1:$B$24,2,FALSE)),"",VLOOKUP(A371,'Institutional Codes'!$A$1:$B$24,2,FALSE)))</f>
        <v/>
      </c>
    </row>
    <row r="372" ht="12" spans="1:7">
      <c r="A372" s="1"/>
      <c r="G372" s="12" t="str">
        <f>_xlfn.VALUETOTEXT(IF(ISNA(VLOOKUP(A372,'Institutional Codes'!$A$1:$B$24,2,FALSE)),"",VLOOKUP(A372,'Institutional Codes'!$A$1:$B$24,2,FALSE)))</f>
        <v/>
      </c>
    </row>
    <row r="373" ht="12" spans="1:7">
      <c r="A373" s="1"/>
      <c r="G373" s="12" t="str">
        <f>_xlfn.VALUETOTEXT(IF(ISNA(VLOOKUP(A373,'Institutional Codes'!$A$1:$B$24,2,FALSE)),"",VLOOKUP(A373,'Institutional Codes'!$A$1:$B$24,2,FALSE)))</f>
        <v/>
      </c>
    </row>
    <row r="374" ht="12" spans="1:7">
      <c r="A374" s="1"/>
      <c r="G374" s="12" t="str">
        <f>_xlfn.VALUETOTEXT(IF(ISNA(VLOOKUP(A374,'Institutional Codes'!$A$1:$B$24,2,FALSE)),"",VLOOKUP(A374,'Institutional Codes'!$A$1:$B$24,2,FALSE)))</f>
        <v/>
      </c>
    </row>
    <row r="375" ht="12" spans="1:7">
      <c r="A375" s="1"/>
      <c r="G375" s="12" t="str">
        <f>_xlfn.VALUETOTEXT(IF(ISNA(VLOOKUP(A375,'Institutional Codes'!$A$1:$B$24,2,FALSE)),"",VLOOKUP(A375,'Institutional Codes'!$A$1:$B$24,2,FALSE)))</f>
        <v/>
      </c>
    </row>
    <row r="376" ht="12" spans="1:7">
      <c r="A376" s="1"/>
      <c r="G376" s="12" t="str">
        <f>_xlfn.VALUETOTEXT(IF(ISNA(VLOOKUP(A376,'Institutional Codes'!$A$1:$B$24,2,FALSE)),"",VLOOKUP(A376,'Institutional Codes'!$A$1:$B$24,2,FALSE)))</f>
        <v/>
      </c>
    </row>
    <row r="377" ht="12" spans="1:7">
      <c r="A377" s="1"/>
      <c r="G377" s="12" t="str">
        <f>_xlfn.VALUETOTEXT(IF(ISNA(VLOOKUP(A377,'Institutional Codes'!$A$1:$B$24,2,FALSE)),"",VLOOKUP(A377,'Institutional Codes'!$A$1:$B$24,2,FALSE)))</f>
        <v/>
      </c>
    </row>
    <row r="378" ht="12" spans="1:7">
      <c r="A378" s="1"/>
      <c r="G378" s="12" t="str">
        <f>_xlfn.VALUETOTEXT(IF(ISNA(VLOOKUP(A378,'Institutional Codes'!$A$1:$B$24,2,FALSE)),"",VLOOKUP(A378,'Institutional Codes'!$A$1:$B$24,2,FALSE)))</f>
        <v/>
      </c>
    </row>
    <row r="379" ht="12" spans="1:7">
      <c r="A379" s="1"/>
      <c r="G379" s="12" t="str">
        <f>_xlfn.VALUETOTEXT(IF(ISNA(VLOOKUP(A379,'Institutional Codes'!$A$1:$B$24,2,FALSE)),"",VLOOKUP(A379,'Institutional Codes'!$A$1:$B$24,2,FALSE)))</f>
        <v/>
      </c>
    </row>
    <row r="380" ht="12" spans="1:7">
      <c r="A380" s="1"/>
      <c r="G380" s="12" t="str">
        <f>_xlfn.VALUETOTEXT(IF(ISNA(VLOOKUP(A380,'Institutional Codes'!$A$1:$B$24,2,FALSE)),"",VLOOKUP(A380,'Institutional Codes'!$A$1:$B$24,2,FALSE)))</f>
        <v/>
      </c>
    </row>
    <row r="381" ht="12" spans="1:7">
      <c r="A381" s="1"/>
      <c r="G381" s="12" t="str">
        <f>_xlfn.VALUETOTEXT(IF(ISNA(VLOOKUP(A381,'Institutional Codes'!$A$1:$B$24,2,FALSE)),"",VLOOKUP(A381,'Institutional Codes'!$A$1:$B$24,2,FALSE)))</f>
        <v/>
      </c>
    </row>
    <row r="382" ht="12" spans="1:7">
      <c r="A382" s="1"/>
      <c r="G382" s="12" t="str">
        <f>_xlfn.VALUETOTEXT(IF(ISNA(VLOOKUP(A382,'Institutional Codes'!$A$1:$B$24,2,FALSE)),"",VLOOKUP(A382,'Institutional Codes'!$A$1:$B$24,2,FALSE)))</f>
        <v/>
      </c>
    </row>
    <row r="383" ht="12" spans="1:7">
      <c r="A383" s="1"/>
      <c r="G383" s="12" t="str">
        <f>_xlfn.VALUETOTEXT(IF(ISNA(VLOOKUP(A383,'Institutional Codes'!$A$1:$B$24,2,FALSE)),"",VLOOKUP(A383,'Institutional Codes'!$A$1:$B$24,2,FALSE)))</f>
        <v/>
      </c>
    </row>
    <row r="384" ht="12" spans="1:7">
      <c r="A384" s="1"/>
      <c r="G384" s="12" t="str">
        <f>_xlfn.VALUETOTEXT(IF(ISNA(VLOOKUP(A384,'Institutional Codes'!$A$1:$B$24,2,FALSE)),"",VLOOKUP(A384,'Institutional Codes'!$A$1:$B$24,2,FALSE)))</f>
        <v/>
      </c>
    </row>
    <row r="385" ht="12" spans="1:7">
      <c r="A385" s="1"/>
      <c r="G385" s="12" t="str">
        <f>_xlfn.VALUETOTEXT(IF(ISNA(VLOOKUP(A385,'Institutional Codes'!$A$1:$B$24,2,FALSE)),"",VLOOKUP(A385,'Institutional Codes'!$A$1:$B$24,2,FALSE)))</f>
        <v/>
      </c>
    </row>
    <row r="386" ht="12" spans="1:7">
      <c r="A386" s="1"/>
      <c r="G386" s="12" t="str">
        <f>_xlfn.VALUETOTEXT(IF(ISNA(VLOOKUP(A386,'Institutional Codes'!$A$1:$B$24,2,FALSE)),"",VLOOKUP(A386,'Institutional Codes'!$A$1:$B$24,2,FALSE)))</f>
        <v/>
      </c>
    </row>
    <row r="387" ht="12" spans="1:7">
      <c r="A387" s="1"/>
      <c r="G387" s="12" t="str">
        <f>_xlfn.VALUETOTEXT(IF(ISNA(VLOOKUP(A387,'Institutional Codes'!$A$1:$B$24,2,FALSE)),"",VLOOKUP(A387,'Institutional Codes'!$A$1:$B$24,2,FALSE)))</f>
        <v/>
      </c>
    </row>
    <row r="388" ht="12" spans="1:7">
      <c r="A388" s="1"/>
      <c r="G388" s="12" t="str">
        <f>_xlfn.VALUETOTEXT(IF(ISNA(VLOOKUP(A388,'Institutional Codes'!$A$1:$B$24,2,FALSE)),"",VLOOKUP(A388,'Institutional Codes'!$A$1:$B$24,2,FALSE)))</f>
        <v/>
      </c>
    </row>
    <row r="389" ht="12" spans="1:7">
      <c r="A389" s="1"/>
      <c r="G389" s="12" t="str">
        <f>_xlfn.VALUETOTEXT(IF(ISNA(VLOOKUP(A389,'Institutional Codes'!$A$1:$B$24,2,FALSE)),"",VLOOKUP(A389,'Institutional Codes'!$A$1:$B$24,2,FALSE)))</f>
        <v/>
      </c>
    </row>
    <row r="390" ht="12" spans="1:7">
      <c r="A390" s="1"/>
      <c r="G390" s="12" t="str">
        <f>_xlfn.VALUETOTEXT(IF(ISNA(VLOOKUP(A390,'Institutional Codes'!$A$1:$B$24,2,FALSE)),"",VLOOKUP(A390,'Institutional Codes'!$A$1:$B$24,2,FALSE)))</f>
        <v/>
      </c>
    </row>
    <row r="391" ht="12" spans="1:7">
      <c r="A391" s="1"/>
      <c r="G391" s="12" t="str">
        <f>_xlfn.VALUETOTEXT(IF(ISNA(VLOOKUP(A391,'Institutional Codes'!$A$1:$B$24,2,FALSE)),"",VLOOKUP(A391,'Institutional Codes'!$A$1:$B$24,2,FALSE)))</f>
        <v/>
      </c>
    </row>
    <row r="392" ht="12" spans="1:7">
      <c r="A392" s="1"/>
      <c r="G392" s="12" t="str">
        <f>_xlfn.VALUETOTEXT(IF(ISNA(VLOOKUP(A392,'Institutional Codes'!$A$1:$B$24,2,FALSE)),"",VLOOKUP(A392,'Institutional Codes'!$A$1:$B$24,2,FALSE)))</f>
        <v/>
      </c>
    </row>
    <row r="393" ht="12" spans="1:7">
      <c r="A393" s="1"/>
      <c r="G393" s="12" t="str">
        <f>_xlfn.VALUETOTEXT(IF(ISNA(VLOOKUP(A393,'Institutional Codes'!$A$1:$B$24,2,FALSE)),"",VLOOKUP(A393,'Institutional Codes'!$A$1:$B$24,2,FALSE)))</f>
        <v/>
      </c>
    </row>
    <row r="394" ht="12" spans="1:7">
      <c r="A394" s="1"/>
      <c r="G394" s="12" t="str">
        <f>_xlfn.VALUETOTEXT(IF(ISNA(VLOOKUP(A394,'Institutional Codes'!$A$1:$B$24,2,FALSE)),"",VLOOKUP(A394,'Institutional Codes'!$A$1:$B$24,2,FALSE)))</f>
        <v/>
      </c>
    </row>
    <row r="395" ht="12" spans="1:7">
      <c r="A395" s="1"/>
      <c r="G395" s="12" t="str">
        <f>_xlfn.VALUETOTEXT(IF(ISNA(VLOOKUP(A395,'Institutional Codes'!$A$1:$B$24,2,FALSE)),"",VLOOKUP(A395,'Institutional Codes'!$A$1:$B$24,2,FALSE)))</f>
        <v/>
      </c>
    </row>
    <row r="396" ht="12" spans="1:7">
      <c r="A396" s="1"/>
      <c r="G396" s="12" t="str">
        <f>_xlfn.VALUETOTEXT(IF(ISNA(VLOOKUP(A396,'Institutional Codes'!$A$1:$B$24,2,FALSE)),"",VLOOKUP(A396,'Institutional Codes'!$A$1:$B$24,2,FALSE)))</f>
        <v/>
      </c>
    </row>
    <row r="397" ht="12" spans="1:7">
      <c r="A397" s="1"/>
      <c r="G397" s="12" t="str">
        <f>_xlfn.VALUETOTEXT(IF(ISNA(VLOOKUP(A397,'Institutional Codes'!$A$1:$B$24,2,FALSE)),"",VLOOKUP(A397,'Institutional Codes'!$A$1:$B$24,2,FALSE)))</f>
        <v/>
      </c>
    </row>
    <row r="398" ht="12" spans="1:7">
      <c r="A398" s="1"/>
      <c r="G398" s="12" t="str">
        <f>_xlfn.VALUETOTEXT(IF(ISNA(VLOOKUP(A398,'Institutional Codes'!$A$1:$B$24,2,FALSE)),"",VLOOKUP(A398,'Institutional Codes'!$A$1:$B$24,2,FALSE)))</f>
        <v/>
      </c>
    </row>
    <row r="399" ht="12" spans="1:7">
      <c r="A399" s="1"/>
      <c r="G399" s="12" t="str">
        <f>_xlfn.VALUETOTEXT(IF(ISNA(VLOOKUP(A399,'Institutional Codes'!$A$1:$B$24,2,FALSE)),"",VLOOKUP(A399,'Institutional Codes'!$A$1:$B$24,2,FALSE)))</f>
        <v/>
      </c>
    </row>
    <row r="400" ht="12" spans="1:7">
      <c r="A400" s="1"/>
      <c r="G400" s="12" t="str">
        <f>_xlfn.VALUETOTEXT(IF(ISNA(VLOOKUP(A400,'Institutional Codes'!$A$1:$B$24,2,FALSE)),"",VLOOKUP(A400,'Institutional Codes'!$A$1:$B$24,2,FALSE)))</f>
        <v/>
      </c>
    </row>
    <row r="401" ht="12" spans="1:7">
      <c r="A401" s="1"/>
      <c r="G401" s="12" t="str">
        <f>_xlfn.VALUETOTEXT(IF(ISNA(VLOOKUP(A401,'Institutional Codes'!$A$1:$B$24,2,FALSE)),"",VLOOKUP(A401,'Institutional Codes'!$A$1:$B$24,2,FALSE)))</f>
        <v/>
      </c>
    </row>
    <row r="402" ht="12" spans="1:7">
      <c r="A402" s="1"/>
      <c r="G402" s="12" t="str">
        <f>_xlfn.VALUETOTEXT(IF(ISNA(VLOOKUP(A402,'Institutional Codes'!$A$1:$B$24,2,FALSE)),"",VLOOKUP(A402,'Institutional Codes'!$A$1:$B$24,2,FALSE)))</f>
        <v/>
      </c>
    </row>
    <row r="403" ht="12" spans="1:7">
      <c r="A403" s="1"/>
      <c r="G403" s="12" t="str">
        <f>_xlfn.VALUETOTEXT(IF(ISNA(VLOOKUP(A403,'Institutional Codes'!$A$1:$B$24,2,FALSE)),"",VLOOKUP(A403,'Institutional Codes'!$A$1:$B$24,2,FALSE)))</f>
        <v/>
      </c>
    </row>
    <row r="404" ht="12" spans="1:7">
      <c r="A404" s="1"/>
      <c r="G404" s="12" t="str">
        <f>_xlfn.VALUETOTEXT(IF(ISNA(VLOOKUP(A404,'Institutional Codes'!$A$1:$B$24,2,FALSE)),"",VLOOKUP(A404,'Institutional Codes'!$A$1:$B$24,2,FALSE)))</f>
        <v/>
      </c>
    </row>
    <row r="405" ht="12" spans="1:7">
      <c r="A405" s="1"/>
      <c r="G405" s="12" t="str">
        <f>_xlfn.VALUETOTEXT(IF(ISNA(VLOOKUP(A405,'Institutional Codes'!$A$1:$B$24,2,FALSE)),"",VLOOKUP(A405,'Institutional Codes'!$A$1:$B$24,2,FALSE)))</f>
        <v/>
      </c>
    </row>
    <row r="406" ht="12" spans="1:7">
      <c r="A406" s="1"/>
      <c r="G406" s="12" t="str">
        <f>_xlfn.VALUETOTEXT(IF(ISNA(VLOOKUP(A406,'Institutional Codes'!$A$1:$B$24,2,FALSE)),"",VLOOKUP(A406,'Institutional Codes'!$A$1:$B$24,2,FALSE)))</f>
        <v/>
      </c>
    </row>
    <row r="407" ht="12" spans="1:7">
      <c r="A407" s="1"/>
      <c r="G407" s="12" t="str">
        <f>_xlfn.VALUETOTEXT(IF(ISNA(VLOOKUP(A407,'Institutional Codes'!$A$1:$B$24,2,FALSE)),"",VLOOKUP(A407,'Institutional Codes'!$A$1:$B$24,2,FALSE)))</f>
        <v/>
      </c>
    </row>
    <row r="408" ht="12" spans="1:7">
      <c r="A408" s="1"/>
      <c r="G408" s="12" t="str">
        <f>_xlfn.VALUETOTEXT(IF(ISNA(VLOOKUP(A408,'Institutional Codes'!$A$1:$B$24,2,FALSE)),"",VLOOKUP(A408,'Institutional Codes'!$A$1:$B$24,2,FALSE)))</f>
        <v/>
      </c>
    </row>
    <row r="409" ht="12" spans="1:7">
      <c r="A409" s="1"/>
      <c r="G409" s="12" t="str">
        <f>_xlfn.VALUETOTEXT(IF(ISNA(VLOOKUP(A409,'Institutional Codes'!$A$1:$B$24,2,FALSE)),"",VLOOKUP(A409,'Institutional Codes'!$A$1:$B$24,2,FALSE)))</f>
        <v/>
      </c>
    </row>
    <row r="410" ht="12" spans="1:7">
      <c r="A410" s="1"/>
      <c r="G410" s="12" t="str">
        <f>_xlfn.VALUETOTEXT(IF(ISNA(VLOOKUP(A410,'Institutional Codes'!$A$1:$B$24,2,FALSE)),"",VLOOKUP(A410,'Institutional Codes'!$A$1:$B$24,2,FALSE)))</f>
        <v/>
      </c>
    </row>
    <row r="411" ht="12" spans="1:7">
      <c r="A411" s="1"/>
      <c r="G411" s="12" t="str">
        <f>_xlfn.VALUETOTEXT(IF(ISNA(VLOOKUP(A411,'Institutional Codes'!$A$1:$B$24,2,FALSE)),"",VLOOKUP(A411,'Institutional Codes'!$A$1:$B$24,2,FALSE)))</f>
        <v/>
      </c>
    </row>
    <row r="412" ht="12" spans="1:7">
      <c r="A412" s="1"/>
      <c r="G412" s="12" t="str">
        <f>_xlfn.VALUETOTEXT(IF(ISNA(VLOOKUP(A412,'Institutional Codes'!$A$1:$B$24,2,FALSE)),"",VLOOKUP(A412,'Institutional Codes'!$A$1:$B$24,2,FALSE)))</f>
        <v/>
      </c>
    </row>
    <row r="413" ht="12" spans="1:7">
      <c r="A413" s="1"/>
      <c r="G413" s="12" t="str">
        <f>_xlfn.VALUETOTEXT(IF(ISNA(VLOOKUP(A413,'Institutional Codes'!$A$1:$B$24,2,FALSE)),"",VLOOKUP(A413,'Institutional Codes'!$A$1:$B$24,2,FALSE)))</f>
        <v/>
      </c>
    </row>
    <row r="414" ht="12" spans="1:7">
      <c r="A414" s="1"/>
      <c r="G414" s="12" t="str">
        <f>_xlfn.VALUETOTEXT(IF(ISNA(VLOOKUP(A414,'Institutional Codes'!$A$1:$B$24,2,FALSE)),"",VLOOKUP(A414,'Institutional Codes'!$A$1:$B$24,2,FALSE)))</f>
        <v/>
      </c>
    </row>
    <row r="415" ht="12" spans="1:7">
      <c r="A415" s="1"/>
      <c r="G415" s="12" t="str">
        <f>_xlfn.VALUETOTEXT(IF(ISNA(VLOOKUP(A415,'Institutional Codes'!$A$1:$B$24,2,FALSE)),"",VLOOKUP(A415,'Institutional Codes'!$A$1:$B$24,2,FALSE)))</f>
        <v/>
      </c>
    </row>
    <row r="416" ht="12" spans="1:7">
      <c r="A416" s="1"/>
      <c r="G416" s="12" t="str">
        <f>_xlfn.VALUETOTEXT(IF(ISNA(VLOOKUP(A416,'Institutional Codes'!$A$1:$B$24,2,FALSE)),"",VLOOKUP(A416,'Institutional Codes'!$A$1:$B$24,2,FALSE)))</f>
        <v/>
      </c>
    </row>
    <row r="417" ht="12" spans="1:7">
      <c r="A417" s="1"/>
      <c r="G417" s="12" t="str">
        <f>_xlfn.VALUETOTEXT(IF(ISNA(VLOOKUP(A417,'Institutional Codes'!$A$1:$B$24,2,FALSE)),"",VLOOKUP(A417,'Institutional Codes'!$A$1:$B$24,2,FALSE)))</f>
        <v/>
      </c>
    </row>
    <row r="418" ht="12" spans="1:7">
      <c r="A418" s="1"/>
      <c r="G418" s="12" t="str">
        <f>_xlfn.VALUETOTEXT(IF(ISNA(VLOOKUP(A418,'Institutional Codes'!$A$1:$B$24,2,FALSE)),"",VLOOKUP(A418,'Institutional Codes'!$A$1:$B$24,2,FALSE)))</f>
        <v/>
      </c>
    </row>
    <row r="419" ht="12" spans="1:7">
      <c r="A419" s="1"/>
      <c r="G419" s="12" t="str">
        <f>_xlfn.VALUETOTEXT(IF(ISNA(VLOOKUP(A419,'Institutional Codes'!$A$1:$B$24,2,FALSE)),"",VLOOKUP(A419,'Institutional Codes'!$A$1:$B$24,2,FALSE)))</f>
        <v/>
      </c>
    </row>
    <row r="420" ht="12" spans="1:7">
      <c r="A420" s="1"/>
      <c r="G420" s="12" t="str">
        <f>_xlfn.VALUETOTEXT(IF(ISNA(VLOOKUP(A420,'Institutional Codes'!$A$1:$B$24,2,FALSE)),"",VLOOKUP(A420,'Institutional Codes'!$A$1:$B$24,2,FALSE)))</f>
        <v/>
      </c>
    </row>
    <row r="421" ht="12" spans="1:7">
      <c r="A421" s="1"/>
      <c r="G421" s="12" t="str">
        <f>_xlfn.VALUETOTEXT(IF(ISNA(VLOOKUP(A421,'Institutional Codes'!$A$1:$B$24,2,FALSE)),"",VLOOKUP(A421,'Institutional Codes'!$A$1:$B$24,2,FALSE)))</f>
        <v/>
      </c>
    </row>
    <row r="422" ht="12" spans="1:7">
      <c r="A422" s="1"/>
      <c r="G422" s="12" t="str">
        <f>_xlfn.VALUETOTEXT(IF(ISNA(VLOOKUP(A422,'Institutional Codes'!$A$1:$B$24,2,FALSE)),"",VLOOKUP(A422,'Institutional Codes'!$A$1:$B$24,2,FALSE)))</f>
        <v/>
      </c>
    </row>
    <row r="423" ht="12" spans="1:7">
      <c r="A423" s="1"/>
      <c r="G423" s="12" t="str">
        <f>_xlfn.VALUETOTEXT(IF(ISNA(VLOOKUP(A423,'Institutional Codes'!$A$1:$B$24,2,FALSE)),"",VLOOKUP(A423,'Institutional Codes'!$A$1:$B$24,2,FALSE)))</f>
        <v/>
      </c>
    </row>
    <row r="424" ht="12" spans="1:7">
      <c r="A424" s="1"/>
      <c r="G424" s="12" t="str">
        <f>_xlfn.VALUETOTEXT(IF(ISNA(VLOOKUP(A424,'Institutional Codes'!$A$1:$B$24,2,FALSE)),"",VLOOKUP(A424,'Institutional Codes'!$A$1:$B$24,2,FALSE)))</f>
        <v/>
      </c>
    </row>
    <row r="425" ht="12" spans="1:7">
      <c r="A425" s="1"/>
      <c r="G425" s="12" t="str">
        <f>_xlfn.VALUETOTEXT(IF(ISNA(VLOOKUP(A425,'Institutional Codes'!$A$1:$B$24,2,FALSE)),"",VLOOKUP(A425,'Institutional Codes'!$A$1:$B$24,2,FALSE)))</f>
        <v/>
      </c>
    </row>
    <row r="426" ht="12" spans="1:7">
      <c r="A426" s="1"/>
      <c r="G426" s="12" t="str">
        <f>_xlfn.VALUETOTEXT(IF(ISNA(VLOOKUP(A426,'Institutional Codes'!$A$1:$B$24,2,FALSE)),"",VLOOKUP(A426,'Institutional Codes'!$A$1:$B$24,2,FALSE)))</f>
        <v/>
      </c>
    </row>
    <row r="427" ht="12" spans="1:7">
      <c r="A427" s="1"/>
      <c r="G427" s="12" t="str">
        <f>_xlfn.VALUETOTEXT(IF(ISNA(VLOOKUP(A427,'Institutional Codes'!$A$1:$B$24,2,FALSE)),"",VLOOKUP(A427,'Institutional Codes'!$A$1:$B$24,2,FALSE)))</f>
        <v/>
      </c>
    </row>
    <row r="428" ht="12" spans="1:7">
      <c r="A428" s="1"/>
      <c r="G428" s="12" t="str">
        <f>_xlfn.VALUETOTEXT(IF(ISNA(VLOOKUP(A428,'Institutional Codes'!$A$1:$B$24,2,FALSE)),"",VLOOKUP(A428,'Institutional Codes'!$A$1:$B$24,2,FALSE)))</f>
        <v/>
      </c>
    </row>
    <row r="429" ht="12" spans="1:7">
      <c r="A429" s="1"/>
      <c r="G429" s="12" t="str">
        <f>_xlfn.VALUETOTEXT(IF(ISNA(VLOOKUP(A429,'Institutional Codes'!$A$1:$B$24,2,FALSE)),"",VLOOKUP(A429,'Institutional Codes'!$A$1:$B$24,2,FALSE)))</f>
        <v/>
      </c>
    </row>
    <row r="430" ht="12" spans="1:7">
      <c r="A430" s="1"/>
      <c r="G430" s="12" t="str">
        <f>_xlfn.VALUETOTEXT(IF(ISNA(VLOOKUP(A430,'Institutional Codes'!$A$1:$B$24,2,FALSE)),"",VLOOKUP(A430,'Institutional Codes'!$A$1:$B$24,2,FALSE)))</f>
        <v/>
      </c>
    </row>
    <row r="431" ht="12" spans="1:7">
      <c r="A431" s="1"/>
      <c r="G431" s="12" t="str">
        <f>_xlfn.VALUETOTEXT(IF(ISNA(VLOOKUP(A431,'Institutional Codes'!$A$1:$B$24,2,FALSE)),"",VLOOKUP(A431,'Institutional Codes'!$A$1:$B$24,2,FALSE)))</f>
        <v/>
      </c>
    </row>
    <row r="432" ht="12" spans="1:7">
      <c r="A432" s="1"/>
      <c r="G432" s="12" t="str">
        <f>_xlfn.VALUETOTEXT(IF(ISNA(VLOOKUP(A432,'Institutional Codes'!$A$1:$B$24,2,FALSE)),"",VLOOKUP(A432,'Institutional Codes'!$A$1:$B$24,2,FALSE)))</f>
        <v/>
      </c>
    </row>
    <row r="433" ht="12" spans="1:7">
      <c r="A433" s="1"/>
      <c r="G433" s="12" t="str">
        <f>_xlfn.VALUETOTEXT(IF(ISNA(VLOOKUP(A433,'Institutional Codes'!$A$1:$B$24,2,FALSE)),"",VLOOKUP(A433,'Institutional Codes'!$A$1:$B$24,2,FALSE)))</f>
        <v/>
      </c>
    </row>
    <row r="434" ht="12" spans="1:7">
      <c r="A434" s="1"/>
      <c r="G434" s="12" t="str">
        <f>_xlfn.VALUETOTEXT(IF(ISNA(VLOOKUP(A434,'Institutional Codes'!$A$1:$B$24,2,FALSE)),"",VLOOKUP(A434,'Institutional Codes'!$A$1:$B$24,2,FALSE)))</f>
        <v/>
      </c>
    </row>
    <row r="435" ht="12" spans="1:7">
      <c r="A435" s="1"/>
      <c r="G435" s="12" t="str">
        <f>_xlfn.VALUETOTEXT(IF(ISNA(VLOOKUP(A435,'Institutional Codes'!$A$1:$B$24,2,FALSE)),"",VLOOKUP(A435,'Institutional Codes'!$A$1:$B$24,2,FALSE)))</f>
        <v/>
      </c>
    </row>
    <row r="436" ht="12" spans="1:7">
      <c r="A436" s="1"/>
      <c r="G436" s="12" t="str">
        <f>_xlfn.VALUETOTEXT(IF(ISNA(VLOOKUP(A436,'Institutional Codes'!$A$1:$B$24,2,FALSE)),"",VLOOKUP(A436,'Institutional Codes'!$A$1:$B$24,2,FALSE)))</f>
        <v/>
      </c>
    </row>
    <row r="437" ht="12" spans="1:7">
      <c r="A437" s="1"/>
      <c r="G437" s="12" t="str">
        <f>_xlfn.VALUETOTEXT(IF(ISNA(VLOOKUP(A437,'Institutional Codes'!$A$1:$B$24,2,FALSE)),"",VLOOKUP(A437,'Institutional Codes'!$A$1:$B$24,2,FALSE)))</f>
        <v/>
      </c>
    </row>
    <row r="438" ht="12" spans="1:7">
      <c r="A438" s="1"/>
      <c r="G438" s="12" t="str">
        <f>_xlfn.VALUETOTEXT(IF(ISNA(VLOOKUP(A438,'Institutional Codes'!$A$1:$B$24,2,FALSE)),"",VLOOKUP(A438,'Institutional Codes'!$A$1:$B$24,2,FALSE)))</f>
        <v/>
      </c>
    </row>
    <row r="439" ht="12" spans="1:7">
      <c r="A439" s="1"/>
      <c r="G439" s="12" t="str">
        <f>_xlfn.VALUETOTEXT(IF(ISNA(VLOOKUP(A439,'Institutional Codes'!$A$1:$B$24,2,FALSE)),"",VLOOKUP(A439,'Institutional Codes'!$A$1:$B$24,2,FALSE)))</f>
        <v/>
      </c>
    </row>
    <row r="440" ht="12" spans="1:7">
      <c r="A440" s="1"/>
      <c r="G440" s="12" t="str">
        <f>_xlfn.VALUETOTEXT(IF(ISNA(VLOOKUP(A440,'Institutional Codes'!$A$1:$B$24,2,FALSE)),"",VLOOKUP(A440,'Institutional Codes'!$A$1:$B$24,2,FALSE)))</f>
        <v/>
      </c>
    </row>
    <row r="441" ht="12" spans="1:7">
      <c r="A441" s="1"/>
      <c r="G441" s="12" t="str">
        <f>_xlfn.VALUETOTEXT(IF(ISNA(VLOOKUP(A441,'Institutional Codes'!$A$1:$B$24,2,FALSE)),"",VLOOKUP(A441,'Institutional Codes'!$A$1:$B$24,2,FALSE)))</f>
        <v/>
      </c>
    </row>
    <row r="442" ht="12" spans="1:7">
      <c r="A442" s="1"/>
      <c r="G442" s="12" t="str">
        <f>_xlfn.VALUETOTEXT(IF(ISNA(VLOOKUP(A442,'Institutional Codes'!$A$1:$B$24,2,FALSE)),"",VLOOKUP(A442,'Institutional Codes'!$A$1:$B$24,2,FALSE)))</f>
        <v/>
      </c>
    </row>
    <row r="443" ht="12" spans="1:7">
      <c r="A443" s="1"/>
      <c r="G443" s="12" t="str">
        <f>_xlfn.VALUETOTEXT(IF(ISNA(VLOOKUP(A443,'Institutional Codes'!$A$1:$B$24,2,FALSE)),"",VLOOKUP(A443,'Institutional Codes'!$A$1:$B$24,2,FALSE)))</f>
        <v/>
      </c>
    </row>
    <row r="444" ht="12" spans="1:7">
      <c r="A444" s="1"/>
      <c r="G444" s="12" t="str">
        <f>_xlfn.VALUETOTEXT(IF(ISNA(VLOOKUP(A444,'Institutional Codes'!$A$1:$B$24,2,FALSE)),"",VLOOKUP(A444,'Institutional Codes'!$A$1:$B$24,2,FALSE)))</f>
        <v/>
      </c>
    </row>
    <row r="445" ht="12" spans="1:7">
      <c r="A445" s="1"/>
      <c r="G445" s="12" t="str">
        <f>_xlfn.VALUETOTEXT(IF(ISNA(VLOOKUP(A445,'Institutional Codes'!$A$1:$B$24,2,FALSE)),"",VLOOKUP(A445,'Institutional Codes'!$A$1:$B$24,2,FALSE)))</f>
        <v/>
      </c>
    </row>
    <row r="446" ht="12" spans="1:7">
      <c r="A446" s="1"/>
      <c r="G446" s="12" t="str">
        <f>_xlfn.VALUETOTEXT(IF(ISNA(VLOOKUP(A446,'Institutional Codes'!$A$1:$B$24,2,FALSE)),"",VLOOKUP(A446,'Institutional Codes'!$A$1:$B$24,2,FALSE)))</f>
        <v/>
      </c>
    </row>
    <row r="447" ht="12" spans="1:7">
      <c r="A447" s="1"/>
      <c r="G447" s="12" t="str">
        <f>_xlfn.VALUETOTEXT(IF(ISNA(VLOOKUP(A447,'Institutional Codes'!$A$1:$B$24,2,FALSE)),"",VLOOKUP(A447,'Institutional Codes'!$A$1:$B$24,2,FALSE)))</f>
        <v/>
      </c>
    </row>
    <row r="448" ht="12" spans="1:7">
      <c r="A448" s="1"/>
      <c r="G448" s="12" t="str">
        <f>_xlfn.VALUETOTEXT(IF(ISNA(VLOOKUP(A448,'Institutional Codes'!$A$1:$B$24,2,FALSE)),"",VLOOKUP(A448,'Institutional Codes'!$A$1:$B$24,2,FALSE)))</f>
        <v/>
      </c>
    </row>
    <row r="449" ht="12" spans="1:7">
      <c r="A449" s="1"/>
      <c r="G449" s="12" t="str">
        <f>_xlfn.VALUETOTEXT(IF(ISNA(VLOOKUP(A449,'Institutional Codes'!$A$1:$B$24,2,FALSE)),"",VLOOKUP(A449,'Institutional Codes'!$A$1:$B$24,2,FALSE)))</f>
        <v/>
      </c>
    </row>
    <row r="450" ht="12" spans="1:7">
      <c r="A450" s="1"/>
      <c r="G450" s="12" t="str">
        <f>_xlfn.VALUETOTEXT(IF(ISNA(VLOOKUP(A450,'Institutional Codes'!$A$1:$B$24,2,FALSE)),"",VLOOKUP(A450,'Institutional Codes'!$A$1:$B$24,2,FALSE)))</f>
        <v/>
      </c>
    </row>
    <row r="451" ht="12" spans="1:7">
      <c r="A451" s="1"/>
      <c r="G451" s="12" t="str">
        <f>_xlfn.VALUETOTEXT(IF(ISNA(VLOOKUP(A451,'Institutional Codes'!$A$1:$B$24,2,FALSE)),"",VLOOKUP(A451,'Institutional Codes'!$A$1:$B$24,2,FALSE)))</f>
        <v/>
      </c>
    </row>
    <row r="452" ht="12" spans="1:7">
      <c r="A452" s="1"/>
      <c r="G452" s="12" t="str">
        <f>_xlfn.VALUETOTEXT(IF(ISNA(VLOOKUP(A452,'Institutional Codes'!$A$1:$B$24,2,FALSE)),"",VLOOKUP(A452,'Institutional Codes'!$A$1:$B$24,2,FALSE)))</f>
        <v/>
      </c>
    </row>
    <row r="453" ht="12" spans="1:7">
      <c r="A453" s="1"/>
      <c r="G453" s="12" t="str">
        <f>_xlfn.VALUETOTEXT(IF(ISNA(VLOOKUP(A453,'Institutional Codes'!$A$1:$B$24,2,FALSE)),"",VLOOKUP(A453,'Institutional Codes'!$A$1:$B$24,2,FALSE)))</f>
        <v/>
      </c>
    </row>
    <row r="454" ht="12" spans="1:7">
      <c r="A454" s="1"/>
      <c r="G454" s="12" t="str">
        <f>_xlfn.VALUETOTEXT(IF(ISNA(VLOOKUP(A454,'Institutional Codes'!$A$1:$B$24,2,FALSE)),"",VLOOKUP(A454,'Institutional Codes'!$A$1:$B$24,2,FALSE)))</f>
        <v/>
      </c>
    </row>
    <row r="455" ht="12" spans="1:7">
      <c r="A455" s="1"/>
      <c r="G455" s="12" t="str">
        <f>_xlfn.VALUETOTEXT(IF(ISNA(VLOOKUP(A455,'Institutional Codes'!$A$1:$B$24,2,FALSE)),"",VLOOKUP(A455,'Institutional Codes'!$A$1:$B$24,2,FALSE)))</f>
        <v/>
      </c>
    </row>
    <row r="456" ht="12" spans="1:7">
      <c r="A456" s="1"/>
      <c r="G456" s="12" t="str">
        <f>_xlfn.VALUETOTEXT(IF(ISNA(VLOOKUP(A456,'Institutional Codes'!$A$1:$B$24,2,FALSE)),"",VLOOKUP(A456,'Institutional Codes'!$A$1:$B$24,2,FALSE)))</f>
        <v/>
      </c>
    </row>
    <row r="457" ht="12" spans="1:7">
      <c r="A457" s="1"/>
      <c r="G457" s="12" t="str">
        <f>_xlfn.VALUETOTEXT(IF(ISNA(VLOOKUP(A457,'Institutional Codes'!$A$1:$B$24,2,FALSE)),"",VLOOKUP(A457,'Institutional Codes'!$A$1:$B$24,2,FALSE)))</f>
        <v/>
      </c>
    </row>
    <row r="458" ht="12" spans="1:7">
      <c r="A458" s="1"/>
      <c r="G458" s="12" t="str">
        <f>_xlfn.VALUETOTEXT(IF(ISNA(VLOOKUP(A458,'Institutional Codes'!$A$1:$B$24,2,FALSE)),"",VLOOKUP(A458,'Institutional Codes'!$A$1:$B$24,2,FALSE)))</f>
        <v/>
      </c>
    </row>
    <row r="459" ht="12" spans="1:7">
      <c r="A459" s="1"/>
      <c r="G459" s="12" t="str">
        <f>_xlfn.VALUETOTEXT(IF(ISNA(VLOOKUP(A459,'Institutional Codes'!$A$1:$B$24,2,FALSE)),"",VLOOKUP(A459,'Institutional Codes'!$A$1:$B$24,2,FALSE)))</f>
        <v/>
      </c>
    </row>
    <row r="460" ht="12" spans="1:7">
      <c r="A460" s="1"/>
      <c r="G460" s="12" t="str">
        <f>_xlfn.VALUETOTEXT(IF(ISNA(VLOOKUP(A460,'Institutional Codes'!$A$1:$B$24,2,FALSE)),"",VLOOKUP(A460,'Institutional Codes'!$A$1:$B$24,2,FALSE)))</f>
        <v/>
      </c>
    </row>
    <row r="461" ht="12" spans="1:7">
      <c r="A461" s="1"/>
      <c r="G461" s="12" t="str">
        <f>_xlfn.VALUETOTEXT(IF(ISNA(VLOOKUP(A461,'Institutional Codes'!$A$1:$B$24,2,FALSE)),"",VLOOKUP(A461,'Institutional Codes'!$A$1:$B$24,2,FALSE)))</f>
        <v/>
      </c>
    </row>
    <row r="462" ht="12" spans="1:7">
      <c r="A462" s="1"/>
      <c r="G462" s="12" t="str">
        <f>_xlfn.VALUETOTEXT(IF(ISNA(VLOOKUP(A462,'Institutional Codes'!$A$1:$B$24,2,FALSE)),"",VLOOKUP(A462,'Institutional Codes'!$A$1:$B$24,2,FALSE)))</f>
        <v/>
      </c>
    </row>
    <row r="463" ht="12" spans="1:7">
      <c r="A463" s="1"/>
      <c r="G463" s="12" t="str">
        <f>_xlfn.VALUETOTEXT(IF(ISNA(VLOOKUP(A463,'Institutional Codes'!$A$1:$B$24,2,FALSE)),"",VLOOKUP(A463,'Institutional Codes'!$A$1:$B$24,2,FALSE)))</f>
        <v/>
      </c>
    </row>
    <row r="464" ht="12" spans="1:7">
      <c r="A464" s="1"/>
      <c r="G464" s="12" t="str">
        <f>_xlfn.VALUETOTEXT(IF(ISNA(VLOOKUP(A464,'Institutional Codes'!$A$1:$B$24,2,FALSE)),"",VLOOKUP(A464,'Institutional Codes'!$A$1:$B$24,2,FALSE)))</f>
        <v/>
      </c>
    </row>
    <row r="465" ht="12" spans="1:7">
      <c r="A465" s="1"/>
      <c r="G465" s="12" t="str">
        <f>_xlfn.VALUETOTEXT(IF(ISNA(VLOOKUP(A465,'Institutional Codes'!$A$1:$B$24,2,FALSE)),"",VLOOKUP(A465,'Institutional Codes'!$A$1:$B$24,2,FALSE)))</f>
        <v/>
      </c>
    </row>
    <row r="466" ht="12" spans="1:7">
      <c r="A466" s="1"/>
      <c r="G466" s="12" t="str">
        <f>_xlfn.VALUETOTEXT(IF(ISNA(VLOOKUP(A466,'Institutional Codes'!$A$1:$B$24,2,FALSE)),"",VLOOKUP(A466,'Institutional Codes'!$A$1:$B$24,2,FALSE)))</f>
        <v/>
      </c>
    </row>
    <row r="467" ht="12" spans="1:7">
      <c r="A467" s="1"/>
      <c r="G467" s="12" t="str">
        <f>_xlfn.VALUETOTEXT(IF(ISNA(VLOOKUP(A467,'Institutional Codes'!$A$1:$B$24,2,FALSE)),"",VLOOKUP(A467,'Institutional Codes'!$A$1:$B$24,2,FALSE)))</f>
        <v/>
      </c>
    </row>
    <row r="468" ht="12" spans="1:7">
      <c r="A468" s="1"/>
      <c r="G468" s="12" t="str">
        <f>_xlfn.VALUETOTEXT(IF(ISNA(VLOOKUP(A468,'Institutional Codes'!$A$1:$B$24,2,FALSE)),"",VLOOKUP(A468,'Institutional Codes'!$A$1:$B$24,2,FALSE)))</f>
        <v/>
      </c>
    </row>
    <row r="469" ht="12" spans="1:7">
      <c r="A469" s="1"/>
      <c r="G469" s="12" t="str">
        <f>_xlfn.VALUETOTEXT(IF(ISNA(VLOOKUP(A469,'Institutional Codes'!$A$1:$B$24,2,FALSE)),"",VLOOKUP(A469,'Institutional Codes'!$A$1:$B$24,2,FALSE)))</f>
        <v/>
      </c>
    </row>
    <row r="470" ht="12" spans="1:7">
      <c r="A470" s="1"/>
      <c r="G470" s="12" t="str">
        <f>_xlfn.VALUETOTEXT(IF(ISNA(VLOOKUP(A470,'Institutional Codes'!$A$1:$B$24,2,FALSE)),"",VLOOKUP(A470,'Institutional Codes'!$A$1:$B$24,2,FALSE)))</f>
        <v/>
      </c>
    </row>
    <row r="471" ht="12" spans="1:7">
      <c r="A471" s="1"/>
      <c r="G471" s="12" t="str">
        <f>_xlfn.VALUETOTEXT(IF(ISNA(VLOOKUP(A471,'Institutional Codes'!$A$1:$B$24,2,FALSE)),"",VLOOKUP(A471,'Institutional Codes'!$A$1:$B$24,2,FALSE)))</f>
        <v/>
      </c>
    </row>
    <row r="472" ht="12" spans="1:7">
      <c r="A472" s="1"/>
      <c r="G472" s="12" t="str">
        <f>_xlfn.VALUETOTEXT(IF(ISNA(VLOOKUP(A472,'Institutional Codes'!$A$1:$B$24,2,FALSE)),"",VLOOKUP(A472,'Institutional Codes'!$A$1:$B$24,2,FALSE)))</f>
        <v/>
      </c>
    </row>
    <row r="473" ht="12" spans="1:7">
      <c r="A473" s="1"/>
      <c r="G473" s="12" t="str">
        <f>_xlfn.VALUETOTEXT(IF(ISNA(VLOOKUP(A473,'Institutional Codes'!$A$1:$B$24,2,FALSE)),"",VLOOKUP(A473,'Institutional Codes'!$A$1:$B$24,2,FALSE)))</f>
        <v/>
      </c>
    </row>
    <row r="474" ht="12" spans="1:7">
      <c r="A474" s="1"/>
      <c r="G474" s="12" t="str">
        <f>_xlfn.VALUETOTEXT(IF(ISNA(VLOOKUP(A474,'Institutional Codes'!$A$1:$B$24,2,FALSE)),"",VLOOKUP(A474,'Institutional Codes'!$A$1:$B$24,2,FALSE)))</f>
        <v/>
      </c>
    </row>
    <row r="475" ht="12" spans="1:7">
      <c r="A475" s="1"/>
      <c r="G475" s="12" t="str">
        <f>_xlfn.VALUETOTEXT(IF(ISNA(VLOOKUP(A475,'Institutional Codes'!$A$1:$B$24,2,FALSE)),"",VLOOKUP(A475,'Institutional Codes'!$A$1:$B$24,2,FALSE)))</f>
        <v/>
      </c>
    </row>
    <row r="476" ht="12" spans="1:7">
      <c r="A476" s="1"/>
      <c r="G476" s="12" t="str">
        <f>_xlfn.VALUETOTEXT(IF(ISNA(VLOOKUP(A476,'Institutional Codes'!$A$1:$B$24,2,FALSE)),"",VLOOKUP(A476,'Institutional Codes'!$A$1:$B$24,2,FALSE)))</f>
        <v/>
      </c>
    </row>
    <row r="477" ht="12" spans="1:7">
      <c r="A477" s="1"/>
      <c r="G477" s="12" t="str">
        <f>_xlfn.VALUETOTEXT(IF(ISNA(VLOOKUP(A477,'Institutional Codes'!$A$1:$B$24,2,FALSE)),"",VLOOKUP(A477,'Institutional Codes'!$A$1:$B$24,2,FALSE)))</f>
        <v/>
      </c>
    </row>
    <row r="478" ht="12" spans="1:7">
      <c r="A478" s="1"/>
      <c r="G478" s="12" t="str">
        <f>_xlfn.VALUETOTEXT(IF(ISNA(VLOOKUP(A478,'Institutional Codes'!$A$1:$B$24,2,FALSE)),"",VLOOKUP(A478,'Institutional Codes'!$A$1:$B$24,2,FALSE)))</f>
        <v/>
      </c>
    </row>
    <row r="479" ht="12" spans="1:7">
      <c r="A479" s="1"/>
      <c r="G479" s="12" t="str">
        <f>_xlfn.VALUETOTEXT(IF(ISNA(VLOOKUP(A479,'Institutional Codes'!$A$1:$B$24,2,FALSE)),"",VLOOKUP(A479,'Institutional Codes'!$A$1:$B$24,2,FALSE)))</f>
        <v/>
      </c>
    </row>
    <row r="480" ht="12" spans="1:7">
      <c r="A480" s="1"/>
      <c r="G480" s="12" t="str">
        <f>_xlfn.VALUETOTEXT(IF(ISNA(VLOOKUP(A480,'Institutional Codes'!$A$1:$B$24,2,FALSE)),"",VLOOKUP(A480,'Institutional Codes'!$A$1:$B$24,2,FALSE)))</f>
        <v/>
      </c>
    </row>
    <row r="481" ht="12" spans="1:7">
      <c r="A481" s="1"/>
      <c r="G481" s="12" t="str">
        <f>_xlfn.VALUETOTEXT(IF(ISNA(VLOOKUP(A481,'Institutional Codes'!$A$1:$B$24,2,FALSE)),"",VLOOKUP(A481,'Institutional Codes'!$A$1:$B$24,2,FALSE)))</f>
        <v/>
      </c>
    </row>
    <row r="482" ht="12" spans="1:7">
      <c r="A482" s="1"/>
      <c r="G482" s="12" t="str">
        <f>_xlfn.VALUETOTEXT(IF(ISNA(VLOOKUP(A482,'Institutional Codes'!$A$1:$B$24,2,FALSE)),"",VLOOKUP(A482,'Institutional Codes'!$A$1:$B$24,2,FALSE)))</f>
        <v/>
      </c>
    </row>
    <row r="483" ht="12" spans="1:7">
      <c r="A483" s="1"/>
      <c r="G483" s="12" t="str">
        <f>_xlfn.VALUETOTEXT(IF(ISNA(VLOOKUP(A483,'Institutional Codes'!$A$1:$B$24,2,FALSE)),"",VLOOKUP(A483,'Institutional Codes'!$A$1:$B$24,2,FALSE)))</f>
        <v/>
      </c>
    </row>
    <row r="484" ht="12" spans="1:7">
      <c r="A484" s="1"/>
      <c r="G484" s="12" t="str">
        <f>_xlfn.VALUETOTEXT(IF(ISNA(VLOOKUP(A484,'Institutional Codes'!$A$1:$B$24,2,FALSE)),"",VLOOKUP(A484,'Institutional Codes'!$A$1:$B$24,2,FALSE)))</f>
        <v/>
      </c>
    </row>
    <row r="485" ht="12" spans="1:7">
      <c r="A485" s="1"/>
      <c r="G485" s="12" t="str">
        <f>_xlfn.VALUETOTEXT(IF(ISNA(VLOOKUP(A485,'Institutional Codes'!$A$1:$B$24,2,FALSE)),"",VLOOKUP(A485,'Institutional Codes'!$A$1:$B$24,2,FALSE)))</f>
        <v/>
      </c>
    </row>
    <row r="486" ht="12" spans="1:7">
      <c r="A486" s="1"/>
      <c r="G486" s="12" t="str">
        <f>_xlfn.VALUETOTEXT(IF(ISNA(VLOOKUP(A486,'Institutional Codes'!$A$1:$B$24,2,FALSE)),"",VLOOKUP(A486,'Institutional Codes'!$A$1:$B$24,2,FALSE)))</f>
        <v/>
      </c>
    </row>
    <row r="487" ht="12" spans="1:7">
      <c r="A487" s="1"/>
      <c r="G487" s="12" t="str">
        <f>_xlfn.VALUETOTEXT(IF(ISNA(VLOOKUP(A487,'Institutional Codes'!$A$1:$B$24,2,FALSE)),"",VLOOKUP(A487,'Institutional Codes'!$A$1:$B$24,2,FALSE)))</f>
        <v/>
      </c>
    </row>
    <row r="488" ht="12" spans="1:7">
      <c r="A488" s="1"/>
      <c r="G488" s="12" t="str">
        <f>_xlfn.VALUETOTEXT(IF(ISNA(VLOOKUP(A488,'Institutional Codes'!$A$1:$B$24,2,FALSE)),"",VLOOKUP(A488,'Institutional Codes'!$A$1:$B$24,2,FALSE)))</f>
        <v/>
      </c>
    </row>
    <row r="489" ht="12" spans="1:7">
      <c r="A489" s="1"/>
      <c r="G489" s="12" t="str">
        <f>_xlfn.VALUETOTEXT(IF(ISNA(VLOOKUP(A489,'Institutional Codes'!$A$1:$B$24,2,FALSE)),"",VLOOKUP(A489,'Institutional Codes'!$A$1:$B$24,2,FALSE)))</f>
        <v/>
      </c>
    </row>
    <row r="490" ht="12" spans="1:7">
      <c r="A490" s="1"/>
      <c r="G490" s="12" t="str">
        <f>_xlfn.VALUETOTEXT(IF(ISNA(VLOOKUP(A490,'Institutional Codes'!$A$1:$B$24,2,FALSE)),"",VLOOKUP(A490,'Institutional Codes'!$A$1:$B$24,2,FALSE)))</f>
        <v/>
      </c>
    </row>
    <row r="491" ht="12" spans="1:7">
      <c r="A491" s="1"/>
      <c r="G491" s="12" t="str">
        <f>_xlfn.VALUETOTEXT(IF(ISNA(VLOOKUP(A491,'Institutional Codes'!$A$1:$B$24,2,FALSE)),"",VLOOKUP(A491,'Institutional Codes'!$A$1:$B$24,2,FALSE)))</f>
        <v/>
      </c>
    </row>
    <row r="492" ht="12" spans="1:7">
      <c r="A492" s="1"/>
      <c r="G492" s="12" t="str">
        <f>_xlfn.VALUETOTEXT(IF(ISNA(VLOOKUP(A492,'Institutional Codes'!$A$1:$B$24,2,FALSE)),"",VLOOKUP(A492,'Institutional Codes'!$A$1:$B$24,2,FALSE)))</f>
        <v/>
      </c>
    </row>
    <row r="493" ht="12" spans="1:7">
      <c r="A493" s="1"/>
      <c r="G493" s="12" t="str">
        <f>_xlfn.VALUETOTEXT(IF(ISNA(VLOOKUP(A493,'Institutional Codes'!$A$1:$B$24,2,FALSE)),"",VLOOKUP(A493,'Institutional Codes'!$A$1:$B$24,2,FALSE)))</f>
        <v/>
      </c>
    </row>
    <row r="494" ht="12" spans="1:7">
      <c r="A494" s="1"/>
      <c r="G494" s="12" t="str">
        <f>_xlfn.VALUETOTEXT(IF(ISNA(VLOOKUP(A494,'Institutional Codes'!$A$1:$B$24,2,FALSE)),"",VLOOKUP(A494,'Institutional Codes'!$A$1:$B$24,2,FALSE)))</f>
        <v/>
      </c>
    </row>
    <row r="495" ht="12" spans="1:7">
      <c r="A495" s="1"/>
      <c r="G495" s="12" t="str">
        <f>_xlfn.VALUETOTEXT(IF(ISNA(VLOOKUP(A495,'Institutional Codes'!$A$1:$B$24,2,FALSE)),"",VLOOKUP(A495,'Institutional Codes'!$A$1:$B$24,2,FALSE)))</f>
        <v/>
      </c>
    </row>
    <row r="496" ht="12" spans="1:7">
      <c r="A496" s="1"/>
      <c r="G496" s="12" t="str">
        <f>_xlfn.VALUETOTEXT(IF(ISNA(VLOOKUP(A496,'Institutional Codes'!$A$1:$B$24,2,FALSE)),"",VLOOKUP(A496,'Institutional Codes'!$A$1:$B$24,2,FALSE)))</f>
        <v/>
      </c>
    </row>
    <row r="497" ht="12" spans="1:7">
      <c r="A497" s="1"/>
      <c r="G497" s="12" t="str">
        <f>_xlfn.VALUETOTEXT(IF(ISNA(VLOOKUP(A497,'Institutional Codes'!$A$1:$B$24,2,FALSE)),"",VLOOKUP(A497,'Institutional Codes'!$A$1:$B$24,2,FALSE)))</f>
        <v/>
      </c>
    </row>
    <row r="498" ht="12" spans="1:7">
      <c r="A498" s="1"/>
      <c r="G498" s="12" t="str">
        <f>_xlfn.VALUETOTEXT(IF(ISNA(VLOOKUP(A498,'Institutional Codes'!$A$1:$B$24,2,FALSE)),"",VLOOKUP(A498,'Institutional Codes'!$A$1:$B$24,2,FALSE)))</f>
        <v/>
      </c>
    </row>
    <row r="499" ht="12" spans="1:7">
      <c r="A499" s="1"/>
      <c r="G499" s="12" t="str">
        <f>_xlfn.VALUETOTEXT(IF(ISNA(VLOOKUP(A499,'Institutional Codes'!$A$1:$B$24,2,FALSE)),"",VLOOKUP(A499,'Institutional Codes'!$A$1:$B$24,2,FALSE)))</f>
        <v/>
      </c>
    </row>
    <row r="500" ht="12" spans="1:7">
      <c r="A500" s="1"/>
      <c r="G500" s="12" t="str">
        <f>_xlfn.VALUETOTEXT(IF(ISNA(VLOOKUP(A500,'Institutional Codes'!$A$1:$B$24,2,FALSE)),"",VLOOKUP(A500,'Institutional Codes'!$A$1:$B$24,2,FALSE)))</f>
        <v/>
      </c>
    </row>
    <row r="501" ht="12" spans="1:7">
      <c r="A501" s="1"/>
      <c r="G501" s="12" t="str">
        <f>_xlfn.VALUETOTEXT(IF(ISNA(VLOOKUP(A501,'Institutional Codes'!$A$1:$B$24,2,FALSE)),"",VLOOKUP(A501,'Institutional Codes'!$A$1:$B$24,2,FALSE)))</f>
        <v/>
      </c>
    </row>
    <row r="502" ht="12" spans="1:7">
      <c r="A502" s="1"/>
      <c r="G502" s="12" t="str">
        <f>_xlfn.VALUETOTEXT(IF(ISNA(VLOOKUP(A502,'Institutional Codes'!$A$1:$B$24,2,FALSE)),"",VLOOKUP(A502,'Institutional Codes'!$A$1:$B$24,2,FALSE)))</f>
        <v/>
      </c>
    </row>
    <row r="503" ht="12" spans="1:7">
      <c r="A503" s="1"/>
      <c r="G503" s="12" t="str">
        <f>_xlfn.VALUETOTEXT(IF(ISNA(VLOOKUP(A503,'Institutional Codes'!$A$1:$B$24,2,FALSE)),"",VLOOKUP(A503,'Institutional Codes'!$A$1:$B$24,2,FALSE)))</f>
        <v/>
      </c>
    </row>
    <row r="504" ht="12" spans="1:7">
      <c r="A504" s="1"/>
      <c r="G504" s="12" t="str">
        <f>_xlfn.VALUETOTEXT(IF(ISNA(VLOOKUP(A504,'Institutional Codes'!$A$1:$B$24,2,FALSE)),"",VLOOKUP(A504,'Institutional Codes'!$A$1:$B$24,2,FALSE)))</f>
        <v/>
      </c>
    </row>
    <row r="505" ht="12" spans="1:7">
      <c r="A505" s="1"/>
      <c r="G505" s="12" t="str">
        <f>_xlfn.VALUETOTEXT(IF(ISNA(VLOOKUP(A505,'Institutional Codes'!$A$1:$B$24,2,FALSE)),"",VLOOKUP(A505,'Institutional Codes'!$A$1:$B$24,2,FALSE)))</f>
        <v/>
      </c>
    </row>
    <row r="506" ht="12" spans="1:7">
      <c r="A506" s="1"/>
      <c r="G506" s="12" t="str">
        <f>_xlfn.VALUETOTEXT(IF(ISNA(VLOOKUP(A506,'Institutional Codes'!$A$1:$B$24,2,FALSE)),"",VLOOKUP(A506,'Institutional Codes'!$A$1:$B$24,2,FALSE)))</f>
        <v/>
      </c>
    </row>
    <row r="507" ht="12" spans="1:7">
      <c r="A507" s="1"/>
      <c r="G507" s="12" t="str">
        <f>_xlfn.VALUETOTEXT(IF(ISNA(VLOOKUP(A507,'Institutional Codes'!$A$1:$B$24,2,FALSE)),"",VLOOKUP(A507,'Institutional Codes'!$A$1:$B$24,2,FALSE)))</f>
        <v/>
      </c>
    </row>
    <row r="508" ht="12" spans="1:7">
      <c r="A508" s="1"/>
      <c r="G508" s="12" t="str">
        <f>_xlfn.VALUETOTEXT(IF(ISNA(VLOOKUP(A508,'Institutional Codes'!$A$1:$B$24,2,FALSE)),"",VLOOKUP(A508,'Institutional Codes'!$A$1:$B$24,2,FALSE)))</f>
        <v/>
      </c>
    </row>
    <row r="509" ht="12" spans="1:7">
      <c r="A509" s="1"/>
      <c r="G509" s="12" t="str">
        <f>_xlfn.VALUETOTEXT(IF(ISNA(VLOOKUP(A509,'Institutional Codes'!$A$1:$B$24,2,FALSE)),"",VLOOKUP(A509,'Institutional Codes'!$A$1:$B$24,2,FALSE)))</f>
        <v/>
      </c>
    </row>
    <row r="510" ht="12" spans="1:7">
      <c r="A510" s="1"/>
      <c r="G510" s="12" t="str">
        <f>_xlfn.VALUETOTEXT(IF(ISNA(VLOOKUP(A510,'Institutional Codes'!$A$1:$B$24,2,FALSE)),"",VLOOKUP(A510,'Institutional Codes'!$A$1:$B$24,2,FALSE)))</f>
        <v/>
      </c>
    </row>
    <row r="511" ht="12" spans="1:7">
      <c r="A511" s="1"/>
      <c r="G511" s="12" t="str">
        <f>_xlfn.VALUETOTEXT(IF(ISNA(VLOOKUP(A511,'Institutional Codes'!$A$1:$B$24,2,FALSE)),"",VLOOKUP(A511,'Institutional Codes'!$A$1:$B$24,2,FALSE)))</f>
        <v/>
      </c>
    </row>
    <row r="512" ht="12" spans="1:7">
      <c r="A512" s="1"/>
      <c r="G512" s="12" t="str">
        <f>_xlfn.VALUETOTEXT(IF(ISNA(VLOOKUP(A512,'Institutional Codes'!$A$1:$B$24,2,FALSE)),"",VLOOKUP(A512,'Institutional Codes'!$A$1:$B$24,2,FALSE)))</f>
        <v/>
      </c>
    </row>
    <row r="513" ht="12" spans="1:7">
      <c r="A513" s="1"/>
      <c r="G513" s="12" t="str">
        <f>_xlfn.VALUETOTEXT(IF(ISNA(VLOOKUP(A513,'Institutional Codes'!$A$1:$B$24,2,FALSE)),"",VLOOKUP(A513,'Institutional Codes'!$A$1:$B$24,2,FALSE)))</f>
        <v/>
      </c>
    </row>
    <row r="514" ht="12" spans="1:7">
      <c r="A514" s="1"/>
      <c r="G514" s="12" t="str">
        <f>_xlfn.VALUETOTEXT(IF(ISNA(VLOOKUP(A514,'Institutional Codes'!$A$1:$B$24,2,FALSE)),"",VLOOKUP(A514,'Institutional Codes'!$A$1:$B$24,2,FALSE)))</f>
        <v/>
      </c>
    </row>
    <row r="515" ht="12" spans="1:7">
      <c r="A515" s="1"/>
      <c r="G515" s="12" t="str">
        <f>_xlfn.VALUETOTEXT(IF(ISNA(VLOOKUP(A515,'Institutional Codes'!$A$1:$B$24,2,FALSE)),"",VLOOKUP(A515,'Institutional Codes'!$A$1:$B$24,2,FALSE)))</f>
        <v/>
      </c>
    </row>
    <row r="516" ht="12" spans="1:7">
      <c r="A516" s="1"/>
      <c r="G516" s="12" t="str">
        <f>_xlfn.VALUETOTEXT(IF(ISNA(VLOOKUP(A516,'Institutional Codes'!$A$1:$B$24,2,FALSE)),"",VLOOKUP(A516,'Institutional Codes'!$A$1:$B$24,2,FALSE)))</f>
        <v/>
      </c>
    </row>
    <row r="517" ht="12" spans="1:7">
      <c r="A517" s="1"/>
      <c r="G517" s="12" t="str">
        <f>_xlfn.VALUETOTEXT(IF(ISNA(VLOOKUP(A517,'Institutional Codes'!$A$1:$B$24,2,FALSE)),"",VLOOKUP(A517,'Institutional Codes'!$A$1:$B$24,2,FALSE)))</f>
        <v/>
      </c>
    </row>
    <row r="518" ht="12" spans="1:7">
      <c r="A518" s="1"/>
      <c r="G518" s="12" t="str">
        <f>_xlfn.VALUETOTEXT(IF(ISNA(VLOOKUP(A518,'Institutional Codes'!$A$1:$B$24,2,FALSE)),"",VLOOKUP(A518,'Institutional Codes'!$A$1:$B$24,2,FALSE)))</f>
        <v/>
      </c>
    </row>
    <row r="519" ht="12" spans="1:7">
      <c r="A519" s="1"/>
      <c r="G519" s="12" t="str">
        <f>_xlfn.VALUETOTEXT(IF(ISNA(VLOOKUP(A519,'Institutional Codes'!$A$1:$B$24,2,FALSE)),"",VLOOKUP(A519,'Institutional Codes'!$A$1:$B$24,2,FALSE)))</f>
        <v/>
      </c>
    </row>
    <row r="520" ht="12" spans="1:7">
      <c r="A520" s="1"/>
      <c r="G520" s="12" t="str">
        <f>_xlfn.VALUETOTEXT(IF(ISNA(VLOOKUP(A520,'Institutional Codes'!$A$1:$B$24,2,FALSE)),"",VLOOKUP(A520,'Institutional Codes'!$A$1:$B$24,2,FALSE)))</f>
        <v/>
      </c>
    </row>
    <row r="521" ht="12" spans="1:7">
      <c r="A521" s="1"/>
      <c r="G521" s="12" t="str">
        <f>_xlfn.VALUETOTEXT(IF(ISNA(VLOOKUP(A521,'Institutional Codes'!$A$1:$B$24,2,FALSE)),"",VLOOKUP(A521,'Institutional Codes'!$A$1:$B$24,2,FALSE)))</f>
        <v/>
      </c>
    </row>
    <row r="522" ht="12" spans="1:7">
      <c r="A522" s="1"/>
      <c r="G522" s="12" t="str">
        <f>_xlfn.VALUETOTEXT(IF(ISNA(VLOOKUP(A522,'Institutional Codes'!$A$1:$B$24,2,FALSE)),"",VLOOKUP(A522,'Institutional Codes'!$A$1:$B$24,2,FALSE)))</f>
        <v/>
      </c>
    </row>
    <row r="523" ht="12" spans="1:7">
      <c r="A523" s="1"/>
      <c r="G523" s="12" t="str">
        <f>_xlfn.VALUETOTEXT(IF(ISNA(VLOOKUP(A523,'Institutional Codes'!$A$1:$B$24,2,FALSE)),"",VLOOKUP(A523,'Institutional Codes'!$A$1:$B$24,2,FALSE)))</f>
        <v/>
      </c>
    </row>
    <row r="524" ht="12" spans="1:7">
      <c r="A524" s="1"/>
      <c r="G524" s="12" t="str">
        <f>_xlfn.VALUETOTEXT(IF(ISNA(VLOOKUP(A524,'Institutional Codes'!$A$1:$B$24,2,FALSE)),"",VLOOKUP(A524,'Institutional Codes'!$A$1:$B$24,2,FALSE)))</f>
        <v/>
      </c>
    </row>
    <row r="525" ht="12" spans="1:7">
      <c r="A525" s="1"/>
      <c r="G525" s="12" t="str">
        <f>_xlfn.VALUETOTEXT(IF(ISNA(VLOOKUP(A525,'Institutional Codes'!$A$1:$B$24,2,FALSE)),"",VLOOKUP(A525,'Institutional Codes'!$A$1:$B$24,2,FALSE)))</f>
        <v/>
      </c>
    </row>
    <row r="526" ht="12" spans="1:7">
      <c r="A526" s="1"/>
      <c r="G526" s="12" t="str">
        <f>_xlfn.VALUETOTEXT(IF(ISNA(VLOOKUP(A526,'Institutional Codes'!$A$1:$B$24,2,FALSE)),"",VLOOKUP(A526,'Institutional Codes'!$A$1:$B$24,2,FALSE)))</f>
        <v/>
      </c>
    </row>
    <row r="527" ht="12" spans="1:7">
      <c r="A527" s="1"/>
      <c r="G527" s="12" t="str">
        <f>_xlfn.VALUETOTEXT(IF(ISNA(VLOOKUP(A527,'Institutional Codes'!$A$1:$B$24,2,FALSE)),"",VLOOKUP(A527,'Institutional Codes'!$A$1:$B$24,2,FALSE)))</f>
        <v/>
      </c>
    </row>
    <row r="528" ht="12" spans="1:7">
      <c r="A528" s="1"/>
      <c r="G528" s="12" t="str">
        <f>_xlfn.VALUETOTEXT(IF(ISNA(VLOOKUP(A528,'Institutional Codes'!$A$1:$B$24,2,FALSE)),"",VLOOKUP(A528,'Institutional Codes'!$A$1:$B$24,2,FALSE)))</f>
        <v/>
      </c>
    </row>
    <row r="529" ht="12" spans="1:7">
      <c r="A529" s="1"/>
      <c r="G529" s="12" t="str">
        <f>_xlfn.VALUETOTEXT(IF(ISNA(VLOOKUP(A529,'Institutional Codes'!$A$1:$B$24,2,FALSE)),"",VLOOKUP(A529,'Institutional Codes'!$A$1:$B$24,2,FALSE)))</f>
        <v/>
      </c>
    </row>
    <row r="530" ht="12" spans="1:7">
      <c r="A530" s="1"/>
      <c r="G530" s="12" t="str">
        <f>_xlfn.VALUETOTEXT(IF(ISNA(VLOOKUP(A530,'Institutional Codes'!$A$1:$B$24,2,FALSE)),"",VLOOKUP(A530,'Institutional Codes'!$A$1:$B$24,2,FALSE)))</f>
        <v/>
      </c>
    </row>
    <row r="531" ht="12" spans="1:7">
      <c r="A531" s="1"/>
      <c r="G531" s="12" t="str">
        <f>_xlfn.VALUETOTEXT(IF(ISNA(VLOOKUP(A531,'Institutional Codes'!$A$1:$B$24,2,FALSE)),"",VLOOKUP(A531,'Institutional Codes'!$A$1:$B$24,2,FALSE)))</f>
        <v/>
      </c>
    </row>
    <row r="532" ht="12" spans="1:7">
      <c r="A532" s="1"/>
      <c r="G532" s="12" t="str">
        <f>_xlfn.VALUETOTEXT(IF(ISNA(VLOOKUP(A532,'Institutional Codes'!$A$1:$B$24,2,FALSE)),"",VLOOKUP(A532,'Institutional Codes'!$A$1:$B$24,2,FALSE)))</f>
        <v/>
      </c>
    </row>
    <row r="533" ht="12" spans="1:7">
      <c r="A533" s="1"/>
      <c r="G533" s="12" t="str">
        <f>_xlfn.VALUETOTEXT(IF(ISNA(VLOOKUP(A533,'Institutional Codes'!$A$1:$B$24,2,FALSE)),"",VLOOKUP(A533,'Institutional Codes'!$A$1:$B$24,2,FALSE)))</f>
        <v/>
      </c>
    </row>
    <row r="534" ht="12" spans="1:7">
      <c r="A534" s="1"/>
      <c r="G534" s="12" t="str">
        <f>_xlfn.VALUETOTEXT(IF(ISNA(VLOOKUP(A534,'Institutional Codes'!$A$1:$B$24,2,FALSE)),"",VLOOKUP(A534,'Institutional Codes'!$A$1:$B$24,2,FALSE)))</f>
        <v/>
      </c>
    </row>
    <row r="535" ht="12" spans="1:7">
      <c r="A535" s="1"/>
      <c r="G535" s="12" t="str">
        <f>_xlfn.VALUETOTEXT(IF(ISNA(VLOOKUP(A535,'Institutional Codes'!$A$1:$B$24,2,FALSE)),"",VLOOKUP(A535,'Institutional Codes'!$A$1:$B$24,2,FALSE)))</f>
        <v/>
      </c>
    </row>
    <row r="536" ht="12" spans="1:7">
      <c r="A536" s="1"/>
      <c r="G536" s="12" t="str">
        <f>_xlfn.VALUETOTEXT(IF(ISNA(VLOOKUP(A536,'Institutional Codes'!$A$1:$B$24,2,FALSE)),"",VLOOKUP(A536,'Institutional Codes'!$A$1:$B$24,2,FALSE)))</f>
        <v/>
      </c>
    </row>
    <row r="537" ht="12" spans="1:7">
      <c r="A537" s="1"/>
      <c r="G537" s="12" t="str">
        <f>_xlfn.VALUETOTEXT(IF(ISNA(VLOOKUP(A537,'Institutional Codes'!$A$1:$B$24,2,FALSE)),"",VLOOKUP(A537,'Institutional Codes'!$A$1:$B$24,2,FALSE)))</f>
        <v/>
      </c>
    </row>
    <row r="538" ht="12" spans="1:7">
      <c r="A538" s="1"/>
      <c r="G538" s="12" t="str">
        <f>_xlfn.VALUETOTEXT(IF(ISNA(VLOOKUP(A538,'Institutional Codes'!$A$1:$B$24,2,FALSE)),"",VLOOKUP(A538,'Institutional Codes'!$A$1:$B$24,2,FALSE)))</f>
        <v/>
      </c>
    </row>
    <row r="539" ht="12" spans="1:7">
      <c r="A539" s="1"/>
      <c r="G539" s="12" t="str">
        <f>_xlfn.VALUETOTEXT(IF(ISNA(VLOOKUP(A539,'Institutional Codes'!$A$1:$B$24,2,FALSE)),"",VLOOKUP(A539,'Institutional Codes'!$A$1:$B$24,2,FALSE)))</f>
        <v/>
      </c>
    </row>
    <row r="540" ht="12" spans="1:7">
      <c r="A540" s="1"/>
      <c r="G540" s="12" t="str">
        <f>_xlfn.VALUETOTEXT(IF(ISNA(VLOOKUP(A540,'Institutional Codes'!$A$1:$B$24,2,FALSE)),"",VLOOKUP(A540,'Institutional Codes'!$A$1:$B$24,2,FALSE)))</f>
        <v/>
      </c>
    </row>
    <row r="541" ht="12" spans="1:7">
      <c r="A541" s="1"/>
      <c r="G541" s="12" t="str">
        <f>_xlfn.VALUETOTEXT(IF(ISNA(VLOOKUP(A541,'Institutional Codes'!$A$1:$B$24,2,FALSE)),"",VLOOKUP(A541,'Institutional Codes'!$A$1:$B$24,2,FALSE)))</f>
        <v/>
      </c>
    </row>
    <row r="542" ht="12" spans="1:7">
      <c r="A542" s="1"/>
      <c r="G542" s="12" t="str">
        <f>_xlfn.VALUETOTEXT(IF(ISNA(VLOOKUP(A542,'Institutional Codes'!$A$1:$B$24,2,FALSE)),"",VLOOKUP(A542,'Institutional Codes'!$A$1:$B$24,2,FALSE)))</f>
        <v/>
      </c>
    </row>
    <row r="543" ht="12" spans="1:7">
      <c r="A543" s="1"/>
      <c r="G543" s="12" t="str">
        <f>_xlfn.VALUETOTEXT(IF(ISNA(VLOOKUP(A543,'Institutional Codes'!$A$1:$B$24,2,FALSE)),"",VLOOKUP(A543,'Institutional Codes'!$A$1:$B$24,2,FALSE)))</f>
        <v/>
      </c>
    </row>
    <row r="544" ht="12" spans="1:7">
      <c r="A544" s="1"/>
      <c r="G544" s="12" t="str">
        <f>_xlfn.VALUETOTEXT(IF(ISNA(VLOOKUP(A544,'Institutional Codes'!$A$1:$B$24,2,FALSE)),"",VLOOKUP(A544,'Institutional Codes'!$A$1:$B$24,2,FALSE)))</f>
        <v/>
      </c>
    </row>
    <row r="545" ht="12" spans="1:7">
      <c r="A545" s="1"/>
      <c r="G545" s="12" t="str">
        <f>_xlfn.VALUETOTEXT(IF(ISNA(VLOOKUP(A545,'Institutional Codes'!$A$1:$B$24,2,FALSE)),"",VLOOKUP(A545,'Institutional Codes'!$A$1:$B$24,2,FALSE)))</f>
        <v/>
      </c>
    </row>
    <row r="546" ht="12" spans="1:7">
      <c r="A546" s="1"/>
      <c r="G546" s="12" t="str">
        <f>_xlfn.VALUETOTEXT(IF(ISNA(VLOOKUP(A546,'Institutional Codes'!$A$1:$B$24,2,FALSE)),"",VLOOKUP(A546,'Institutional Codes'!$A$1:$B$24,2,FALSE)))</f>
        <v/>
      </c>
    </row>
    <row r="547" ht="12" spans="1:7">
      <c r="A547" s="1"/>
      <c r="G547" s="12" t="str">
        <f>_xlfn.VALUETOTEXT(IF(ISNA(VLOOKUP(A547,'Institutional Codes'!$A$1:$B$24,2,FALSE)),"",VLOOKUP(A547,'Institutional Codes'!$A$1:$B$24,2,FALSE)))</f>
        <v/>
      </c>
    </row>
    <row r="548" ht="12" spans="1:7">
      <c r="A548" s="1"/>
      <c r="G548" s="12" t="str">
        <f>_xlfn.VALUETOTEXT(IF(ISNA(VLOOKUP(A548,'Institutional Codes'!$A$1:$B$24,2,FALSE)),"",VLOOKUP(A548,'Institutional Codes'!$A$1:$B$24,2,FALSE)))</f>
        <v/>
      </c>
    </row>
    <row r="549" ht="12" spans="1:7">
      <c r="A549" s="1"/>
      <c r="G549" s="12" t="str">
        <f>_xlfn.VALUETOTEXT(IF(ISNA(VLOOKUP(A549,'Institutional Codes'!$A$1:$B$24,2,FALSE)),"",VLOOKUP(A549,'Institutional Codes'!$A$1:$B$24,2,FALSE)))</f>
        <v/>
      </c>
    </row>
    <row r="550" ht="12" spans="1:7">
      <c r="A550" s="1"/>
      <c r="G550" s="12" t="str">
        <f>_xlfn.VALUETOTEXT(IF(ISNA(VLOOKUP(A550,'Institutional Codes'!$A$1:$B$24,2,FALSE)),"",VLOOKUP(A550,'Institutional Codes'!$A$1:$B$24,2,FALSE)))</f>
        <v/>
      </c>
    </row>
    <row r="551" ht="12" spans="1:7">
      <c r="A551" s="1"/>
      <c r="G551" s="12" t="str">
        <f>_xlfn.VALUETOTEXT(IF(ISNA(VLOOKUP(A551,'Institutional Codes'!$A$1:$B$24,2,FALSE)),"",VLOOKUP(A551,'Institutional Codes'!$A$1:$B$24,2,FALSE)))</f>
        <v/>
      </c>
    </row>
    <row r="552" ht="12" spans="1:7">
      <c r="A552" s="1"/>
      <c r="G552" s="12" t="str">
        <f>_xlfn.VALUETOTEXT(IF(ISNA(VLOOKUP(A552,'Institutional Codes'!$A$1:$B$24,2,FALSE)),"",VLOOKUP(A552,'Institutional Codes'!$A$1:$B$24,2,FALSE)))</f>
        <v/>
      </c>
    </row>
    <row r="553" ht="12" spans="1:7">
      <c r="A553" s="1"/>
      <c r="G553" s="12" t="str">
        <f>_xlfn.VALUETOTEXT(IF(ISNA(VLOOKUP(A553,'Institutional Codes'!$A$1:$B$24,2,FALSE)),"",VLOOKUP(A553,'Institutional Codes'!$A$1:$B$24,2,FALSE)))</f>
        <v/>
      </c>
    </row>
    <row r="554" ht="12" spans="1:7">
      <c r="A554" s="1"/>
      <c r="G554" s="12" t="str">
        <f>_xlfn.VALUETOTEXT(IF(ISNA(VLOOKUP(A554,'Institutional Codes'!$A$1:$B$24,2,FALSE)),"",VLOOKUP(A554,'Institutional Codes'!$A$1:$B$24,2,FALSE)))</f>
        <v/>
      </c>
    </row>
    <row r="555" ht="12" spans="1:7">
      <c r="A555" s="1"/>
      <c r="G555" s="12" t="str">
        <f>_xlfn.VALUETOTEXT(IF(ISNA(VLOOKUP(A555,'Institutional Codes'!$A$1:$B$24,2,FALSE)),"",VLOOKUP(A555,'Institutional Codes'!$A$1:$B$24,2,FALSE)))</f>
        <v/>
      </c>
    </row>
    <row r="556" ht="12" spans="1:7">
      <c r="A556" s="1"/>
      <c r="G556" s="12" t="str">
        <f>_xlfn.VALUETOTEXT(IF(ISNA(VLOOKUP(A556,'Institutional Codes'!$A$1:$B$24,2,FALSE)),"",VLOOKUP(A556,'Institutional Codes'!$A$1:$B$24,2,FALSE)))</f>
        <v/>
      </c>
    </row>
    <row r="557" ht="12" spans="1:7">
      <c r="A557" s="1"/>
      <c r="G557" s="12" t="str">
        <f>_xlfn.VALUETOTEXT(IF(ISNA(VLOOKUP(A557,'Institutional Codes'!$A$1:$B$24,2,FALSE)),"",VLOOKUP(A557,'Institutional Codes'!$A$1:$B$24,2,FALSE)))</f>
        <v/>
      </c>
    </row>
    <row r="558" ht="12" spans="1:7">
      <c r="A558" s="1"/>
      <c r="G558" s="12" t="str">
        <f>_xlfn.VALUETOTEXT(IF(ISNA(VLOOKUP(A558,'Institutional Codes'!$A$1:$B$24,2,FALSE)),"",VLOOKUP(A558,'Institutional Codes'!$A$1:$B$24,2,FALSE)))</f>
        <v/>
      </c>
    </row>
    <row r="559" ht="12" spans="1:7">
      <c r="A559" s="1"/>
      <c r="G559" s="12" t="str">
        <f>_xlfn.VALUETOTEXT(IF(ISNA(VLOOKUP(A559,'Institutional Codes'!$A$1:$B$24,2,FALSE)),"",VLOOKUP(A559,'Institutional Codes'!$A$1:$B$24,2,FALSE)))</f>
        <v/>
      </c>
    </row>
    <row r="560" ht="12" spans="1:7">
      <c r="A560" s="1"/>
      <c r="G560" s="12" t="str">
        <f>_xlfn.VALUETOTEXT(IF(ISNA(VLOOKUP(A560,'Institutional Codes'!$A$1:$B$24,2,FALSE)),"",VLOOKUP(A560,'Institutional Codes'!$A$1:$B$24,2,FALSE)))</f>
        <v/>
      </c>
    </row>
    <row r="561" ht="12" spans="1:7">
      <c r="A561" s="1"/>
      <c r="G561" s="12" t="str">
        <f>_xlfn.VALUETOTEXT(IF(ISNA(VLOOKUP(A561,'Institutional Codes'!$A$1:$B$24,2,FALSE)),"",VLOOKUP(A561,'Institutional Codes'!$A$1:$B$24,2,FALSE)))</f>
        <v/>
      </c>
    </row>
    <row r="562" ht="12" spans="1:7">
      <c r="A562" s="1"/>
      <c r="G562" s="12" t="str">
        <f>_xlfn.VALUETOTEXT(IF(ISNA(VLOOKUP(A562,'Institutional Codes'!$A$1:$B$24,2,FALSE)),"",VLOOKUP(A562,'Institutional Codes'!$A$1:$B$24,2,FALSE)))</f>
        <v/>
      </c>
    </row>
    <row r="563" ht="12" spans="1:7">
      <c r="A563" s="1"/>
      <c r="G563" s="12" t="str">
        <f>_xlfn.VALUETOTEXT(IF(ISNA(VLOOKUP(A563,'Institutional Codes'!$A$1:$B$24,2,FALSE)),"",VLOOKUP(A563,'Institutional Codes'!$A$1:$B$24,2,FALSE)))</f>
        <v/>
      </c>
    </row>
    <row r="564" ht="12" spans="1:7">
      <c r="A564" s="1"/>
      <c r="G564" s="12" t="str">
        <f>_xlfn.VALUETOTEXT(IF(ISNA(VLOOKUP(A564,'Institutional Codes'!$A$1:$B$24,2,FALSE)),"",VLOOKUP(A564,'Institutional Codes'!$A$1:$B$24,2,FALSE)))</f>
        <v/>
      </c>
    </row>
    <row r="565" ht="12" spans="1:7">
      <c r="A565" s="1"/>
      <c r="G565" s="12" t="str">
        <f>_xlfn.VALUETOTEXT(IF(ISNA(VLOOKUP(A565,'Institutional Codes'!$A$1:$B$24,2,FALSE)),"",VLOOKUP(A565,'Institutional Codes'!$A$1:$B$24,2,FALSE)))</f>
        <v/>
      </c>
    </row>
    <row r="566" ht="12" spans="1:7">
      <c r="A566" s="1"/>
      <c r="G566" s="12" t="str">
        <f>_xlfn.VALUETOTEXT(IF(ISNA(VLOOKUP(A566,'Institutional Codes'!$A$1:$B$24,2,FALSE)),"",VLOOKUP(A566,'Institutional Codes'!$A$1:$B$24,2,FALSE)))</f>
        <v/>
      </c>
    </row>
    <row r="567" ht="12" spans="1:7">
      <c r="A567" s="1"/>
      <c r="G567" s="12" t="str">
        <f>_xlfn.VALUETOTEXT(IF(ISNA(VLOOKUP(A567,'Institutional Codes'!$A$1:$B$24,2,FALSE)),"",VLOOKUP(A567,'Institutional Codes'!$A$1:$B$24,2,FALSE)))</f>
        <v/>
      </c>
    </row>
    <row r="568" ht="12" spans="1:7">
      <c r="A568" s="1"/>
      <c r="G568" s="12" t="str">
        <f>_xlfn.VALUETOTEXT(IF(ISNA(VLOOKUP(A568,'Institutional Codes'!$A$1:$B$24,2,FALSE)),"",VLOOKUP(A568,'Institutional Codes'!$A$1:$B$24,2,FALSE)))</f>
        <v/>
      </c>
    </row>
    <row r="569" ht="12" spans="1:7">
      <c r="A569" s="1"/>
      <c r="G569" s="12" t="str">
        <f>_xlfn.VALUETOTEXT(IF(ISNA(VLOOKUP(A569,'Institutional Codes'!$A$1:$B$24,2,FALSE)),"",VLOOKUP(A569,'Institutional Codes'!$A$1:$B$24,2,FALSE)))</f>
        <v/>
      </c>
    </row>
    <row r="570" ht="12" spans="1:7">
      <c r="A570" s="1"/>
      <c r="G570" s="12" t="str">
        <f>_xlfn.VALUETOTEXT(IF(ISNA(VLOOKUP(A570,'Institutional Codes'!$A$1:$B$24,2,FALSE)),"",VLOOKUP(A570,'Institutional Codes'!$A$1:$B$24,2,FALSE)))</f>
        <v/>
      </c>
    </row>
    <row r="571" ht="12" spans="1:7">
      <c r="A571" s="1"/>
      <c r="G571" s="12" t="str">
        <f>_xlfn.VALUETOTEXT(IF(ISNA(VLOOKUP(A571,'Institutional Codes'!$A$1:$B$24,2,FALSE)),"",VLOOKUP(A571,'Institutional Codes'!$A$1:$B$24,2,FALSE)))</f>
        <v/>
      </c>
    </row>
    <row r="572" ht="12" spans="1:7">
      <c r="A572" s="1"/>
      <c r="G572" s="12" t="str">
        <f>_xlfn.VALUETOTEXT(IF(ISNA(VLOOKUP(A572,'Institutional Codes'!$A$1:$B$24,2,FALSE)),"",VLOOKUP(A572,'Institutional Codes'!$A$1:$B$24,2,FALSE)))</f>
        <v/>
      </c>
    </row>
    <row r="573" ht="12" spans="1:7">
      <c r="A573" s="1"/>
      <c r="G573" s="12" t="str">
        <f>_xlfn.VALUETOTEXT(IF(ISNA(VLOOKUP(A573,'Institutional Codes'!$A$1:$B$24,2,FALSE)),"",VLOOKUP(A573,'Institutional Codes'!$A$1:$B$24,2,FALSE)))</f>
        <v/>
      </c>
    </row>
    <row r="574" ht="12" spans="1:7">
      <c r="A574" s="1"/>
      <c r="G574" s="12" t="str">
        <f>_xlfn.VALUETOTEXT(IF(ISNA(VLOOKUP(A574,'Institutional Codes'!$A$1:$B$24,2,FALSE)),"",VLOOKUP(A574,'Institutional Codes'!$A$1:$B$24,2,FALSE)))</f>
        <v/>
      </c>
    </row>
    <row r="575" ht="12" spans="1:7">
      <c r="A575" s="1"/>
      <c r="G575" s="12" t="str">
        <f>_xlfn.VALUETOTEXT(IF(ISNA(VLOOKUP(A575,'Institutional Codes'!$A$1:$B$24,2,FALSE)),"",VLOOKUP(A575,'Institutional Codes'!$A$1:$B$24,2,FALSE)))</f>
        <v/>
      </c>
    </row>
    <row r="576" ht="12" spans="1:7">
      <c r="A576" s="1"/>
      <c r="G576" s="12" t="str">
        <f>_xlfn.VALUETOTEXT(IF(ISNA(VLOOKUP(A576,'Institutional Codes'!$A$1:$B$24,2,FALSE)),"",VLOOKUP(A576,'Institutional Codes'!$A$1:$B$24,2,FALSE)))</f>
        <v/>
      </c>
    </row>
    <row r="577" ht="12" spans="1:7">
      <c r="A577" s="1"/>
      <c r="G577" s="12" t="str">
        <f>_xlfn.VALUETOTEXT(IF(ISNA(VLOOKUP(A577,'Institutional Codes'!$A$1:$B$24,2,FALSE)),"",VLOOKUP(A577,'Institutional Codes'!$A$1:$B$24,2,FALSE)))</f>
        <v/>
      </c>
    </row>
    <row r="578" ht="12" spans="1:7">
      <c r="A578" s="1"/>
      <c r="G578" s="12" t="str">
        <f>_xlfn.VALUETOTEXT(IF(ISNA(VLOOKUP(A578,'Institutional Codes'!$A$1:$B$24,2,FALSE)),"",VLOOKUP(A578,'Institutional Codes'!$A$1:$B$24,2,FALSE)))</f>
        <v/>
      </c>
    </row>
    <row r="579" ht="12" spans="1:7">
      <c r="A579" s="1"/>
      <c r="G579" s="12" t="str">
        <f>_xlfn.VALUETOTEXT(IF(ISNA(VLOOKUP(A579,'Institutional Codes'!$A$1:$B$24,2,FALSE)),"",VLOOKUP(A579,'Institutional Codes'!$A$1:$B$24,2,FALSE)))</f>
        <v/>
      </c>
    </row>
    <row r="580" ht="12" spans="1:7">
      <c r="A580" s="1"/>
      <c r="G580" s="12" t="str">
        <f>_xlfn.VALUETOTEXT(IF(ISNA(VLOOKUP(A580,'Institutional Codes'!$A$1:$B$24,2,FALSE)),"",VLOOKUP(A580,'Institutional Codes'!$A$1:$B$24,2,FALSE)))</f>
        <v/>
      </c>
    </row>
    <row r="581" ht="12" spans="1:7">
      <c r="A581" s="1"/>
      <c r="G581" s="12" t="str">
        <f>_xlfn.VALUETOTEXT(IF(ISNA(VLOOKUP(A581,'Institutional Codes'!$A$1:$B$24,2,FALSE)),"",VLOOKUP(A581,'Institutional Codes'!$A$1:$B$24,2,FALSE)))</f>
        <v/>
      </c>
    </row>
    <row r="582" ht="12" spans="1:7">
      <c r="A582" s="1"/>
      <c r="G582" s="12" t="str">
        <f>_xlfn.VALUETOTEXT(IF(ISNA(VLOOKUP(A582,'Institutional Codes'!$A$1:$B$24,2,FALSE)),"",VLOOKUP(A582,'Institutional Codes'!$A$1:$B$24,2,FALSE)))</f>
        <v/>
      </c>
    </row>
    <row r="583" ht="12" spans="1:7">
      <c r="A583" s="1"/>
      <c r="G583" s="12" t="str">
        <f>_xlfn.VALUETOTEXT(IF(ISNA(VLOOKUP(A583,'Institutional Codes'!$A$1:$B$24,2,FALSE)),"",VLOOKUP(A583,'Institutional Codes'!$A$1:$B$24,2,FALSE)))</f>
        <v/>
      </c>
    </row>
    <row r="584" ht="12" spans="1:7">
      <c r="A584" s="1"/>
      <c r="G584" s="12" t="str">
        <f>_xlfn.VALUETOTEXT(IF(ISNA(VLOOKUP(A584,'Institutional Codes'!$A$1:$B$24,2,FALSE)),"",VLOOKUP(A584,'Institutional Codes'!$A$1:$B$24,2,FALSE)))</f>
        <v/>
      </c>
    </row>
    <row r="585" ht="12" spans="1:7">
      <c r="A585" s="1"/>
      <c r="G585" s="12" t="str">
        <f>_xlfn.VALUETOTEXT(IF(ISNA(VLOOKUP(A585,'Institutional Codes'!$A$1:$B$24,2,FALSE)),"",VLOOKUP(A585,'Institutional Codes'!$A$1:$B$24,2,FALSE)))</f>
        <v/>
      </c>
    </row>
    <row r="586" ht="12" spans="1:7">
      <c r="A586" s="1"/>
      <c r="G586" s="12" t="str">
        <f>_xlfn.VALUETOTEXT(IF(ISNA(VLOOKUP(A586,'Institutional Codes'!$A$1:$B$24,2,FALSE)),"",VLOOKUP(A586,'Institutional Codes'!$A$1:$B$24,2,FALSE)))</f>
        <v/>
      </c>
    </row>
    <row r="587" ht="12" spans="1:7">
      <c r="A587" s="1"/>
      <c r="G587" s="12" t="str">
        <f>_xlfn.VALUETOTEXT(IF(ISNA(VLOOKUP(A587,'Institutional Codes'!$A$1:$B$24,2,FALSE)),"",VLOOKUP(A587,'Institutional Codes'!$A$1:$B$24,2,FALSE)))</f>
        <v/>
      </c>
    </row>
    <row r="588" ht="12" spans="1:7">
      <c r="A588" s="1"/>
      <c r="G588" s="12" t="str">
        <f>_xlfn.VALUETOTEXT(IF(ISNA(VLOOKUP(A588,'Institutional Codes'!$A$1:$B$24,2,FALSE)),"",VLOOKUP(A588,'Institutional Codes'!$A$1:$B$24,2,FALSE)))</f>
        <v/>
      </c>
    </row>
    <row r="589" ht="12" spans="1:7">
      <c r="A589" s="1"/>
      <c r="G589" s="12" t="str">
        <f>_xlfn.VALUETOTEXT(IF(ISNA(VLOOKUP(A589,'Institutional Codes'!$A$1:$B$24,2,FALSE)),"",VLOOKUP(A589,'Institutional Codes'!$A$1:$B$24,2,FALSE)))</f>
        <v/>
      </c>
    </row>
    <row r="590" ht="12" spans="1:7">
      <c r="A590" s="1"/>
      <c r="G590" s="12" t="str">
        <f>_xlfn.VALUETOTEXT(IF(ISNA(VLOOKUP(A590,'Institutional Codes'!$A$1:$B$24,2,FALSE)),"",VLOOKUP(A590,'Institutional Codes'!$A$1:$B$24,2,FALSE)))</f>
        <v/>
      </c>
    </row>
    <row r="591" ht="12" spans="1:7">
      <c r="A591" s="1"/>
      <c r="G591" s="12" t="str">
        <f>_xlfn.VALUETOTEXT(IF(ISNA(VLOOKUP(A591,'Institutional Codes'!$A$1:$B$24,2,FALSE)),"",VLOOKUP(A591,'Institutional Codes'!$A$1:$B$24,2,FALSE)))</f>
        <v/>
      </c>
    </row>
    <row r="592" ht="12" spans="1:7">
      <c r="A592" s="1"/>
      <c r="G592" s="12" t="str">
        <f>_xlfn.VALUETOTEXT(IF(ISNA(VLOOKUP(A592,'Institutional Codes'!$A$1:$B$24,2,FALSE)),"",VLOOKUP(A592,'Institutional Codes'!$A$1:$B$24,2,FALSE)))</f>
        <v/>
      </c>
    </row>
    <row r="593" ht="12" spans="1:7">
      <c r="A593" s="1"/>
      <c r="G593" s="12" t="str">
        <f>_xlfn.VALUETOTEXT(IF(ISNA(VLOOKUP(A593,'Institutional Codes'!$A$1:$B$24,2,FALSE)),"",VLOOKUP(A593,'Institutional Codes'!$A$1:$B$24,2,FALSE)))</f>
        <v/>
      </c>
    </row>
    <row r="594" ht="12" spans="1:7">
      <c r="A594" s="1"/>
      <c r="G594" s="12" t="str">
        <f>_xlfn.VALUETOTEXT(IF(ISNA(VLOOKUP(A594,'Institutional Codes'!$A$1:$B$24,2,FALSE)),"",VLOOKUP(A594,'Institutional Codes'!$A$1:$B$24,2,FALSE)))</f>
        <v/>
      </c>
    </row>
    <row r="595" ht="12" spans="1:7">
      <c r="A595" s="1"/>
      <c r="G595" s="12" t="str">
        <f>_xlfn.VALUETOTEXT(IF(ISNA(VLOOKUP(A595,'Institutional Codes'!$A$1:$B$24,2,FALSE)),"",VLOOKUP(A595,'Institutional Codes'!$A$1:$B$24,2,FALSE)))</f>
        <v/>
      </c>
    </row>
    <row r="596" ht="12" spans="1:7">
      <c r="A596" s="1"/>
      <c r="G596" s="12" t="str">
        <f>_xlfn.VALUETOTEXT(IF(ISNA(VLOOKUP(A596,'Institutional Codes'!$A$1:$B$24,2,FALSE)),"",VLOOKUP(A596,'Institutional Codes'!$A$1:$B$24,2,FALSE)))</f>
        <v/>
      </c>
    </row>
    <row r="597" ht="12" spans="1:7">
      <c r="A597" s="1"/>
      <c r="G597" s="12" t="str">
        <f>_xlfn.VALUETOTEXT(IF(ISNA(VLOOKUP(A597,'Institutional Codes'!$A$1:$B$24,2,FALSE)),"",VLOOKUP(A597,'Institutional Codes'!$A$1:$B$24,2,FALSE)))</f>
        <v/>
      </c>
    </row>
    <row r="598" ht="12" spans="1:7">
      <c r="A598" s="1"/>
      <c r="G598" s="12" t="str">
        <f>_xlfn.VALUETOTEXT(IF(ISNA(VLOOKUP(A598,'Institutional Codes'!$A$1:$B$24,2,FALSE)),"",VLOOKUP(A598,'Institutional Codes'!$A$1:$B$24,2,FALSE)))</f>
        <v/>
      </c>
    </row>
    <row r="599" ht="12" spans="1:7">
      <c r="A599" s="1"/>
      <c r="G599" s="12" t="str">
        <f>_xlfn.VALUETOTEXT(IF(ISNA(VLOOKUP(A599,'Institutional Codes'!$A$1:$B$24,2,FALSE)),"",VLOOKUP(A599,'Institutional Codes'!$A$1:$B$24,2,FALSE)))</f>
        <v/>
      </c>
    </row>
    <row r="600" ht="12" spans="1:7">
      <c r="A600" s="1"/>
      <c r="G600" s="12" t="str">
        <f>_xlfn.VALUETOTEXT(IF(ISNA(VLOOKUP(A600,'Institutional Codes'!$A$1:$B$24,2,FALSE)),"",VLOOKUP(A600,'Institutional Codes'!$A$1:$B$24,2,FALSE)))</f>
        <v/>
      </c>
    </row>
    <row r="601" ht="12" spans="1:7">
      <c r="A601" s="1"/>
      <c r="G601" s="12" t="str">
        <f>_xlfn.VALUETOTEXT(IF(ISNA(VLOOKUP(A601,'Institutional Codes'!$A$1:$B$24,2,FALSE)),"",VLOOKUP(A601,'Institutional Codes'!$A$1:$B$24,2,FALSE)))</f>
        <v/>
      </c>
    </row>
    <row r="602" ht="12" spans="1:7">
      <c r="A602" s="1"/>
      <c r="G602" s="12" t="str">
        <f>_xlfn.VALUETOTEXT(IF(ISNA(VLOOKUP(A602,'Institutional Codes'!$A$1:$B$24,2,FALSE)),"",VLOOKUP(A602,'Institutional Codes'!$A$1:$B$24,2,FALSE)))</f>
        <v/>
      </c>
    </row>
    <row r="603" ht="12" spans="1:7">
      <c r="A603" s="1"/>
      <c r="G603" s="12" t="str">
        <f>_xlfn.VALUETOTEXT(IF(ISNA(VLOOKUP(A603,'Institutional Codes'!$A$1:$B$24,2,FALSE)),"",VLOOKUP(A603,'Institutional Codes'!$A$1:$B$24,2,FALSE)))</f>
        <v/>
      </c>
    </row>
    <row r="604" ht="12" spans="1:7">
      <c r="A604" s="1"/>
      <c r="G604" s="12" t="str">
        <f>_xlfn.VALUETOTEXT(IF(ISNA(VLOOKUP(A604,'Institutional Codes'!$A$1:$B$24,2,FALSE)),"",VLOOKUP(A604,'Institutional Codes'!$A$1:$B$24,2,FALSE)))</f>
        <v/>
      </c>
    </row>
    <row r="605" ht="12" spans="1:7">
      <c r="A605" s="1"/>
      <c r="G605" s="12" t="str">
        <f>_xlfn.VALUETOTEXT(IF(ISNA(VLOOKUP(A605,'Institutional Codes'!$A$1:$B$24,2,FALSE)),"",VLOOKUP(A605,'Institutional Codes'!$A$1:$B$24,2,FALSE)))</f>
        <v/>
      </c>
    </row>
    <row r="606" ht="12" spans="1:7">
      <c r="A606" s="1"/>
      <c r="G606" s="12" t="str">
        <f>_xlfn.VALUETOTEXT(IF(ISNA(VLOOKUP(A606,'Institutional Codes'!$A$1:$B$24,2,FALSE)),"",VLOOKUP(A606,'Institutional Codes'!$A$1:$B$24,2,FALSE)))</f>
        <v/>
      </c>
    </row>
    <row r="607" ht="12" spans="1:7">
      <c r="A607" s="1"/>
      <c r="G607" s="12" t="str">
        <f>_xlfn.VALUETOTEXT(IF(ISNA(VLOOKUP(A607,'Institutional Codes'!$A$1:$B$24,2,FALSE)),"",VLOOKUP(A607,'Institutional Codes'!$A$1:$B$24,2,FALSE)))</f>
        <v/>
      </c>
    </row>
    <row r="608" ht="12" spans="1:7">
      <c r="A608" s="1"/>
      <c r="G608" s="12" t="str">
        <f>_xlfn.VALUETOTEXT(IF(ISNA(VLOOKUP(A608,'Institutional Codes'!$A$1:$B$24,2,FALSE)),"",VLOOKUP(A608,'Institutional Codes'!$A$1:$B$24,2,FALSE)))</f>
        <v/>
      </c>
    </row>
    <row r="609" ht="12" spans="1:7">
      <c r="A609" s="1"/>
      <c r="G609" s="12" t="str">
        <f>_xlfn.VALUETOTEXT(IF(ISNA(VLOOKUP(A609,'Institutional Codes'!$A$1:$B$24,2,FALSE)),"",VLOOKUP(A609,'Institutional Codes'!$A$1:$B$24,2,FALSE)))</f>
        <v/>
      </c>
    </row>
    <row r="610" ht="12" spans="1:7">
      <c r="A610" s="1"/>
      <c r="G610" s="12" t="str">
        <f>_xlfn.VALUETOTEXT(IF(ISNA(VLOOKUP(A610,'Institutional Codes'!$A$1:$B$24,2,FALSE)),"",VLOOKUP(A610,'Institutional Codes'!$A$1:$B$24,2,FALSE)))</f>
        <v/>
      </c>
    </row>
    <row r="611" ht="12" spans="1:7">
      <c r="A611" s="1"/>
      <c r="G611" s="12" t="str">
        <f>_xlfn.VALUETOTEXT(IF(ISNA(VLOOKUP(A611,'Institutional Codes'!$A$1:$B$24,2,FALSE)),"",VLOOKUP(A611,'Institutional Codes'!$A$1:$B$24,2,FALSE)))</f>
        <v/>
      </c>
    </row>
    <row r="612" ht="12" spans="1:7">
      <c r="A612" s="1"/>
      <c r="G612" s="12" t="str">
        <f>_xlfn.VALUETOTEXT(IF(ISNA(VLOOKUP(A612,'Institutional Codes'!$A$1:$B$24,2,FALSE)),"",VLOOKUP(A612,'Institutional Codes'!$A$1:$B$24,2,FALSE)))</f>
        <v/>
      </c>
    </row>
    <row r="613" ht="12" spans="1:7">
      <c r="A613" s="1"/>
      <c r="G613" s="12" t="str">
        <f>_xlfn.VALUETOTEXT(IF(ISNA(VLOOKUP(A613,'Institutional Codes'!$A$1:$B$24,2,FALSE)),"",VLOOKUP(A613,'Institutional Codes'!$A$1:$B$24,2,FALSE)))</f>
        <v/>
      </c>
    </row>
    <row r="614" ht="12" spans="1:7">
      <c r="A614" s="1"/>
      <c r="G614" s="12" t="str">
        <f>_xlfn.VALUETOTEXT(IF(ISNA(VLOOKUP(A614,'Institutional Codes'!$A$1:$B$24,2,FALSE)),"",VLOOKUP(A614,'Institutional Codes'!$A$1:$B$24,2,FALSE)))</f>
        <v/>
      </c>
    </row>
    <row r="615" ht="12" spans="1:7">
      <c r="A615" s="1"/>
      <c r="G615" s="12" t="str">
        <f>_xlfn.VALUETOTEXT(IF(ISNA(VLOOKUP(A615,'Institutional Codes'!$A$1:$B$24,2,FALSE)),"",VLOOKUP(A615,'Institutional Codes'!$A$1:$B$24,2,FALSE)))</f>
        <v/>
      </c>
    </row>
    <row r="616" ht="12" spans="1:7">
      <c r="A616" s="1"/>
      <c r="G616" s="12" t="str">
        <f>_xlfn.VALUETOTEXT(IF(ISNA(VLOOKUP(A616,'Institutional Codes'!$A$1:$B$24,2,FALSE)),"",VLOOKUP(A616,'Institutional Codes'!$A$1:$B$24,2,FALSE)))</f>
        <v/>
      </c>
    </row>
    <row r="617" ht="12" spans="1:7">
      <c r="A617" s="1"/>
      <c r="G617" s="12" t="str">
        <f>_xlfn.VALUETOTEXT(IF(ISNA(VLOOKUP(A617,'Institutional Codes'!$A$1:$B$24,2,FALSE)),"",VLOOKUP(A617,'Institutional Codes'!$A$1:$B$24,2,FALSE)))</f>
        <v/>
      </c>
    </row>
    <row r="618" ht="12" spans="1:7">
      <c r="A618" s="1"/>
      <c r="G618" s="12" t="str">
        <f>_xlfn.VALUETOTEXT(IF(ISNA(VLOOKUP(A618,'Institutional Codes'!$A$1:$B$24,2,FALSE)),"",VLOOKUP(A618,'Institutional Codes'!$A$1:$B$24,2,FALSE)))</f>
        <v/>
      </c>
    </row>
    <row r="619" ht="12" spans="1:7">
      <c r="A619" s="1"/>
      <c r="G619" s="12" t="str">
        <f>_xlfn.VALUETOTEXT(IF(ISNA(VLOOKUP(A619,'Institutional Codes'!$A$1:$B$24,2,FALSE)),"",VLOOKUP(A619,'Institutional Codes'!$A$1:$B$24,2,FALSE)))</f>
        <v/>
      </c>
    </row>
    <row r="620" ht="12" spans="1:7">
      <c r="A620" s="1"/>
      <c r="G620" s="12" t="str">
        <f>_xlfn.VALUETOTEXT(IF(ISNA(VLOOKUP(A620,'Institutional Codes'!$A$1:$B$24,2,FALSE)),"",VLOOKUP(A620,'Institutional Codes'!$A$1:$B$24,2,FALSE)))</f>
        <v/>
      </c>
    </row>
    <row r="621" ht="12" spans="1:7">
      <c r="A621" s="1"/>
      <c r="G621" s="12" t="str">
        <f>_xlfn.VALUETOTEXT(IF(ISNA(VLOOKUP(A621,'Institutional Codes'!$A$1:$B$24,2,FALSE)),"",VLOOKUP(A621,'Institutional Codes'!$A$1:$B$24,2,FALSE)))</f>
        <v/>
      </c>
    </row>
    <row r="622" ht="12" spans="1:7">
      <c r="A622" s="1"/>
      <c r="G622" s="12" t="str">
        <f>_xlfn.VALUETOTEXT(IF(ISNA(VLOOKUP(A622,'Institutional Codes'!$A$1:$B$24,2,FALSE)),"",VLOOKUP(A622,'Institutional Codes'!$A$1:$B$24,2,FALSE)))</f>
        <v/>
      </c>
    </row>
    <row r="623" ht="12" spans="1:7">
      <c r="A623" s="1"/>
      <c r="G623" s="12" t="str">
        <f>_xlfn.VALUETOTEXT(IF(ISNA(VLOOKUP(A623,'Institutional Codes'!$A$1:$B$24,2,FALSE)),"",VLOOKUP(A623,'Institutional Codes'!$A$1:$B$24,2,FALSE)))</f>
        <v/>
      </c>
    </row>
    <row r="624" ht="12" spans="1:7">
      <c r="A624" s="1"/>
      <c r="G624" s="12" t="str">
        <f>_xlfn.VALUETOTEXT(IF(ISNA(VLOOKUP(A624,'Institutional Codes'!$A$1:$B$24,2,FALSE)),"",VLOOKUP(A624,'Institutional Codes'!$A$1:$B$24,2,FALSE)))</f>
        <v/>
      </c>
    </row>
    <row r="625" ht="12" spans="1:7">
      <c r="A625" s="1"/>
      <c r="G625" s="12" t="str">
        <f>_xlfn.VALUETOTEXT(IF(ISNA(VLOOKUP(A625,'Institutional Codes'!$A$1:$B$24,2,FALSE)),"",VLOOKUP(A625,'Institutional Codes'!$A$1:$B$24,2,FALSE)))</f>
        <v/>
      </c>
    </row>
    <row r="626" ht="12" spans="1:7">
      <c r="A626" s="1"/>
      <c r="G626" s="12" t="str">
        <f>_xlfn.VALUETOTEXT(IF(ISNA(VLOOKUP(A626,'Institutional Codes'!$A$1:$B$24,2,FALSE)),"",VLOOKUP(A626,'Institutional Codes'!$A$1:$B$24,2,FALSE)))</f>
        <v/>
      </c>
    </row>
    <row r="627" ht="12" spans="1:7">
      <c r="A627" s="1"/>
      <c r="G627" s="12" t="str">
        <f>_xlfn.VALUETOTEXT(IF(ISNA(VLOOKUP(A627,'Institutional Codes'!$A$1:$B$24,2,FALSE)),"",VLOOKUP(A627,'Institutional Codes'!$A$1:$B$24,2,FALSE)))</f>
        <v/>
      </c>
    </row>
    <row r="628" ht="12" spans="1:7">
      <c r="A628" s="1"/>
      <c r="G628" s="12" t="str">
        <f>_xlfn.VALUETOTEXT(IF(ISNA(VLOOKUP(A628,'Institutional Codes'!$A$1:$B$24,2,FALSE)),"",VLOOKUP(A628,'Institutional Codes'!$A$1:$B$24,2,FALSE)))</f>
        <v/>
      </c>
    </row>
    <row r="629" ht="12" spans="1:7">
      <c r="A629" s="1"/>
      <c r="G629" s="12" t="str">
        <f>_xlfn.VALUETOTEXT(IF(ISNA(VLOOKUP(A629,'Institutional Codes'!$A$1:$B$24,2,FALSE)),"",VLOOKUP(A629,'Institutional Codes'!$A$1:$B$24,2,FALSE)))</f>
        <v/>
      </c>
    </row>
    <row r="630" ht="12" spans="1:7">
      <c r="A630" s="1"/>
      <c r="G630" s="12" t="str">
        <f>_xlfn.VALUETOTEXT(IF(ISNA(VLOOKUP(A630,'Institutional Codes'!$A$1:$B$24,2,FALSE)),"",VLOOKUP(A630,'Institutional Codes'!$A$1:$B$24,2,FALSE)))</f>
        <v/>
      </c>
    </row>
    <row r="631" ht="12" spans="1:7">
      <c r="A631" s="1"/>
      <c r="G631" s="12" t="str">
        <f>_xlfn.VALUETOTEXT(IF(ISNA(VLOOKUP(A631,'Institutional Codes'!$A$1:$B$24,2,FALSE)),"",VLOOKUP(A631,'Institutional Codes'!$A$1:$B$24,2,FALSE)))</f>
        <v/>
      </c>
    </row>
    <row r="632" ht="12" spans="1:7">
      <c r="A632" s="1"/>
      <c r="G632" s="12" t="str">
        <f>_xlfn.VALUETOTEXT(IF(ISNA(VLOOKUP(A632,'Institutional Codes'!$A$1:$B$24,2,FALSE)),"",VLOOKUP(A632,'Institutional Codes'!$A$1:$B$24,2,FALSE)))</f>
        <v/>
      </c>
    </row>
    <row r="633" ht="12" spans="1:7">
      <c r="A633" s="1"/>
      <c r="G633" s="12" t="str">
        <f>_xlfn.VALUETOTEXT(IF(ISNA(VLOOKUP(A633,'Institutional Codes'!$A$1:$B$24,2,FALSE)),"",VLOOKUP(A633,'Institutional Codes'!$A$1:$B$24,2,FALSE)))</f>
        <v/>
      </c>
    </row>
    <row r="634" ht="12" spans="1:7">
      <c r="A634" s="1"/>
      <c r="G634" s="12" t="str">
        <f>_xlfn.VALUETOTEXT(IF(ISNA(VLOOKUP(A634,'Institutional Codes'!$A$1:$B$24,2,FALSE)),"",VLOOKUP(A634,'Institutional Codes'!$A$1:$B$24,2,FALSE)))</f>
        <v/>
      </c>
    </row>
    <row r="635" ht="12" spans="1:7">
      <c r="A635" s="1"/>
      <c r="G635" s="12" t="str">
        <f>_xlfn.VALUETOTEXT(IF(ISNA(VLOOKUP(A635,'Institutional Codes'!$A$1:$B$24,2,FALSE)),"",VLOOKUP(A635,'Institutional Codes'!$A$1:$B$24,2,FALSE)))</f>
        <v/>
      </c>
    </row>
    <row r="636" ht="12" spans="1:7">
      <c r="A636" s="1"/>
      <c r="G636" s="12" t="str">
        <f>_xlfn.VALUETOTEXT(IF(ISNA(VLOOKUP(A636,'Institutional Codes'!$A$1:$B$24,2,FALSE)),"",VLOOKUP(A636,'Institutional Codes'!$A$1:$B$24,2,FALSE)))</f>
        <v/>
      </c>
    </row>
    <row r="637" ht="12" spans="1:7">
      <c r="A637" s="1"/>
      <c r="G637" s="12" t="str">
        <f>_xlfn.VALUETOTEXT(IF(ISNA(VLOOKUP(A637,'Institutional Codes'!$A$1:$B$24,2,FALSE)),"",VLOOKUP(A637,'Institutional Codes'!$A$1:$B$24,2,FALSE)))</f>
        <v/>
      </c>
    </row>
    <row r="638" ht="12" spans="1:7">
      <c r="A638" s="1"/>
      <c r="G638" s="12" t="str">
        <f>_xlfn.VALUETOTEXT(IF(ISNA(VLOOKUP(A638,'Institutional Codes'!$A$1:$B$24,2,FALSE)),"",VLOOKUP(A638,'Institutional Codes'!$A$1:$B$24,2,FALSE)))</f>
        <v/>
      </c>
    </row>
    <row r="639" ht="12" spans="1:7">
      <c r="A639" s="1"/>
      <c r="G639" s="12" t="str">
        <f>_xlfn.VALUETOTEXT(IF(ISNA(VLOOKUP(A639,'Institutional Codes'!$A$1:$B$24,2,FALSE)),"",VLOOKUP(A639,'Institutional Codes'!$A$1:$B$24,2,FALSE)))</f>
        <v/>
      </c>
    </row>
    <row r="640" ht="12" spans="1:7">
      <c r="A640" s="1"/>
      <c r="G640" s="12" t="str">
        <f>_xlfn.VALUETOTEXT(IF(ISNA(VLOOKUP(A640,'Institutional Codes'!$A$1:$B$24,2,FALSE)),"",VLOOKUP(A640,'Institutional Codes'!$A$1:$B$24,2,FALSE)))</f>
        <v/>
      </c>
    </row>
    <row r="641" ht="12" spans="1:7">
      <c r="A641" s="1"/>
      <c r="G641" s="12" t="str">
        <f>_xlfn.VALUETOTEXT(IF(ISNA(VLOOKUP(A641,'Institutional Codes'!$A$1:$B$24,2,FALSE)),"",VLOOKUP(A641,'Institutional Codes'!$A$1:$B$24,2,FALSE)))</f>
        <v/>
      </c>
    </row>
    <row r="642" ht="12" spans="1:7">
      <c r="A642" s="1"/>
      <c r="G642" s="12" t="str">
        <f>_xlfn.VALUETOTEXT(IF(ISNA(VLOOKUP(A642,'Institutional Codes'!$A$1:$B$24,2,FALSE)),"",VLOOKUP(A642,'Institutional Codes'!$A$1:$B$24,2,FALSE)))</f>
        <v/>
      </c>
    </row>
    <row r="643" ht="12" spans="1:7">
      <c r="A643" s="1"/>
      <c r="G643" s="12" t="str">
        <f>_xlfn.VALUETOTEXT(IF(ISNA(VLOOKUP(A643,'Institutional Codes'!$A$1:$B$24,2,FALSE)),"",VLOOKUP(A643,'Institutional Codes'!$A$1:$B$24,2,FALSE)))</f>
        <v/>
      </c>
    </row>
    <row r="644" ht="12" spans="1:7">
      <c r="A644" s="1"/>
      <c r="G644" s="12" t="str">
        <f>_xlfn.VALUETOTEXT(IF(ISNA(VLOOKUP(A644,'Institutional Codes'!$A$1:$B$24,2,FALSE)),"",VLOOKUP(A644,'Institutional Codes'!$A$1:$B$24,2,FALSE)))</f>
        <v/>
      </c>
    </row>
    <row r="645" ht="12" spans="1:7">
      <c r="A645" s="1"/>
      <c r="G645" s="12" t="str">
        <f>_xlfn.VALUETOTEXT(IF(ISNA(VLOOKUP(A645,'Institutional Codes'!$A$1:$B$24,2,FALSE)),"",VLOOKUP(A645,'Institutional Codes'!$A$1:$B$24,2,FALSE)))</f>
        <v/>
      </c>
    </row>
    <row r="646" ht="12" spans="1:7">
      <c r="A646" s="1"/>
      <c r="G646" s="12" t="str">
        <f>_xlfn.VALUETOTEXT(IF(ISNA(VLOOKUP(A646,'Institutional Codes'!$A$1:$B$24,2,FALSE)),"",VLOOKUP(A646,'Institutional Codes'!$A$1:$B$24,2,FALSE)))</f>
        <v/>
      </c>
    </row>
    <row r="647" ht="12" spans="1:7">
      <c r="A647" s="1"/>
      <c r="G647" s="12" t="str">
        <f>_xlfn.VALUETOTEXT(IF(ISNA(VLOOKUP(A647,'Institutional Codes'!$A$1:$B$24,2,FALSE)),"",VLOOKUP(A647,'Institutional Codes'!$A$1:$B$24,2,FALSE)))</f>
        <v/>
      </c>
    </row>
    <row r="648" ht="12" spans="1:7">
      <c r="A648" s="1"/>
      <c r="G648" s="12" t="str">
        <f>_xlfn.VALUETOTEXT(IF(ISNA(VLOOKUP(A648,'Institutional Codes'!$A$1:$B$24,2,FALSE)),"",VLOOKUP(A648,'Institutional Codes'!$A$1:$B$24,2,FALSE)))</f>
        <v/>
      </c>
    </row>
    <row r="649" ht="12" spans="1:7">
      <c r="A649" s="1"/>
      <c r="G649" s="12" t="str">
        <f>_xlfn.VALUETOTEXT(IF(ISNA(VLOOKUP(A649,'Institutional Codes'!$A$1:$B$24,2,FALSE)),"",VLOOKUP(A649,'Institutional Codes'!$A$1:$B$24,2,FALSE)))</f>
        <v/>
      </c>
    </row>
    <row r="650" ht="12" spans="1:7">
      <c r="A650" s="1"/>
      <c r="G650" s="12" t="str">
        <f>_xlfn.VALUETOTEXT(IF(ISNA(VLOOKUP(A650,'Institutional Codes'!$A$1:$B$24,2,FALSE)),"",VLOOKUP(A650,'Institutional Codes'!$A$1:$B$24,2,FALSE)))</f>
        <v/>
      </c>
    </row>
    <row r="651" ht="12" spans="1:7">
      <c r="A651" s="1"/>
      <c r="G651" s="12" t="str">
        <f>_xlfn.VALUETOTEXT(IF(ISNA(VLOOKUP(A651,'Institutional Codes'!$A$1:$B$24,2,FALSE)),"",VLOOKUP(A651,'Institutional Codes'!$A$1:$B$24,2,FALSE)))</f>
        <v/>
      </c>
    </row>
    <row r="652" ht="12" spans="1:7">
      <c r="A652" s="1"/>
      <c r="G652" s="12" t="str">
        <f>_xlfn.VALUETOTEXT(IF(ISNA(VLOOKUP(A652,'Institutional Codes'!$A$1:$B$24,2,FALSE)),"",VLOOKUP(A652,'Institutional Codes'!$A$1:$B$24,2,FALSE)))</f>
        <v/>
      </c>
    </row>
    <row r="653" ht="12" spans="1:7">
      <c r="A653" s="1"/>
      <c r="G653" s="12" t="str">
        <f>_xlfn.VALUETOTEXT(IF(ISNA(VLOOKUP(A653,'Institutional Codes'!$A$1:$B$24,2,FALSE)),"",VLOOKUP(A653,'Institutional Codes'!$A$1:$B$24,2,FALSE)))</f>
        <v/>
      </c>
    </row>
    <row r="654" ht="12" spans="1:7">
      <c r="A654" s="1"/>
      <c r="G654" s="12" t="str">
        <f>_xlfn.VALUETOTEXT(IF(ISNA(VLOOKUP(A654,'Institutional Codes'!$A$1:$B$24,2,FALSE)),"",VLOOKUP(A654,'Institutional Codes'!$A$1:$B$24,2,FALSE)))</f>
        <v/>
      </c>
    </row>
    <row r="655" ht="12" spans="1:7">
      <c r="A655" s="1"/>
      <c r="G655" s="12" t="str">
        <f>_xlfn.VALUETOTEXT(IF(ISNA(VLOOKUP(A655,'Institutional Codes'!$A$1:$B$24,2,FALSE)),"",VLOOKUP(A655,'Institutional Codes'!$A$1:$B$24,2,FALSE)))</f>
        <v/>
      </c>
    </row>
    <row r="656" ht="12" spans="1:7">
      <c r="A656" s="1"/>
      <c r="G656" s="12" t="str">
        <f>_xlfn.VALUETOTEXT(IF(ISNA(VLOOKUP(A656,'Institutional Codes'!$A$1:$B$24,2,FALSE)),"",VLOOKUP(A656,'Institutional Codes'!$A$1:$B$24,2,FALSE)))</f>
        <v/>
      </c>
    </row>
    <row r="657" ht="12" spans="1:7">
      <c r="A657" s="1"/>
      <c r="G657" s="12" t="str">
        <f>_xlfn.VALUETOTEXT(IF(ISNA(VLOOKUP(A657,'Institutional Codes'!$A$1:$B$24,2,FALSE)),"",VLOOKUP(A657,'Institutional Codes'!$A$1:$B$24,2,FALSE)))</f>
        <v/>
      </c>
    </row>
    <row r="658" ht="12" spans="1:7">
      <c r="A658" s="1"/>
      <c r="G658" s="12" t="str">
        <f>_xlfn.VALUETOTEXT(IF(ISNA(VLOOKUP(A658,'Institutional Codes'!$A$1:$B$24,2,FALSE)),"",VLOOKUP(A658,'Institutional Codes'!$A$1:$B$24,2,FALSE)))</f>
        <v/>
      </c>
    </row>
    <row r="659" ht="12" spans="1:7">
      <c r="A659" s="1"/>
      <c r="G659" s="12" t="str">
        <f>_xlfn.VALUETOTEXT(IF(ISNA(VLOOKUP(A659,'Institutional Codes'!$A$1:$B$24,2,FALSE)),"",VLOOKUP(A659,'Institutional Codes'!$A$1:$B$24,2,FALSE)))</f>
        <v/>
      </c>
    </row>
    <row r="660" ht="12" spans="1:7">
      <c r="A660" s="1"/>
      <c r="G660" s="12" t="str">
        <f>_xlfn.VALUETOTEXT(IF(ISNA(VLOOKUP(A660,'Institutional Codes'!$A$1:$B$24,2,FALSE)),"",VLOOKUP(A660,'Institutional Codes'!$A$1:$B$24,2,FALSE)))</f>
        <v/>
      </c>
    </row>
    <row r="661" ht="12" spans="1:7">
      <c r="A661" s="1"/>
      <c r="G661" s="12" t="str">
        <f>_xlfn.VALUETOTEXT(IF(ISNA(VLOOKUP(A661,'Institutional Codes'!$A$1:$B$24,2,FALSE)),"",VLOOKUP(A661,'Institutional Codes'!$A$1:$B$24,2,FALSE)))</f>
        <v/>
      </c>
    </row>
    <row r="662" ht="12" spans="1:7">
      <c r="A662" s="1"/>
      <c r="G662" s="12" t="str">
        <f>_xlfn.VALUETOTEXT(IF(ISNA(VLOOKUP(A662,'Institutional Codes'!$A$1:$B$24,2,FALSE)),"",VLOOKUP(A662,'Institutional Codes'!$A$1:$B$24,2,FALSE)))</f>
        <v/>
      </c>
    </row>
    <row r="663" ht="12" spans="1:7">
      <c r="A663" s="1"/>
      <c r="G663" s="12" t="str">
        <f>_xlfn.VALUETOTEXT(IF(ISNA(VLOOKUP(A663,'Institutional Codes'!$A$1:$B$24,2,FALSE)),"",VLOOKUP(A663,'Institutional Codes'!$A$1:$B$24,2,FALSE)))</f>
        <v/>
      </c>
    </row>
    <row r="664" ht="12" spans="1:7">
      <c r="A664" s="1"/>
      <c r="G664" s="12" t="str">
        <f>_xlfn.VALUETOTEXT(IF(ISNA(VLOOKUP(A664,'Institutional Codes'!$A$1:$B$24,2,FALSE)),"",VLOOKUP(A664,'Institutional Codes'!$A$1:$B$24,2,FALSE)))</f>
        <v/>
      </c>
    </row>
    <row r="665" ht="12" spans="1:7">
      <c r="A665" s="1"/>
      <c r="G665" s="12" t="str">
        <f>_xlfn.VALUETOTEXT(IF(ISNA(VLOOKUP(A665,'Institutional Codes'!$A$1:$B$24,2,FALSE)),"",VLOOKUP(A665,'Institutional Codes'!$A$1:$B$24,2,FALSE)))</f>
        <v/>
      </c>
    </row>
    <row r="666" ht="12" spans="1:7">
      <c r="A666" s="1"/>
      <c r="G666" s="12" t="str">
        <f>_xlfn.VALUETOTEXT(IF(ISNA(VLOOKUP(A666,'Institutional Codes'!$A$1:$B$24,2,FALSE)),"",VLOOKUP(A666,'Institutional Codes'!$A$1:$B$24,2,FALSE)))</f>
        <v/>
      </c>
    </row>
    <row r="667" ht="12" spans="1:7">
      <c r="A667" s="1"/>
      <c r="G667" s="12" t="str">
        <f>_xlfn.VALUETOTEXT(IF(ISNA(VLOOKUP(A667,'Institutional Codes'!$A$1:$B$24,2,FALSE)),"",VLOOKUP(A667,'Institutional Codes'!$A$1:$B$24,2,FALSE)))</f>
        <v/>
      </c>
    </row>
    <row r="668" ht="12" spans="1:7">
      <c r="A668" s="1"/>
      <c r="G668" s="12" t="str">
        <f>_xlfn.VALUETOTEXT(IF(ISNA(VLOOKUP(A668,'Institutional Codes'!$A$1:$B$24,2,FALSE)),"",VLOOKUP(A668,'Institutional Codes'!$A$1:$B$24,2,FALSE)))</f>
        <v/>
      </c>
    </row>
    <row r="669" ht="12" spans="1:7">
      <c r="A669" s="1"/>
      <c r="G669" s="12" t="str">
        <f>_xlfn.VALUETOTEXT(IF(ISNA(VLOOKUP(A669,'Institutional Codes'!$A$1:$B$24,2,FALSE)),"",VLOOKUP(A669,'Institutional Codes'!$A$1:$B$24,2,FALSE)))</f>
        <v/>
      </c>
    </row>
    <row r="670" ht="12" spans="1:7">
      <c r="A670" s="1"/>
      <c r="G670" s="12" t="str">
        <f>_xlfn.VALUETOTEXT(IF(ISNA(VLOOKUP(A670,'Institutional Codes'!$A$1:$B$24,2,FALSE)),"",VLOOKUP(A670,'Institutional Codes'!$A$1:$B$24,2,FALSE)))</f>
        <v/>
      </c>
    </row>
    <row r="671" ht="12" spans="1:7">
      <c r="A671" s="1"/>
      <c r="G671" s="12" t="str">
        <f>_xlfn.VALUETOTEXT(IF(ISNA(VLOOKUP(A671,'Institutional Codes'!$A$1:$B$24,2,FALSE)),"",VLOOKUP(A671,'Institutional Codes'!$A$1:$B$24,2,FALSE)))</f>
        <v/>
      </c>
    </row>
    <row r="672" ht="12" spans="1:7">
      <c r="A672" s="1"/>
      <c r="G672" s="12" t="str">
        <f>_xlfn.VALUETOTEXT(IF(ISNA(VLOOKUP(A672,'Institutional Codes'!$A$1:$B$24,2,FALSE)),"",VLOOKUP(A672,'Institutional Codes'!$A$1:$B$24,2,FALSE)))</f>
        <v/>
      </c>
    </row>
    <row r="673" ht="12" spans="1:7">
      <c r="A673" s="1"/>
      <c r="G673" s="12" t="str">
        <f>_xlfn.VALUETOTEXT(IF(ISNA(VLOOKUP(A673,'Institutional Codes'!$A$1:$B$24,2,FALSE)),"",VLOOKUP(A673,'Institutional Codes'!$A$1:$B$24,2,FALSE)))</f>
        <v/>
      </c>
    </row>
    <row r="674" ht="12" spans="1:7">
      <c r="A674" s="1"/>
      <c r="G674" s="12" t="str">
        <f>_xlfn.VALUETOTEXT(IF(ISNA(VLOOKUP(A674,'Institutional Codes'!$A$1:$B$24,2,FALSE)),"",VLOOKUP(A674,'Institutional Codes'!$A$1:$B$24,2,FALSE)))</f>
        <v/>
      </c>
    </row>
    <row r="675" ht="12" spans="1:7">
      <c r="A675" s="1"/>
      <c r="G675" s="12" t="str">
        <f>_xlfn.VALUETOTEXT(IF(ISNA(VLOOKUP(A675,'Institutional Codes'!$A$1:$B$24,2,FALSE)),"",VLOOKUP(A675,'Institutional Codes'!$A$1:$B$24,2,FALSE)))</f>
        <v/>
      </c>
    </row>
    <row r="676" ht="12" spans="1:7">
      <c r="A676" s="1"/>
      <c r="G676" s="12" t="str">
        <f>_xlfn.VALUETOTEXT(IF(ISNA(VLOOKUP(A676,'Institutional Codes'!$A$1:$B$24,2,FALSE)),"",VLOOKUP(A676,'Institutional Codes'!$A$1:$B$24,2,FALSE)))</f>
        <v/>
      </c>
    </row>
    <row r="677" ht="12" spans="1:7">
      <c r="A677" s="1"/>
      <c r="G677" s="12" t="str">
        <f>_xlfn.VALUETOTEXT(IF(ISNA(VLOOKUP(A677,'Institutional Codes'!$A$1:$B$24,2,FALSE)),"",VLOOKUP(A677,'Institutional Codes'!$A$1:$B$24,2,FALSE)))</f>
        <v/>
      </c>
    </row>
    <row r="678" ht="12" spans="1:7">
      <c r="A678" s="1"/>
      <c r="G678" s="12" t="str">
        <f>_xlfn.VALUETOTEXT(IF(ISNA(VLOOKUP(A678,'Institutional Codes'!$A$1:$B$24,2,FALSE)),"",VLOOKUP(A678,'Institutional Codes'!$A$1:$B$24,2,FALSE)))</f>
        <v/>
      </c>
    </row>
    <row r="679" ht="12" spans="1:7">
      <c r="A679" s="1"/>
      <c r="G679" s="12" t="str">
        <f>_xlfn.VALUETOTEXT(IF(ISNA(VLOOKUP(A679,'Institutional Codes'!$A$1:$B$24,2,FALSE)),"",VLOOKUP(A679,'Institutional Codes'!$A$1:$B$24,2,FALSE)))</f>
        <v/>
      </c>
    </row>
    <row r="680" ht="12" spans="1:7">
      <c r="A680" s="1"/>
      <c r="G680" s="12" t="str">
        <f>_xlfn.VALUETOTEXT(IF(ISNA(VLOOKUP(A680,'Institutional Codes'!$A$1:$B$24,2,FALSE)),"",VLOOKUP(A680,'Institutional Codes'!$A$1:$B$24,2,FALSE)))</f>
        <v/>
      </c>
    </row>
    <row r="681" ht="12" spans="1:7">
      <c r="A681" s="1"/>
      <c r="G681" s="12" t="str">
        <f>_xlfn.VALUETOTEXT(IF(ISNA(VLOOKUP(A681,'Institutional Codes'!$A$1:$B$24,2,FALSE)),"",VLOOKUP(A681,'Institutional Codes'!$A$1:$B$24,2,FALSE)))</f>
        <v/>
      </c>
    </row>
    <row r="682" ht="12" spans="1:7">
      <c r="A682" s="1"/>
      <c r="G682" s="12" t="str">
        <f>_xlfn.VALUETOTEXT(IF(ISNA(VLOOKUP(A682,'Institutional Codes'!$A$1:$B$24,2,FALSE)),"",VLOOKUP(A682,'Institutional Codes'!$A$1:$B$24,2,FALSE)))</f>
        <v/>
      </c>
    </row>
    <row r="683" ht="12" spans="1:7">
      <c r="A683" s="1"/>
      <c r="G683" s="12" t="str">
        <f>_xlfn.VALUETOTEXT(IF(ISNA(VLOOKUP(A683,'Institutional Codes'!$A$1:$B$24,2,FALSE)),"",VLOOKUP(A683,'Institutional Codes'!$A$1:$B$24,2,FALSE)))</f>
        <v/>
      </c>
    </row>
    <row r="684" ht="12" spans="1:7">
      <c r="A684" s="1"/>
      <c r="G684" s="12" t="str">
        <f>_xlfn.VALUETOTEXT(IF(ISNA(VLOOKUP(A684,'Institutional Codes'!$A$1:$B$24,2,FALSE)),"",VLOOKUP(A684,'Institutional Codes'!$A$1:$B$24,2,FALSE)))</f>
        <v/>
      </c>
    </row>
    <row r="685" ht="12" spans="1:7">
      <c r="A685" s="1"/>
      <c r="G685" s="12" t="str">
        <f>_xlfn.VALUETOTEXT(IF(ISNA(VLOOKUP(A685,'Institutional Codes'!$A$1:$B$24,2,FALSE)),"",VLOOKUP(A685,'Institutional Codes'!$A$1:$B$24,2,FALSE)))</f>
        <v/>
      </c>
    </row>
    <row r="686" ht="12" spans="1:7">
      <c r="A686" s="1"/>
      <c r="G686" s="12" t="str">
        <f>_xlfn.VALUETOTEXT(IF(ISNA(VLOOKUP(A686,'Institutional Codes'!$A$1:$B$24,2,FALSE)),"",VLOOKUP(A686,'Institutional Codes'!$A$1:$B$24,2,FALSE)))</f>
        <v/>
      </c>
    </row>
    <row r="687" ht="12" spans="1:7">
      <c r="A687" s="1"/>
      <c r="G687" s="12" t="str">
        <f>_xlfn.VALUETOTEXT(IF(ISNA(VLOOKUP(A687,'Institutional Codes'!$A$1:$B$24,2,FALSE)),"",VLOOKUP(A687,'Institutional Codes'!$A$1:$B$24,2,FALSE)))</f>
        <v/>
      </c>
    </row>
    <row r="688" ht="12" spans="1:7">
      <c r="A688" s="1"/>
      <c r="G688" s="12" t="str">
        <f>_xlfn.VALUETOTEXT(IF(ISNA(VLOOKUP(A688,'Institutional Codes'!$A$1:$B$24,2,FALSE)),"",VLOOKUP(A688,'Institutional Codes'!$A$1:$B$24,2,FALSE)))</f>
        <v/>
      </c>
    </row>
    <row r="689" ht="12" spans="1:7">
      <c r="A689" s="1"/>
      <c r="G689" s="12" t="str">
        <f>_xlfn.VALUETOTEXT(IF(ISNA(VLOOKUP(A689,'Institutional Codes'!$A$1:$B$24,2,FALSE)),"",VLOOKUP(A689,'Institutional Codes'!$A$1:$B$24,2,FALSE)))</f>
        <v/>
      </c>
    </row>
    <row r="690" ht="12" spans="1:7">
      <c r="A690" s="1"/>
      <c r="G690" s="12" t="str">
        <f>_xlfn.VALUETOTEXT(IF(ISNA(VLOOKUP(A690,'Institutional Codes'!$A$1:$B$24,2,FALSE)),"",VLOOKUP(A690,'Institutional Codes'!$A$1:$B$24,2,FALSE)))</f>
        <v/>
      </c>
    </row>
    <row r="691" ht="12" spans="1:7">
      <c r="A691" s="1"/>
      <c r="G691" s="12" t="str">
        <f>_xlfn.VALUETOTEXT(IF(ISNA(VLOOKUP(A691,'Institutional Codes'!$A$1:$B$24,2,FALSE)),"",VLOOKUP(A691,'Institutional Codes'!$A$1:$B$24,2,FALSE)))</f>
        <v/>
      </c>
    </row>
    <row r="692" ht="12" spans="1:7">
      <c r="A692" s="1"/>
      <c r="G692" s="12" t="str">
        <f>_xlfn.VALUETOTEXT(IF(ISNA(VLOOKUP(A692,'Institutional Codes'!$A$1:$B$24,2,FALSE)),"",VLOOKUP(A692,'Institutional Codes'!$A$1:$B$24,2,FALSE)))</f>
        <v/>
      </c>
    </row>
    <row r="693" ht="12" spans="1:7">
      <c r="A693" s="1"/>
      <c r="G693" s="12" t="str">
        <f>_xlfn.VALUETOTEXT(IF(ISNA(VLOOKUP(A693,'Institutional Codes'!$A$1:$B$24,2,FALSE)),"",VLOOKUP(A693,'Institutional Codes'!$A$1:$B$24,2,FALSE)))</f>
        <v/>
      </c>
    </row>
    <row r="694" ht="12" spans="1:7">
      <c r="A694" s="1"/>
      <c r="G694" s="12" t="str">
        <f>_xlfn.VALUETOTEXT(IF(ISNA(VLOOKUP(A694,'Institutional Codes'!$A$1:$B$24,2,FALSE)),"",VLOOKUP(A694,'Institutional Codes'!$A$1:$B$24,2,FALSE)))</f>
        <v/>
      </c>
    </row>
    <row r="695" ht="12" spans="1:7">
      <c r="A695" s="1"/>
      <c r="G695" s="12" t="str">
        <f>_xlfn.VALUETOTEXT(IF(ISNA(VLOOKUP(A695,'Institutional Codes'!$A$1:$B$24,2,FALSE)),"",VLOOKUP(A695,'Institutional Codes'!$A$1:$B$24,2,FALSE)))</f>
        <v/>
      </c>
    </row>
    <row r="696" ht="12" spans="1:7">
      <c r="A696" s="1"/>
      <c r="G696" s="12" t="str">
        <f>_xlfn.VALUETOTEXT(IF(ISNA(VLOOKUP(A696,'Institutional Codes'!$A$1:$B$24,2,FALSE)),"",VLOOKUP(A696,'Institutional Codes'!$A$1:$B$24,2,FALSE)))</f>
        <v/>
      </c>
    </row>
    <row r="697" ht="12" spans="1:7">
      <c r="A697" s="1"/>
      <c r="G697" s="12" t="str">
        <f>_xlfn.VALUETOTEXT(IF(ISNA(VLOOKUP(A697,'Institutional Codes'!$A$1:$B$24,2,FALSE)),"",VLOOKUP(A697,'Institutional Codes'!$A$1:$B$24,2,FALSE)))</f>
        <v/>
      </c>
    </row>
    <row r="698" ht="12" spans="1:7">
      <c r="A698" s="1"/>
      <c r="G698" s="12" t="str">
        <f>_xlfn.VALUETOTEXT(IF(ISNA(VLOOKUP(A698,'Institutional Codes'!$A$1:$B$24,2,FALSE)),"",VLOOKUP(A698,'Institutional Codes'!$A$1:$B$24,2,FALSE)))</f>
        <v/>
      </c>
    </row>
    <row r="699" ht="12" spans="1:7">
      <c r="A699" s="1"/>
      <c r="G699" s="12" t="str">
        <f>_xlfn.VALUETOTEXT(IF(ISNA(VLOOKUP(A699,'Institutional Codes'!$A$1:$B$24,2,FALSE)),"",VLOOKUP(A699,'Institutional Codes'!$A$1:$B$24,2,FALSE)))</f>
        <v/>
      </c>
    </row>
    <row r="700" ht="12" spans="1:7">
      <c r="A700" s="1"/>
      <c r="G700" s="12" t="str">
        <f>_xlfn.VALUETOTEXT(IF(ISNA(VLOOKUP(A700,'Institutional Codes'!$A$1:$B$24,2,FALSE)),"",VLOOKUP(A700,'Institutional Codes'!$A$1:$B$24,2,FALSE)))</f>
        <v/>
      </c>
    </row>
    <row r="701" ht="12" spans="1:7">
      <c r="A701" s="1"/>
      <c r="G701" s="12" t="str">
        <f>_xlfn.VALUETOTEXT(IF(ISNA(VLOOKUP(A701,'Institutional Codes'!$A$1:$B$24,2,FALSE)),"",VLOOKUP(A701,'Institutional Codes'!$A$1:$B$24,2,FALSE)))</f>
        <v/>
      </c>
    </row>
    <row r="702" ht="12" spans="1:7">
      <c r="A702" s="1"/>
      <c r="G702" s="12" t="str">
        <f>_xlfn.VALUETOTEXT(IF(ISNA(VLOOKUP(A702,'Institutional Codes'!$A$1:$B$24,2,FALSE)),"",VLOOKUP(A702,'Institutional Codes'!$A$1:$B$24,2,FALSE)))</f>
        <v/>
      </c>
    </row>
    <row r="703" ht="12" spans="1:7">
      <c r="A703" s="1"/>
      <c r="G703" s="12" t="str">
        <f>_xlfn.VALUETOTEXT(IF(ISNA(VLOOKUP(A703,'Institutional Codes'!$A$1:$B$24,2,FALSE)),"",VLOOKUP(A703,'Institutional Codes'!$A$1:$B$24,2,FALSE)))</f>
        <v/>
      </c>
    </row>
    <row r="704" ht="12" spans="1:7">
      <c r="A704" s="1"/>
      <c r="G704" s="12" t="str">
        <f>_xlfn.VALUETOTEXT(IF(ISNA(VLOOKUP(A704,'Institutional Codes'!$A$1:$B$24,2,FALSE)),"",VLOOKUP(A704,'Institutional Codes'!$A$1:$B$24,2,FALSE)))</f>
        <v/>
      </c>
    </row>
    <row r="705" ht="12" spans="1:7">
      <c r="A705" s="1"/>
      <c r="G705" s="12" t="str">
        <f>_xlfn.VALUETOTEXT(IF(ISNA(VLOOKUP(A705,'Institutional Codes'!$A$1:$B$24,2,FALSE)),"",VLOOKUP(A705,'Institutional Codes'!$A$1:$B$24,2,FALSE)))</f>
        <v/>
      </c>
    </row>
    <row r="706" ht="12" spans="1:7">
      <c r="A706" s="1"/>
      <c r="G706" s="12" t="str">
        <f>_xlfn.VALUETOTEXT(IF(ISNA(VLOOKUP(A706,'Institutional Codes'!$A$1:$B$24,2,FALSE)),"",VLOOKUP(A706,'Institutional Codes'!$A$1:$B$24,2,FALSE)))</f>
        <v/>
      </c>
    </row>
    <row r="707" ht="12" spans="1:7">
      <c r="A707" s="1"/>
      <c r="G707" s="12" t="str">
        <f>_xlfn.VALUETOTEXT(IF(ISNA(VLOOKUP(A707,'Institutional Codes'!$A$1:$B$24,2,FALSE)),"",VLOOKUP(A707,'Institutional Codes'!$A$1:$B$24,2,FALSE)))</f>
        <v/>
      </c>
    </row>
    <row r="708" ht="12" spans="1:7">
      <c r="A708" s="1"/>
      <c r="G708" s="12" t="str">
        <f>_xlfn.VALUETOTEXT(IF(ISNA(VLOOKUP(A708,'Institutional Codes'!$A$1:$B$24,2,FALSE)),"",VLOOKUP(A708,'Institutional Codes'!$A$1:$B$24,2,FALSE)))</f>
        <v/>
      </c>
    </row>
    <row r="709" ht="12" spans="1:7">
      <c r="A709" s="1"/>
      <c r="G709" s="12" t="str">
        <f>_xlfn.VALUETOTEXT(IF(ISNA(VLOOKUP(A709,'Institutional Codes'!$A$1:$B$24,2,FALSE)),"",VLOOKUP(A709,'Institutional Codes'!$A$1:$B$24,2,FALSE)))</f>
        <v/>
      </c>
    </row>
    <row r="710" ht="12" spans="1:7">
      <c r="A710" s="1"/>
      <c r="G710" s="12" t="str">
        <f>_xlfn.VALUETOTEXT(IF(ISNA(VLOOKUP(A710,'Institutional Codes'!$A$1:$B$24,2,FALSE)),"",VLOOKUP(A710,'Institutional Codes'!$A$1:$B$24,2,FALSE)))</f>
        <v/>
      </c>
    </row>
    <row r="711" ht="12" spans="1:7">
      <c r="A711" s="1"/>
      <c r="G711" s="12" t="str">
        <f>_xlfn.VALUETOTEXT(IF(ISNA(VLOOKUP(A711,'Institutional Codes'!$A$1:$B$24,2,FALSE)),"",VLOOKUP(A711,'Institutional Codes'!$A$1:$B$24,2,FALSE)))</f>
        <v/>
      </c>
    </row>
    <row r="712" ht="12" spans="1:7">
      <c r="A712" s="1"/>
      <c r="G712" s="12" t="str">
        <f>_xlfn.VALUETOTEXT(IF(ISNA(VLOOKUP(A712,'Institutional Codes'!$A$1:$B$24,2,FALSE)),"",VLOOKUP(A712,'Institutional Codes'!$A$1:$B$24,2,FALSE)))</f>
        <v/>
      </c>
    </row>
    <row r="713" ht="12" spans="1:7">
      <c r="A713" s="1"/>
      <c r="G713" s="12" t="str">
        <f>_xlfn.VALUETOTEXT(IF(ISNA(VLOOKUP(A713,'Institutional Codes'!$A$1:$B$24,2,FALSE)),"",VLOOKUP(A713,'Institutional Codes'!$A$1:$B$24,2,FALSE)))</f>
        <v/>
      </c>
    </row>
    <row r="714" ht="12" spans="1:7">
      <c r="A714" s="1"/>
      <c r="G714" s="12" t="str">
        <f>_xlfn.VALUETOTEXT(IF(ISNA(VLOOKUP(A714,'Institutional Codes'!$A$1:$B$24,2,FALSE)),"",VLOOKUP(A714,'Institutional Codes'!$A$1:$B$24,2,FALSE)))</f>
        <v/>
      </c>
    </row>
    <row r="715" ht="12" spans="1:7">
      <c r="A715" s="1"/>
      <c r="G715" s="12" t="str">
        <f>_xlfn.VALUETOTEXT(IF(ISNA(VLOOKUP(A715,'Institutional Codes'!$A$1:$B$24,2,FALSE)),"",VLOOKUP(A715,'Institutional Codes'!$A$1:$B$24,2,FALSE)))</f>
        <v/>
      </c>
    </row>
    <row r="716" ht="12" spans="1:7">
      <c r="A716" s="1"/>
      <c r="G716" s="12" t="str">
        <f>_xlfn.VALUETOTEXT(IF(ISNA(VLOOKUP(A716,'Institutional Codes'!$A$1:$B$24,2,FALSE)),"",VLOOKUP(A716,'Institutional Codes'!$A$1:$B$24,2,FALSE)))</f>
        <v/>
      </c>
    </row>
    <row r="717" ht="12" spans="1:7">
      <c r="A717" s="1"/>
      <c r="G717" s="12" t="str">
        <f>_xlfn.VALUETOTEXT(IF(ISNA(VLOOKUP(A717,'Institutional Codes'!$A$1:$B$24,2,FALSE)),"",VLOOKUP(A717,'Institutional Codes'!$A$1:$B$24,2,FALSE)))</f>
        <v/>
      </c>
    </row>
    <row r="718" ht="12" spans="1:7">
      <c r="A718" s="1"/>
      <c r="G718" s="12" t="str">
        <f>_xlfn.VALUETOTEXT(IF(ISNA(VLOOKUP(A718,'Institutional Codes'!$A$1:$B$24,2,FALSE)),"",VLOOKUP(A718,'Institutional Codes'!$A$1:$B$24,2,FALSE)))</f>
        <v/>
      </c>
    </row>
    <row r="719" ht="12" spans="1:7">
      <c r="A719" s="1"/>
      <c r="G719" s="12" t="str">
        <f>_xlfn.VALUETOTEXT(IF(ISNA(VLOOKUP(A719,'Institutional Codes'!$A$1:$B$24,2,FALSE)),"",VLOOKUP(A719,'Institutional Codes'!$A$1:$B$24,2,FALSE)))</f>
        <v/>
      </c>
    </row>
    <row r="720" ht="12" spans="1:7">
      <c r="A720" s="1"/>
      <c r="G720" s="12" t="str">
        <f>_xlfn.VALUETOTEXT(IF(ISNA(VLOOKUP(A720,'Institutional Codes'!$A$1:$B$24,2,FALSE)),"",VLOOKUP(A720,'Institutional Codes'!$A$1:$B$24,2,FALSE)))</f>
        <v/>
      </c>
    </row>
    <row r="721" ht="12" spans="1:7">
      <c r="A721" s="1"/>
      <c r="G721" s="12" t="str">
        <f>_xlfn.VALUETOTEXT(IF(ISNA(VLOOKUP(A721,'Institutional Codes'!$A$1:$B$24,2,FALSE)),"",VLOOKUP(A721,'Institutional Codes'!$A$1:$B$24,2,FALSE)))</f>
        <v/>
      </c>
    </row>
    <row r="722" ht="12" spans="1:7">
      <c r="A722" s="1"/>
      <c r="G722" s="12" t="str">
        <f>_xlfn.VALUETOTEXT(IF(ISNA(VLOOKUP(A722,'Institutional Codes'!$A$1:$B$24,2,FALSE)),"",VLOOKUP(A722,'Institutional Codes'!$A$1:$B$24,2,FALSE)))</f>
        <v/>
      </c>
    </row>
    <row r="723" ht="12" spans="1:7">
      <c r="A723" s="1"/>
      <c r="G723" s="12" t="str">
        <f>_xlfn.VALUETOTEXT(IF(ISNA(VLOOKUP(A723,'Institutional Codes'!$A$1:$B$24,2,FALSE)),"",VLOOKUP(A723,'Institutional Codes'!$A$1:$B$24,2,FALSE)))</f>
        <v/>
      </c>
    </row>
    <row r="724" ht="12" spans="1:7">
      <c r="A724" s="1"/>
      <c r="G724" s="12" t="str">
        <f>_xlfn.VALUETOTEXT(IF(ISNA(VLOOKUP(A724,'Institutional Codes'!$A$1:$B$24,2,FALSE)),"",VLOOKUP(A724,'Institutional Codes'!$A$1:$B$24,2,FALSE)))</f>
        <v/>
      </c>
    </row>
    <row r="725" ht="12" spans="1:7">
      <c r="A725" s="1"/>
      <c r="G725" s="12" t="str">
        <f>_xlfn.VALUETOTEXT(IF(ISNA(VLOOKUP(A725,'Institutional Codes'!$A$1:$B$24,2,FALSE)),"",VLOOKUP(A725,'Institutional Codes'!$A$1:$B$24,2,FALSE)))</f>
        <v/>
      </c>
    </row>
    <row r="726" ht="12" spans="1:7">
      <c r="A726" s="1"/>
      <c r="G726" s="12" t="str">
        <f>_xlfn.VALUETOTEXT(IF(ISNA(VLOOKUP(A726,'Institutional Codes'!$A$1:$B$24,2,FALSE)),"",VLOOKUP(A726,'Institutional Codes'!$A$1:$B$24,2,FALSE)))</f>
        <v/>
      </c>
    </row>
    <row r="727" ht="12" spans="1:7">
      <c r="A727" s="1"/>
      <c r="G727" s="12" t="str">
        <f>_xlfn.VALUETOTEXT(IF(ISNA(VLOOKUP(A727,'Institutional Codes'!$A$1:$B$24,2,FALSE)),"",VLOOKUP(A727,'Institutional Codes'!$A$1:$B$24,2,FALSE)))</f>
        <v/>
      </c>
    </row>
    <row r="728" ht="12" spans="1:7">
      <c r="A728" s="1"/>
      <c r="G728" s="12" t="str">
        <f>_xlfn.VALUETOTEXT(IF(ISNA(VLOOKUP(A728,'Institutional Codes'!$A$1:$B$24,2,FALSE)),"",VLOOKUP(A728,'Institutional Codes'!$A$1:$B$24,2,FALSE)))</f>
        <v/>
      </c>
    </row>
    <row r="729" ht="12" spans="1:7">
      <c r="A729" s="1"/>
      <c r="G729" s="12" t="str">
        <f>_xlfn.VALUETOTEXT(IF(ISNA(VLOOKUP(A729,'Institutional Codes'!$A$1:$B$24,2,FALSE)),"",VLOOKUP(A729,'Institutional Codes'!$A$1:$B$24,2,FALSE)))</f>
        <v/>
      </c>
    </row>
    <row r="730" ht="12" spans="1:7">
      <c r="A730" s="1"/>
      <c r="G730" s="12" t="str">
        <f>_xlfn.VALUETOTEXT(IF(ISNA(VLOOKUP(A730,'Institutional Codes'!$A$1:$B$24,2,FALSE)),"",VLOOKUP(A730,'Institutional Codes'!$A$1:$B$24,2,FALSE)))</f>
        <v/>
      </c>
    </row>
    <row r="731" ht="12" spans="1:7">
      <c r="A731" s="1"/>
      <c r="G731" s="12" t="str">
        <f>_xlfn.VALUETOTEXT(IF(ISNA(VLOOKUP(A731,'Institutional Codes'!$A$1:$B$24,2,FALSE)),"",VLOOKUP(A731,'Institutional Codes'!$A$1:$B$24,2,FALSE)))</f>
        <v/>
      </c>
    </row>
    <row r="732" ht="12" spans="1:7">
      <c r="A732" s="1"/>
      <c r="G732" s="12" t="str">
        <f>_xlfn.VALUETOTEXT(IF(ISNA(VLOOKUP(A732,'Institutional Codes'!$A$1:$B$24,2,FALSE)),"",VLOOKUP(A732,'Institutional Codes'!$A$1:$B$24,2,FALSE)))</f>
        <v/>
      </c>
    </row>
    <row r="733" ht="12" spans="1:7">
      <c r="A733" s="1"/>
      <c r="G733" s="12" t="str">
        <f>_xlfn.VALUETOTEXT(IF(ISNA(VLOOKUP(A733,'Institutional Codes'!$A$1:$B$24,2,FALSE)),"",VLOOKUP(A733,'Institutional Codes'!$A$1:$B$24,2,FALSE)))</f>
        <v/>
      </c>
    </row>
    <row r="734" ht="12" spans="1:7">
      <c r="A734" s="1"/>
      <c r="G734" s="12" t="str">
        <f>_xlfn.VALUETOTEXT(IF(ISNA(VLOOKUP(A734,'Institutional Codes'!$A$1:$B$24,2,FALSE)),"",VLOOKUP(A734,'Institutional Codes'!$A$1:$B$24,2,FALSE)))</f>
        <v/>
      </c>
    </row>
    <row r="735" ht="12" spans="1:7">
      <c r="A735" s="1"/>
      <c r="G735" s="12" t="str">
        <f>_xlfn.VALUETOTEXT(IF(ISNA(VLOOKUP(A735,'Institutional Codes'!$A$1:$B$24,2,FALSE)),"",VLOOKUP(A735,'Institutional Codes'!$A$1:$B$24,2,FALSE)))</f>
        <v/>
      </c>
    </row>
    <row r="736" ht="12" spans="1:7">
      <c r="A736" s="1"/>
      <c r="G736" s="12" t="str">
        <f>_xlfn.VALUETOTEXT(IF(ISNA(VLOOKUP(A736,'Institutional Codes'!$A$1:$B$24,2,FALSE)),"",VLOOKUP(A736,'Institutional Codes'!$A$1:$B$24,2,FALSE)))</f>
        <v/>
      </c>
    </row>
    <row r="737" ht="12" spans="1:7">
      <c r="A737" s="1"/>
      <c r="G737" s="12" t="str">
        <f>_xlfn.VALUETOTEXT(IF(ISNA(VLOOKUP(A737,'Institutional Codes'!$A$1:$B$24,2,FALSE)),"",VLOOKUP(A737,'Institutional Codes'!$A$1:$B$24,2,FALSE)))</f>
        <v/>
      </c>
    </row>
    <row r="738" ht="12" spans="1:7">
      <c r="A738" s="1"/>
      <c r="G738" s="12" t="str">
        <f>_xlfn.VALUETOTEXT(IF(ISNA(VLOOKUP(A738,'Institutional Codes'!$A$1:$B$24,2,FALSE)),"",VLOOKUP(A738,'Institutional Codes'!$A$1:$B$24,2,FALSE)))</f>
        <v/>
      </c>
    </row>
    <row r="739" ht="12" spans="1:7">
      <c r="A739" s="1"/>
      <c r="G739" s="12" t="str">
        <f>_xlfn.VALUETOTEXT(IF(ISNA(VLOOKUP(A739,'Institutional Codes'!$A$1:$B$24,2,FALSE)),"",VLOOKUP(A739,'Institutional Codes'!$A$1:$B$24,2,FALSE)))</f>
        <v/>
      </c>
    </row>
    <row r="740" ht="12" spans="1:7">
      <c r="A740" s="1"/>
      <c r="G740" s="12" t="str">
        <f>_xlfn.VALUETOTEXT(IF(ISNA(VLOOKUP(A740,'Institutional Codes'!$A$1:$B$24,2,FALSE)),"",VLOOKUP(A740,'Institutional Codes'!$A$1:$B$24,2,FALSE)))</f>
        <v/>
      </c>
    </row>
    <row r="741" ht="12" spans="1:7">
      <c r="A741" s="1"/>
      <c r="G741" s="12" t="str">
        <f>_xlfn.VALUETOTEXT(IF(ISNA(VLOOKUP(A741,'Institutional Codes'!$A$1:$B$24,2,FALSE)),"",VLOOKUP(A741,'Institutional Codes'!$A$1:$B$24,2,FALSE)))</f>
        <v/>
      </c>
    </row>
    <row r="742" ht="12" spans="1:7">
      <c r="A742" s="1"/>
      <c r="G742" s="12" t="str">
        <f>_xlfn.VALUETOTEXT(IF(ISNA(VLOOKUP(A742,'Institutional Codes'!$A$1:$B$24,2,FALSE)),"",VLOOKUP(A742,'Institutional Codes'!$A$1:$B$24,2,FALSE)))</f>
        <v/>
      </c>
    </row>
    <row r="743" ht="12" spans="1:7">
      <c r="A743" s="1"/>
      <c r="G743" s="12" t="str">
        <f>_xlfn.VALUETOTEXT(IF(ISNA(VLOOKUP(A743,'Institutional Codes'!$A$1:$B$24,2,FALSE)),"",VLOOKUP(A743,'Institutional Codes'!$A$1:$B$24,2,FALSE)))</f>
        <v/>
      </c>
    </row>
    <row r="744" ht="12" spans="1:7">
      <c r="A744" s="1"/>
      <c r="G744" s="12" t="str">
        <f>_xlfn.VALUETOTEXT(IF(ISNA(VLOOKUP(A744,'Institutional Codes'!$A$1:$B$24,2,FALSE)),"",VLOOKUP(A744,'Institutional Codes'!$A$1:$B$24,2,FALSE)))</f>
        <v/>
      </c>
    </row>
    <row r="745" ht="12" spans="1:7">
      <c r="A745" s="1"/>
      <c r="G745" s="12" t="str">
        <f>_xlfn.VALUETOTEXT(IF(ISNA(VLOOKUP(A745,'Institutional Codes'!$A$1:$B$24,2,FALSE)),"",VLOOKUP(A745,'Institutional Codes'!$A$1:$B$24,2,FALSE)))</f>
        <v/>
      </c>
    </row>
    <row r="746" ht="12" spans="1:7">
      <c r="A746" s="1"/>
      <c r="G746" s="12" t="str">
        <f>_xlfn.VALUETOTEXT(IF(ISNA(VLOOKUP(A746,'Institutional Codes'!$A$1:$B$24,2,FALSE)),"",VLOOKUP(A746,'Institutional Codes'!$A$1:$B$24,2,FALSE)))</f>
        <v/>
      </c>
    </row>
    <row r="747" ht="12" spans="1:7">
      <c r="A747" s="1"/>
      <c r="G747" s="12" t="str">
        <f>_xlfn.VALUETOTEXT(IF(ISNA(VLOOKUP(A747,'Institutional Codes'!$A$1:$B$24,2,FALSE)),"",VLOOKUP(A747,'Institutional Codes'!$A$1:$B$24,2,FALSE)))</f>
        <v/>
      </c>
    </row>
    <row r="748" ht="12" spans="1:7">
      <c r="A748" s="1"/>
      <c r="G748" s="12" t="str">
        <f>_xlfn.VALUETOTEXT(IF(ISNA(VLOOKUP(A748,'Institutional Codes'!$A$1:$B$24,2,FALSE)),"",VLOOKUP(A748,'Institutional Codes'!$A$1:$B$24,2,FALSE)))</f>
        <v/>
      </c>
    </row>
    <row r="749" ht="12" spans="1:7">
      <c r="A749" s="1"/>
      <c r="G749" s="12" t="str">
        <f>_xlfn.VALUETOTEXT(IF(ISNA(VLOOKUP(A749,'Institutional Codes'!$A$1:$B$24,2,FALSE)),"",VLOOKUP(A749,'Institutional Codes'!$A$1:$B$24,2,FALSE)))</f>
        <v/>
      </c>
    </row>
    <row r="750" ht="12" spans="1:7">
      <c r="A750" s="1"/>
      <c r="G750" s="12" t="str">
        <f>_xlfn.VALUETOTEXT(IF(ISNA(VLOOKUP(A750,'Institutional Codes'!$A$1:$B$24,2,FALSE)),"",VLOOKUP(A750,'Institutional Codes'!$A$1:$B$24,2,FALSE)))</f>
        <v/>
      </c>
    </row>
    <row r="751" ht="12" spans="1:7">
      <c r="A751" s="1"/>
      <c r="G751" s="12" t="str">
        <f>_xlfn.VALUETOTEXT(IF(ISNA(VLOOKUP(A751,'Institutional Codes'!$A$1:$B$24,2,FALSE)),"",VLOOKUP(A751,'Institutional Codes'!$A$1:$B$24,2,FALSE)))</f>
        <v/>
      </c>
    </row>
    <row r="752" ht="12" spans="1:7">
      <c r="A752" s="1"/>
      <c r="G752" s="12" t="str">
        <f>_xlfn.VALUETOTEXT(IF(ISNA(VLOOKUP(A752,'Institutional Codes'!$A$1:$B$24,2,FALSE)),"",VLOOKUP(A752,'Institutional Codes'!$A$1:$B$24,2,FALSE)))</f>
        <v/>
      </c>
    </row>
    <row r="753" ht="12" spans="1:7">
      <c r="A753" s="1"/>
      <c r="G753" s="12" t="str">
        <f>_xlfn.VALUETOTEXT(IF(ISNA(VLOOKUP(A753,'Institutional Codes'!$A$1:$B$24,2,FALSE)),"",VLOOKUP(A753,'Institutional Codes'!$A$1:$B$24,2,FALSE)))</f>
        <v/>
      </c>
    </row>
    <row r="754" ht="12" spans="1:7">
      <c r="A754" s="1"/>
      <c r="G754" s="12" t="str">
        <f>_xlfn.VALUETOTEXT(IF(ISNA(VLOOKUP(A754,'Institutional Codes'!$A$1:$B$24,2,FALSE)),"",VLOOKUP(A754,'Institutional Codes'!$A$1:$B$24,2,FALSE)))</f>
        <v/>
      </c>
    </row>
    <row r="755" ht="12" spans="1:7">
      <c r="A755" s="1"/>
      <c r="G755" s="12" t="str">
        <f>_xlfn.VALUETOTEXT(IF(ISNA(VLOOKUP(A755,'Institutional Codes'!$A$1:$B$24,2,FALSE)),"",VLOOKUP(A755,'Institutional Codes'!$A$1:$B$24,2,FALSE)))</f>
        <v/>
      </c>
    </row>
    <row r="756" ht="12" spans="1:7">
      <c r="A756" s="1"/>
      <c r="G756" s="12" t="str">
        <f>_xlfn.VALUETOTEXT(IF(ISNA(VLOOKUP(A756,'Institutional Codes'!$A$1:$B$24,2,FALSE)),"",VLOOKUP(A756,'Institutional Codes'!$A$1:$B$24,2,FALSE)))</f>
        <v/>
      </c>
    </row>
    <row r="757" ht="12" spans="1:7">
      <c r="A757" s="1"/>
      <c r="G757" s="12" t="str">
        <f>_xlfn.VALUETOTEXT(IF(ISNA(VLOOKUP(A757,'Institutional Codes'!$A$1:$B$24,2,FALSE)),"",VLOOKUP(A757,'Institutional Codes'!$A$1:$B$24,2,FALSE)))</f>
        <v/>
      </c>
    </row>
    <row r="758" ht="12" spans="1:7">
      <c r="A758" s="1"/>
      <c r="G758" s="12" t="str">
        <f>_xlfn.VALUETOTEXT(IF(ISNA(VLOOKUP(A758,'Institutional Codes'!$A$1:$B$24,2,FALSE)),"",VLOOKUP(A758,'Institutional Codes'!$A$1:$B$24,2,FALSE)))</f>
        <v/>
      </c>
    </row>
    <row r="759" ht="12" spans="1:7">
      <c r="A759" s="1"/>
      <c r="G759" s="12" t="str">
        <f>_xlfn.VALUETOTEXT(IF(ISNA(VLOOKUP(A759,'Institutional Codes'!$A$1:$B$24,2,FALSE)),"",VLOOKUP(A759,'Institutional Codes'!$A$1:$B$24,2,FALSE)))</f>
        <v/>
      </c>
    </row>
    <row r="760" ht="12" spans="1:7">
      <c r="A760" s="1"/>
      <c r="G760" s="12" t="str">
        <f>_xlfn.VALUETOTEXT(IF(ISNA(VLOOKUP(A760,'Institutional Codes'!$A$1:$B$24,2,FALSE)),"",VLOOKUP(A760,'Institutional Codes'!$A$1:$B$24,2,FALSE)))</f>
        <v/>
      </c>
    </row>
    <row r="761" ht="12" spans="1:7">
      <c r="A761" s="1"/>
      <c r="G761" s="12" t="str">
        <f>_xlfn.VALUETOTEXT(IF(ISNA(VLOOKUP(A761,'Institutional Codes'!$A$1:$B$24,2,FALSE)),"",VLOOKUP(A761,'Institutional Codes'!$A$1:$B$24,2,FALSE)))</f>
        <v/>
      </c>
    </row>
    <row r="762" ht="12" spans="1:7">
      <c r="A762" s="1"/>
      <c r="G762" s="12" t="str">
        <f>_xlfn.VALUETOTEXT(IF(ISNA(VLOOKUP(A762,'Institutional Codes'!$A$1:$B$24,2,FALSE)),"",VLOOKUP(A762,'Institutional Codes'!$A$1:$B$24,2,FALSE)))</f>
        <v/>
      </c>
    </row>
    <row r="763" ht="12" spans="1:7">
      <c r="A763" s="1"/>
      <c r="G763" s="12" t="str">
        <f>_xlfn.VALUETOTEXT(IF(ISNA(VLOOKUP(A763,'Institutional Codes'!$A$1:$B$24,2,FALSE)),"",VLOOKUP(A763,'Institutional Codes'!$A$1:$B$24,2,FALSE)))</f>
        <v/>
      </c>
    </row>
    <row r="764" ht="12" spans="1:7">
      <c r="A764" s="1"/>
      <c r="G764" s="12" t="str">
        <f>_xlfn.VALUETOTEXT(IF(ISNA(VLOOKUP(A764,'Institutional Codes'!$A$1:$B$24,2,FALSE)),"",VLOOKUP(A764,'Institutional Codes'!$A$1:$B$24,2,FALSE)))</f>
        <v/>
      </c>
    </row>
    <row r="765" ht="12" spans="1:7">
      <c r="A765" s="1"/>
      <c r="G765" s="12" t="str">
        <f>_xlfn.VALUETOTEXT(IF(ISNA(VLOOKUP(A765,'Institutional Codes'!$A$1:$B$24,2,FALSE)),"",VLOOKUP(A765,'Institutional Codes'!$A$1:$B$24,2,FALSE)))</f>
        <v/>
      </c>
    </row>
    <row r="766" ht="12" spans="1:7">
      <c r="A766" s="1"/>
      <c r="G766" s="12" t="str">
        <f>_xlfn.VALUETOTEXT(IF(ISNA(VLOOKUP(A766,'Institutional Codes'!$A$1:$B$24,2,FALSE)),"",VLOOKUP(A766,'Institutional Codes'!$A$1:$B$24,2,FALSE)))</f>
        <v/>
      </c>
    </row>
    <row r="767" ht="12" spans="1:7">
      <c r="A767" s="1"/>
      <c r="G767" s="12" t="str">
        <f>_xlfn.VALUETOTEXT(IF(ISNA(VLOOKUP(A767,'Institutional Codes'!$A$1:$B$24,2,FALSE)),"",VLOOKUP(A767,'Institutional Codes'!$A$1:$B$24,2,FALSE)))</f>
        <v/>
      </c>
    </row>
    <row r="768" ht="12" spans="1:7">
      <c r="A768" s="1"/>
      <c r="G768" s="12" t="str">
        <f>_xlfn.VALUETOTEXT(IF(ISNA(VLOOKUP(A768,'Institutional Codes'!$A$1:$B$24,2,FALSE)),"",VLOOKUP(A768,'Institutional Codes'!$A$1:$B$24,2,FALSE)))</f>
        <v/>
      </c>
    </row>
    <row r="769" ht="12" spans="1:7">
      <c r="A769" s="1"/>
      <c r="G769" s="12" t="str">
        <f>_xlfn.VALUETOTEXT(IF(ISNA(VLOOKUP(A769,'Institutional Codes'!$A$1:$B$24,2,FALSE)),"",VLOOKUP(A769,'Institutional Codes'!$A$1:$B$24,2,FALSE)))</f>
        <v/>
      </c>
    </row>
    <row r="770" ht="12" spans="1:7">
      <c r="A770" s="1"/>
      <c r="G770" s="12" t="str">
        <f>_xlfn.VALUETOTEXT(IF(ISNA(VLOOKUP(A770,'Institutional Codes'!$A$1:$B$24,2,FALSE)),"",VLOOKUP(A770,'Institutional Codes'!$A$1:$B$24,2,FALSE)))</f>
        <v/>
      </c>
    </row>
    <row r="771" ht="12" spans="1:7">
      <c r="A771" s="1"/>
      <c r="G771" s="12" t="str">
        <f>_xlfn.VALUETOTEXT(IF(ISNA(VLOOKUP(A771,'Institutional Codes'!$A$1:$B$24,2,FALSE)),"",VLOOKUP(A771,'Institutional Codes'!$A$1:$B$24,2,FALSE)))</f>
        <v/>
      </c>
    </row>
    <row r="772" ht="12" spans="1:7">
      <c r="A772" s="1"/>
      <c r="G772" s="12" t="str">
        <f>_xlfn.VALUETOTEXT(IF(ISNA(VLOOKUP(A772,'Institutional Codes'!$A$1:$B$24,2,FALSE)),"",VLOOKUP(A772,'Institutional Codes'!$A$1:$B$24,2,FALSE)))</f>
        <v/>
      </c>
    </row>
    <row r="773" ht="12" spans="1:7">
      <c r="A773" s="1"/>
      <c r="G773" s="12" t="str">
        <f>_xlfn.VALUETOTEXT(IF(ISNA(VLOOKUP(A773,'Institutional Codes'!$A$1:$B$24,2,FALSE)),"",VLOOKUP(A773,'Institutional Codes'!$A$1:$B$24,2,FALSE)))</f>
        <v/>
      </c>
    </row>
    <row r="774" ht="12" spans="1:7">
      <c r="A774" s="1"/>
      <c r="G774" s="12" t="str">
        <f>_xlfn.VALUETOTEXT(IF(ISNA(VLOOKUP(A774,'Institutional Codes'!$A$1:$B$24,2,FALSE)),"",VLOOKUP(A774,'Institutional Codes'!$A$1:$B$24,2,FALSE)))</f>
        <v/>
      </c>
    </row>
    <row r="775" ht="12" spans="1:7">
      <c r="A775" s="1"/>
      <c r="G775" s="12" t="str">
        <f>_xlfn.VALUETOTEXT(IF(ISNA(VLOOKUP(A775,'Institutional Codes'!$A$1:$B$24,2,FALSE)),"",VLOOKUP(A775,'Institutional Codes'!$A$1:$B$24,2,FALSE)))</f>
        <v/>
      </c>
    </row>
    <row r="776" ht="12" spans="1:7">
      <c r="A776" s="1"/>
      <c r="G776" s="12" t="str">
        <f>_xlfn.VALUETOTEXT(IF(ISNA(VLOOKUP(A776,'Institutional Codes'!$A$1:$B$24,2,FALSE)),"",VLOOKUP(A776,'Institutional Codes'!$A$1:$B$24,2,FALSE)))</f>
        <v/>
      </c>
    </row>
    <row r="777" ht="12" spans="1:7">
      <c r="A777" s="1"/>
      <c r="G777" s="12" t="str">
        <f>_xlfn.VALUETOTEXT(IF(ISNA(VLOOKUP(A777,'Institutional Codes'!$A$1:$B$24,2,FALSE)),"",VLOOKUP(A777,'Institutional Codes'!$A$1:$B$24,2,FALSE)))</f>
        <v/>
      </c>
    </row>
    <row r="778" ht="12" spans="1:7">
      <c r="A778" s="1"/>
      <c r="G778" s="12" t="str">
        <f>_xlfn.VALUETOTEXT(IF(ISNA(VLOOKUP(A778,'Institutional Codes'!$A$1:$B$24,2,FALSE)),"",VLOOKUP(A778,'Institutional Codes'!$A$1:$B$24,2,FALSE)))</f>
        <v/>
      </c>
    </row>
    <row r="779" ht="12" spans="1:7">
      <c r="A779" s="1"/>
      <c r="G779" s="12" t="str">
        <f>_xlfn.VALUETOTEXT(IF(ISNA(VLOOKUP(A779,'Institutional Codes'!$A$1:$B$24,2,FALSE)),"",VLOOKUP(A779,'Institutional Codes'!$A$1:$B$24,2,FALSE)))</f>
        <v/>
      </c>
    </row>
    <row r="780" ht="12" spans="1:7">
      <c r="A780" s="1"/>
      <c r="G780" s="12" t="str">
        <f>_xlfn.VALUETOTEXT(IF(ISNA(VLOOKUP(A780,'Institutional Codes'!$A$1:$B$24,2,FALSE)),"",VLOOKUP(A780,'Institutional Codes'!$A$1:$B$24,2,FALSE)))</f>
        <v/>
      </c>
    </row>
    <row r="781" ht="12" spans="1:7">
      <c r="A781" s="1"/>
      <c r="G781" s="12" t="str">
        <f>_xlfn.VALUETOTEXT(IF(ISNA(VLOOKUP(A781,'Institutional Codes'!$A$1:$B$24,2,FALSE)),"",VLOOKUP(A781,'Institutional Codes'!$A$1:$B$24,2,FALSE)))</f>
        <v/>
      </c>
    </row>
    <row r="782" ht="12" spans="1:7">
      <c r="A782" s="1"/>
      <c r="G782" s="12" t="str">
        <f>_xlfn.VALUETOTEXT(IF(ISNA(VLOOKUP(A782,'Institutional Codes'!$A$1:$B$24,2,FALSE)),"",VLOOKUP(A782,'Institutional Codes'!$A$1:$B$24,2,FALSE)))</f>
        <v/>
      </c>
    </row>
    <row r="783" ht="12" spans="1:7">
      <c r="A783" s="1"/>
      <c r="G783" s="12" t="str">
        <f>_xlfn.VALUETOTEXT(IF(ISNA(VLOOKUP(A783,'Institutional Codes'!$A$1:$B$24,2,FALSE)),"",VLOOKUP(A783,'Institutional Codes'!$A$1:$B$24,2,FALSE)))</f>
        <v/>
      </c>
    </row>
    <row r="784" ht="12" spans="1:7">
      <c r="A784" s="1"/>
      <c r="G784" s="12" t="str">
        <f>_xlfn.VALUETOTEXT(IF(ISNA(VLOOKUP(A784,'Institutional Codes'!$A$1:$B$24,2,FALSE)),"",VLOOKUP(A784,'Institutional Codes'!$A$1:$B$24,2,FALSE)))</f>
        <v/>
      </c>
    </row>
    <row r="785" ht="12" spans="1:7">
      <c r="A785" s="1"/>
      <c r="G785" s="12" t="str">
        <f>_xlfn.VALUETOTEXT(IF(ISNA(VLOOKUP(A785,'Institutional Codes'!$A$1:$B$24,2,FALSE)),"",VLOOKUP(A785,'Institutional Codes'!$A$1:$B$24,2,FALSE)))</f>
        <v/>
      </c>
    </row>
    <row r="786" ht="12" spans="1:7">
      <c r="A786" s="1"/>
      <c r="G786" s="12" t="str">
        <f>_xlfn.VALUETOTEXT(IF(ISNA(VLOOKUP(A786,'Institutional Codes'!$A$1:$B$24,2,FALSE)),"",VLOOKUP(A786,'Institutional Codes'!$A$1:$B$24,2,FALSE)))</f>
        <v/>
      </c>
    </row>
    <row r="787" ht="12" spans="1:7">
      <c r="A787" s="1"/>
      <c r="G787" s="12" t="str">
        <f>_xlfn.VALUETOTEXT(IF(ISNA(VLOOKUP(A787,'Institutional Codes'!$A$1:$B$24,2,FALSE)),"",VLOOKUP(A787,'Institutional Codes'!$A$1:$B$24,2,FALSE)))</f>
        <v/>
      </c>
    </row>
    <row r="788" ht="12" spans="1:7">
      <c r="A788" s="1"/>
      <c r="G788" s="12" t="str">
        <f>_xlfn.VALUETOTEXT(IF(ISNA(VLOOKUP(A788,'Institutional Codes'!$A$1:$B$24,2,FALSE)),"",VLOOKUP(A788,'Institutional Codes'!$A$1:$B$24,2,FALSE)))</f>
        <v/>
      </c>
    </row>
    <row r="789" ht="12" spans="1:7">
      <c r="A789" s="1"/>
      <c r="G789" s="12" t="str">
        <f>_xlfn.VALUETOTEXT(IF(ISNA(VLOOKUP(A789,'Institutional Codes'!$A$1:$B$24,2,FALSE)),"",VLOOKUP(A789,'Institutional Codes'!$A$1:$B$24,2,FALSE)))</f>
        <v/>
      </c>
    </row>
    <row r="790" ht="12" spans="1:7">
      <c r="A790" s="1"/>
      <c r="G790" s="12" t="str">
        <f>_xlfn.VALUETOTEXT(IF(ISNA(VLOOKUP(A790,'Institutional Codes'!$A$1:$B$24,2,FALSE)),"",VLOOKUP(A790,'Institutional Codes'!$A$1:$B$24,2,FALSE)))</f>
        <v/>
      </c>
    </row>
    <row r="791" ht="12" spans="1:7">
      <c r="A791" s="1"/>
      <c r="G791" s="12" t="str">
        <f>_xlfn.VALUETOTEXT(IF(ISNA(VLOOKUP(A791,'Institutional Codes'!$A$1:$B$24,2,FALSE)),"",VLOOKUP(A791,'Institutional Codes'!$A$1:$B$24,2,FALSE)))</f>
        <v/>
      </c>
    </row>
    <row r="792" ht="12" spans="1:7">
      <c r="A792" s="1"/>
      <c r="G792" s="12" t="str">
        <f>_xlfn.VALUETOTEXT(IF(ISNA(VLOOKUP(A792,'Institutional Codes'!$A$1:$B$24,2,FALSE)),"",VLOOKUP(A792,'Institutional Codes'!$A$1:$B$24,2,FALSE)))</f>
        <v/>
      </c>
    </row>
    <row r="793" ht="12" spans="1:7">
      <c r="A793" s="1"/>
      <c r="G793" s="12" t="str">
        <f>_xlfn.VALUETOTEXT(IF(ISNA(VLOOKUP(A793,'Institutional Codes'!$A$1:$B$24,2,FALSE)),"",VLOOKUP(A793,'Institutional Codes'!$A$1:$B$24,2,FALSE)))</f>
        <v/>
      </c>
    </row>
    <row r="794" ht="12" spans="1:7">
      <c r="A794" s="1"/>
      <c r="G794" s="12" t="str">
        <f>_xlfn.VALUETOTEXT(IF(ISNA(VLOOKUP(A794,'Institutional Codes'!$A$1:$B$24,2,FALSE)),"",VLOOKUP(A794,'Institutional Codes'!$A$1:$B$24,2,FALSE)))</f>
        <v/>
      </c>
    </row>
    <row r="795" ht="12" spans="1:7">
      <c r="A795" s="1"/>
      <c r="G795" s="12" t="str">
        <f>_xlfn.VALUETOTEXT(IF(ISNA(VLOOKUP(A795,'Institutional Codes'!$A$1:$B$24,2,FALSE)),"",VLOOKUP(A795,'Institutional Codes'!$A$1:$B$24,2,FALSE)))</f>
        <v/>
      </c>
    </row>
    <row r="796" ht="12" spans="1:7">
      <c r="A796" s="1"/>
      <c r="G796" s="12" t="str">
        <f>_xlfn.VALUETOTEXT(IF(ISNA(VLOOKUP(A796,'Institutional Codes'!$A$1:$B$24,2,FALSE)),"",VLOOKUP(A796,'Institutional Codes'!$A$1:$B$24,2,FALSE)))</f>
        <v/>
      </c>
    </row>
    <row r="797" ht="12" spans="1:7">
      <c r="A797" s="1"/>
      <c r="G797" s="12" t="str">
        <f>_xlfn.VALUETOTEXT(IF(ISNA(VLOOKUP(A797,'Institutional Codes'!$A$1:$B$24,2,FALSE)),"",VLOOKUP(A797,'Institutional Codes'!$A$1:$B$24,2,FALSE)))</f>
        <v/>
      </c>
    </row>
    <row r="798" ht="12" spans="1:7">
      <c r="A798" s="1"/>
      <c r="G798" s="12" t="str">
        <f>_xlfn.VALUETOTEXT(IF(ISNA(VLOOKUP(A798,'Institutional Codes'!$A$1:$B$24,2,FALSE)),"",VLOOKUP(A798,'Institutional Codes'!$A$1:$B$24,2,FALSE)))</f>
        <v/>
      </c>
    </row>
    <row r="799" ht="12" spans="1:7">
      <c r="A799" s="1"/>
      <c r="G799" s="12" t="str">
        <f>_xlfn.VALUETOTEXT(IF(ISNA(VLOOKUP(A799,'Institutional Codes'!$A$1:$B$24,2,FALSE)),"",VLOOKUP(A799,'Institutional Codes'!$A$1:$B$24,2,FALSE)))</f>
        <v/>
      </c>
    </row>
    <row r="800" ht="12" spans="1:7">
      <c r="A800" s="1"/>
      <c r="G800" s="12" t="str">
        <f>_xlfn.VALUETOTEXT(IF(ISNA(VLOOKUP(A800,'Institutional Codes'!$A$1:$B$24,2,FALSE)),"",VLOOKUP(A800,'Institutional Codes'!$A$1:$B$24,2,FALSE)))</f>
        <v/>
      </c>
    </row>
    <row r="801" ht="12" spans="1:7">
      <c r="A801" s="1"/>
      <c r="G801" s="12" t="str">
        <f>_xlfn.VALUETOTEXT(IF(ISNA(VLOOKUP(A801,'Institutional Codes'!$A$1:$B$24,2,FALSE)),"",VLOOKUP(A801,'Institutional Codes'!$A$1:$B$24,2,FALSE)))</f>
        <v/>
      </c>
    </row>
    <row r="802" ht="12" spans="1:7">
      <c r="A802" s="1"/>
      <c r="G802" s="12" t="str">
        <f>_xlfn.VALUETOTEXT(IF(ISNA(VLOOKUP(A802,'Institutional Codes'!$A$1:$B$24,2,FALSE)),"",VLOOKUP(A802,'Institutional Codes'!$A$1:$B$24,2,FALSE)))</f>
        <v/>
      </c>
    </row>
    <row r="803" ht="12" spans="1:7">
      <c r="A803" s="1"/>
      <c r="G803" s="12" t="str">
        <f>_xlfn.VALUETOTEXT(IF(ISNA(VLOOKUP(A803,'Institutional Codes'!$A$1:$B$24,2,FALSE)),"",VLOOKUP(A803,'Institutional Codes'!$A$1:$B$24,2,FALSE)))</f>
        <v/>
      </c>
    </row>
    <row r="804" ht="12" spans="1:7">
      <c r="A804" s="1"/>
      <c r="G804" s="12" t="str">
        <f>_xlfn.VALUETOTEXT(IF(ISNA(VLOOKUP(A804,'Institutional Codes'!$A$1:$B$24,2,FALSE)),"",VLOOKUP(A804,'Institutional Codes'!$A$1:$B$24,2,FALSE)))</f>
        <v/>
      </c>
    </row>
    <row r="805" ht="12" spans="1:7">
      <c r="A805" s="1"/>
      <c r="G805" s="12" t="str">
        <f>_xlfn.VALUETOTEXT(IF(ISNA(VLOOKUP(A805,'Institutional Codes'!$A$1:$B$24,2,FALSE)),"",VLOOKUP(A805,'Institutional Codes'!$A$1:$B$24,2,FALSE)))</f>
        <v/>
      </c>
    </row>
    <row r="806" ht="12" spans="1:7">
      <c r="A806" s="1"/>
      <c r="G806" s="12" t="str">
        <f>_xlfn.VALUETOTEXT(IF(ISNA(VLOOKUP(A806,'Institutional Codes'!$A$1:$B$24,2,FALSE)),"",VLOOKUP(A806,'Institutional Codes'!$A$1:$B$24,2,FALSE)))</f>
        <v/>
      </c>
    </row>
    <row r="807" ht="12" spans="1:7">
      <c r="A807" s="1"/>
      <c r="G807" s="12" t="str">
        <f>_xlfn.VALUETOTEXT(IF(ISNA(VLOOKUP(A807,'Institutional Codes'!$A$1:$B$24,2,FALSE)),"",VLOOKUP(A807,'Institutional Codes'!$A$1:$B$24,2,FALSE)))</f>
        <v/>
      </c>
    </row>
    <row r="808" ht="12" spans="1:7">
      <c r="A808" s="1"/>
      <c r="G808" s="12" t="str">
        <f>_xlfn.VALUETOTEXT(IF(ISNA(VLOOKUP(A808,'Institutional Codes'!$A$1:$B$24,2,FALSE)),"",VLOOKUP(A808,'Institutional Codes'!$A$1:$B$24,2,FALSE)))</f>
        <v/>
      </c>
    </row>
    <row r="809" ht="12" spans="1:7">
      <c r="A809" s="1"/>
      <c r="G809" s="12" t="str">
        <f>_xlfn.VALUETOTEXT(IF(ISNA(VLOOKUP(A809,'Institutional Codes'!$A$1:$B$24,2,FALSE)),"",VLOOKUP(A809,'Institutional Codes'!$A$1:$B$24,2,FALSE)))</f>
        <v/>
      </c>
    </row>
    <row r="810" ht="12" spans="1:7">
      <c r="A810" s="1"/>
      <c r="G810" s="12" t="str">
        <f>_xlfn.VALUETOTEXT(IF(ISNA(VLOOKUP(A810,'Institutional Codes'!$A$1:$B$24,2,FALSE)),"",VLOOKUP(A810,'Institutional Codes'!$A$1:$B$24,2,FALSE)))</f>
        <v/>
      </c>
    </row>
    <row r="811" ht="12" spans="1:7">
      <c r="A811" s="1"/>
      <c r="G811" s="12" t="str">
        <f>_xlfn.VALUETOTEXT(IF(ISNA(VLOOKUP(A811,'Institutional Codes'!$A$1:$B$24,2,FALSE)),"",VLOOKUP(A811,'Institutional Codes'!$A$1:$B$24,2,FALSE)))</f>
        <v/>
      </c>
    </row>
    <row r="812" ht="12" spans="1:7">
      <c r="A812" s="1"/>
      <c r="G812" s="12" t="str">
        <f>_xlfn.VALUETOTEXT(IF(ISNA(VLOOKUP(A812,'Institutional Codes'!$A$1:$B$24,2,FALSE)),"",VLOOKUP(A812,'Institutional Codes'!$A$1:$B$24,2,FALSE)))</f>
        <v/>
      </c>
    </row>
    <row r="813" ht="12" spans="1:7">
      <c r="A813" s="1"/>
      <c r="G813" s="12" t="str">
        <f>_xlfn.VALUETOTEXT(IF(ISNA(VLOOKUP(A813,'Institutional Codes'!$A$1:$B$24,2,FALSE)),"",VLOOKUP(A813,'Institutional Codes'!$A$1:$B$24,2,FALSE)))</f>
        <v/>
      </c>
    </row>
    <row r="814" ht="12" spans="1:7">
      <c r="A814" s="1"/>
      <c r="G814" s="12" t="str">
        <f>_xlfn.VALUETOTEXT(IF(ISNA(VLOOKUP(A814,'Institutional Codes'!$A$1:$B$24,2,FALSE)),"",VLOOKUP(A814,'Institutional Codes'!$A$1:$B$24,2,FALSE)))</f>
        <v/>
      </c>
    </row>
    <row r="815" ht="12" spans="1:7">
      <c r="A815" s="1"/>
      <c r="G815" s="12" t="str">
        <f>_xlfn.VALUETOTEXT(IF(ISNA(VLOOKUP(A815,'Institutional Codes'!$A$1:$B$24,2,FALSE)),"",VLOOKUP(A815,'Institutional Codes'!$A$1:$B$24,2,FALSE)))</f>
        <v/>
      </c>
    </row>
    <row r="816" ht="12" spans="1:7">
      <c r="A816" s="1"/>
      <c r="G816" s="12" t="str">
        <f>_xlfn.VALUETOTEXT(IF(ISNA(VLOOKUP(A816,'Institutional Codes'!$A$1:$B$24,2,FALSE)),"",VLOOKUP(A816,'Institutional Codes'!$A$1:$B$24,2,FALSE)))</f>
        <v/>
      </c>
    </row>
    <row r="817" ht="12" spans="1:7">
      <c r="A817" s="1"/>
      <c r="G817" s="12" t="str">
        <f>_xlfn.VALUETOTEXT(IF(ISNA(VLOOKUP(A817,'Institutional Codes'!$A$1:$B$24,2,FALSE)),"",VLOOKUP(A817,'Institutional Codes'!$A$1:$B$24,2,FALSE)))</f>
        <v/>
      </c>
    </row>
    <row r="818" ht="12" spans="1:7">
      <c r="A818" s="1"/>
      <c r="G818" s="12" t="str">
        <f>_xlfn.VALUETOTEXT(IF(ISNA(VLOOKUP(A818,'Institutional Codes'!$A$1:$B$24,2,FALSE)),"",VLOOKUP(A818,'Institutional Codes'!$A$1:$B$24,2,FALSE)))</f>
        <v/>
      </c>
    </row>
    <row r="819" ht="12" spans="1:7">
      <c r="A819" s="1"/>
      <c r="G819" s="12" t="str">
        <f>_xlfn.VALUETOTEXT(IF(ISNA(VLOOKUP(A819,'Institutional Codes'!$A$1:$B$24,2,FALSE)),"",VLOOKUP(A819,'Institutional Codes'!$A$1:$B$24,2,FALSE)))</f>
        <v/>
      </c>
    </row>
    <row r="820" ht="12" spans="1:7">
      <c r="A820" s="1"/>
      <c r="G820" s="12" t="str">
        <f>_xlfn.VALUETOTEXT(IF(ISNA(VLOOKUP(A820,'Institutional Codes'!$A$1:$B$24,2,FALSE)),"",VLOOKUP(A820,'Institutional Codes'!$A$1:$B$24,2,FALSE)))</f>
        <v/>
      </c>
    </row>
    <row r="821" ht="12" spans="1:7">
      <c r="A821" s="1"/>
      <c r="G821" s="12" t="str">
        <f>_xlfn.VALUETOTEXT(IF(ISNA(VLOOKUP(A821,'Institutional Codes'!$A$1:$B$24,2,FALSE)),"",VLOOKUP(A821,'Institutional Codes'!$A$1:$B$24,2,FALSE)))</f>
        <v/>
      </c>
    </row>
    <row r="822" ht="12" spans="1:7">
      <c r="A822" s="1"/>
      <c r="G822" s="12" t="str">
        <f>_xlfn.VALUETOTEXT(IF(ISNA(VLOOKUP(A822,'Institutional Codes'!$A$1:$B$24,2,FALSE)),"",VLOOKUP(A822,'Institutional Codes'!$A$1:$B$24,2,FALSE)))</f>
        <v/>
      </c>
    </row>
    <row r="823" ht="12" spans="1:7">
      <c r="A823" s="1"/>
      <c r="G823" s="12" t="str">
        <f>_xlfn.VALUETOTEXT(IF(ISNA(VLOOKUP(A823,'Institutional Codes'!$A$1:$B$24,2,FALSE)),"",VLOOKUP(A823,'Institutional Codes'!$A$1:$B$24,2,FALSE)))</f>
        <v/>
      </c>
    </row>
    <row r="824" ht="12" spans="1:7">
      <c r="A824" s="1"/>
      <c r="G824" s="12" t="str">
        <f>_xlfn.VALUETOTEXT(IF(ISNA(VLOOKUP(A824,'Institutional Codes'!$A$1:$B$24,2,FALSE)),"",VLOOKUP(A824,'Institutional Codes'!$A$1:$B$24,2,FALSE)))</f>
        <v/>
      </c>
    </row>
    <row r="825" ht="12" spans="1:7">
      <c r="A825" s="1"/>
      <c r="G825" s="12" t="str">
        <f>_xlfn.VALUETOTEXT(IF(ISNA(VLOOKUP(A825,'Institutional Codes'!$A$1:$B$24,2,FALSE)),"",VLOOKUP(A825,'Institutional Codes'!$A$1:$B$24,2,FALSE)))</f>
        <v/>
      </c>
    </row>
    <row r="826" ht="12" spans="1:7">
      <c r="A826" s="1"/>
      <c r="G826" s="12" t="str">
        <f>_xlfn.VALUETOTEXT(IF(ISNA(VLOOKUP(A826,'Institutional Codes'!$A$1:$B$24,2,FALSE)),"",VLOOKUP(A826,'Institutional Codes'!$A$1:$B$24,2,FALSE)))</f>
        <v/>
      </c>
    </row>
    <row r="827" ht="12" spans="1:7">
      <c r="A827" s="1"/>
      <c r="G827" s="12" t="str">
        <f>_xlfn.VALUETOTEXT(IF(ISNA(VLOOKUP(A827,'Institutional Codes'!$A$1:$B$24,2,FALSE)),"",VLOOKUP(A827,'Institutional Codes'!$A$1:$B$24,2,FALSE)))</f>
        <v/>
      </c>
    </row>
    <row r="828" ht="12" spans="1:7">
      <c r="A828" s="1"/>
      <c r="G828" s="12" t="str">
        <f>_xlfn.VALUETOTEXT(IF(ISNA(VLOOKUP(A828,'Institutional Codes'!$A$1:$B$24,2,FALSE)),"",VLOOKUP(A828,'Institutional Codes'!$A$1:$B$24,2,FALSE)))</f>
        <v/>
      </c>
    </row>
    <row r="829" ht="12" spans="1:7">
      <c r="A829" s="1"/>
      <c r="G829" s="12" t="str">
        <f>_xlfn.VALUETOTEXT(IF(ISNA(VLOOKUP(A829,'Institutional Codes'!$A$1:$B$24,2,FALSE)),"",VLOOKUP(A829,'Institutional Codes'!$A$1:$B$24,2,FALSE)))</f>
        <v/>
      </c>
    </row>
    <row r="830" ht="12" spans="1:7">
      <c r="A830" s="1"/>
      <c r="G830" s="12" t="str">
        <f>_xlfn.VALUETOTEXT(IF(ISNA(VLOOKUP(A830,'Institutional Codes'!$A$1:$B$24,2,FALSE)),"",VLOOKUP(A830,'Institutional Codes'!$A$1:$B$24,2,FALSE)))</f>
        <v/>
      </c>
    </row>
    <row r="831" ht="12" spans="1:7">
      <c r="A831" s="1"/>
      <c r="G831" s="12" t="str">
        <f>_xlfn.VALUETOTEXT(IF(ISNA(VLOOKUP(A831,'Institutional Codes'!$A$1:$B$24,2,FALSE)),"",VLOOKUP(A831,'Institutional Codes'!$A$1:$B$24,2,FALSE)))</f>
        <v/>
      </c>
    </row>
    <row r="832" ht="12" spans="1:7">
      <c r="A832" s="1"/>
      <c r="G832" s="12" t="str">
        <f>_xlfn.VALUETOTEXT(IF(ISNA(VLOOKUP(A832,'Institutional Codes'!$A$1:$B$24,2,FALSE)),"",VLOOKUP(A832,'Institutional Codes'!$A$1:$B$24,2,FALSE)))</f>
        <v/>
      </c>
    </row>
    <row r="833" ht="12" spans="1:7">
      <c r="A833" s="1"/>
      <c r="G833" s="12" t="str">
        <f>_xlfn.VALUETOTEXT(IF(ISNA(VLOOKUP(A833,'Institutional Codes'!$A$1:$B$24,2,FALSE)),"",VLOOKUP(A833,'Institutional Codes'!$A$1:$B$24,2,FALSE)))</f>
        <v/>
      </c>
    </row>
    <row r="834" ht="12" spans="1:7">
      <c r="A834" s="1"/>
      <c r="G834" s="12" t="str">
        <f>_xlfn.VALUETOTEXT(IF(ISNA(VLOOKUP(A834,'Institutional Codes'!$A$1:$B$24,2,FALSE)),"",VLOOKUP(A834,'Institutional Codes'!$A$1:$B$24,2,FALSE)))</f>
        <v/>
      </c>
    </row>
    <row r="835" ht="12" spans="1:7">
      <c r="A835" s="1"/>
      <c r="G835" s="12" t="str">
        <f>_xlfn.VALUETOTEXT(IF(ISNA(VLOOKUP(A835,'Institutional Codes'!$A$1:$B$24,2,FALSE)),"",VLOOKUP(A835,'Institutional Codes'!$A$1:$B$24,2,FALSE)))</f>
        <v/>
      </c>
    </row>
    <row r="836" ht="12" spans="1:7">
      <c r="A836" s="1"/>
      <c r="G836" s="12" t="str">
        <f>_xlfn.VALUETOTEXT(IF(ISNA(VLOOKUP(A836,'Institutional Codes'!$A$1:$B$24,2,FALSE)),"",VLOOKUP(A836,'Institutional Codes'!$A$1:$B$24,2,FALSE)))</f>
        <v/>
      </c>
    </row>
    <row r="837" ht="12" spans="1:7">
      <c r="A837" s="1"/>
      <c r="G837" s="12" t="str">
        <f>_xlfn.VALUETOTEXT(IF(ISNA(VLOOKUP(A837,'Institutional Codes'!$A$1:$B$24,2,FALSE)),"",VLOOKUP(A837,'Institutional Codes'!$A$1:$B$24,2,FALSE)))</f>
        <v/>
      </c>
    </row>
    <row r="838" ht="12" spans="1:7">
      <c r="A838" s="1"/>
      <c r="G838" s="12" t="str">
        <f>_xlfn.VALUETOTEXT(IF(ISNA(VLOOKUP(A838,'Institutional Codes'!$A$1:$B$24,2,FALSE)),"",VLOOKUP(A838,'Institutional Codes'!$A$1:$B$24,2,FALSE)))</f>
        <v/>
      </c>
    </row>
    <row r="839" ht="12" spans="1:7">
      <c r="A839" s="1"/>
      <c r="G839" s="12" t="str">
        <f>_xlfn.VALUETOTEXT(IF(ISNA(VLOOKUP(A839,'Institutional Codes'!$A$1:$B$24,2,FALSE)),"",VLOOKUP(A839,'Institutional Codes'!$A$1:$B$24,2,FALSE)))</f>
        <v/>
      </c>
    </row>
    <row r="840" ht="12" spans="1:7">
      <c r="A840" s="1"/>
      <c r="G840" s="12" t="str">
        <f>_xlfn.VALUETOTEXT(IF(ISNA(VLOOKUP(A840,'Institutional Codes'!$A$1:$B$24,2,FALSE)),"",VLOOKUP(A840,'Institutional Codes'!$A$1:$B$24,2,FALSE)))</f>
        <v/>
      </c>
    </row>
    <row r="841" ht="12" spans="1:7">
      <c r="A841" s="1"/>
      <c r="G841" s="12" t="str">
        <f>_xlfn.VALUETOTEXT(IF(ISNA(VLOOKUP(A841,'Institutional Codes'!$A$1:$B$24,2,FALSE)),"",VLOOKUP(A841,'Institutional Codes'!$A$1:$B$24,2,FALSE)))</f>
        <v/>
      </c>
    </row>
    <row r="842" ht="12" spans="1:7">
      <c r="A842" s="1"/>
      <c r="G842" s="12" t="str">
        <f>_xlfn.VALUETOTEXT(IF(ISNA(VLOOKUP(A842,'Institutional Codes'!$A$1:$B$24,2,FALSE)),"",VLOOKUP(A842,'Institutional Codes'!$A$1:$B$24,2,FALSE)))</f>
        <v/>
      </c>
    </row>
    <row r="843" ht="12" spans="1:7">
      <c r="A843" s="1"/>
      <c r="G843" s="12" t="str">
        <f>_xlfn.VALUETOTEXT(IF(ISNA(VLOOKUP(A843,'Institutional Codes'!$A$1:$B$24,2,FALSE)),"",VLOOKUP(A843,'Institutional Codes'!$A$1:$B$24,2,FALSE)))</f>
        <v/>
      </c>
    </row>
    <row r="844" ht="12" spans="1:7">
      <c r="A844" s="1"/>
      <c r="G844" s="12" t="str">
        <f>_xlfn.VALUETOTEXT(IF(ISNA(VLOOKUP(A844,'Institutional Codes'!$A$1:$B$24,2,FALSE)),"",VLOOKUP(A844,'Institutional Codes'!$A$1:$B$24,2,FALSE)))</f>
        <v/>
      </c>
    </row>
    <row r="845" ht="12" spans="1:7">
      <c r="A845" s="1"/>
      <c r="G845" s="12" t="str">
        <f>_xlfn.VALUETOTEXT(IF(ISNA(VLOOKUP(A845,'Institutional Codes'!$A$1:$B$24,2,FALSE)),"",VLOOKUP(A845,'Institutional Codes'!$A$1:$B$24,2,FALSE)))</f>
        <v/>
      </c>
    </row>
    <row r="846" ht="12" spans="1:7">
      <c r="A846" s="1"/>
      <c r="G846" s="12" t="str">
        <f>_xlfn.VALUETOTEXT(IF(ISNA(VLOOKUP(A846,'Institutional Codes'!$A$1:$B$24,2,FALSE)),"",VLOOKUP(A846,'Institutional Codes'!$A$1:$B$24,2,FALSE)))</f>
        <v/>
      </c>
    </row>
    <row r="847" ht="12" spans="1:7">
      <c r="A847" s="1"/>
      <c r="G847" s="12" t="str">
        <f>_xlfn.VALUETOTEXT(IF(ISNA(VLOOKUP(A847,'Institutional Codes'!$A$1:$B$24,2,FALSE)),"",VLOOKUP(A847,'Institutional Codes'!$A$1:$B$24,2,FALSE)))</f>
        <v/>
      </c>
    </row>
    <row r="848" ht="12" spans="1:7">
      <c r="A848" s="1"/>
      <c r="G848" s="12" t="str">
        <f>_xlfn.VALUETOTEXT(IF(ISNA(VLOOKUP(A848,'Institutional Codes'!$A$1:$B$24,2,FALSE)),"",VLOOKUP(A848,'Institutional Codes'!$A$1:$B$24,2,FALSE)))</f>
        <v/>
      </c>
    </row>
    <row r="849" ht="12" spans="1:7">
      <c r="A849" s="1"/>
      <c r="G849" s="12" t="str">
        <f>_xlfn.VALUETOTEXT(IF(ISNA(VLOOKUP(A849,'Institutional Codes'!$A$1:$B$24,2,FALSE)),"",VLOOKUP(A849,'Institutional Codes'!$A$1:$B$24,2,FALSE)))</f>
        <v/>
      </c>
    </row>
    <row r="850" ht="12" spans="1:7">
      <c r="A850" s="1"/>
      <c r="G850" s="12" t="str">
        <f>_xlfn.VALUETOTEXT(IF(ISNA(VLOOKUP(A850,'Institutional Codes'!$A$1:$B$24,2,FALSE)),"",VLOOKUP(A850,'Institutional Codes'!$A$1:$B$24,2,FALSE)))</f>
        <v/>
      </c>
    </row>
    <row r="851" ht="12" spans="1:7">
      <c r="A851" s="1"/>
      <c r="G851" s="12" t="str">
        <f>_xlfn.VALUETOTEXT(IF(ISNA(VLOOKUP(A851,'Institutional Codes'!$A$1:$B$24,2,FALSE)),"",VLOOKUP(A851,'Institutional Codes'!$A$1:$B$24,2,FALSE)))</f>
        <v/>
      </c>
    </row>
    <row r="852" ht="12" spans="1:7">
      <c r="A852" s="1"/>
      <c r="G852" s="12" t="str">
        <f>_xlfn.VALUETOTEXT(IF(ISNA(VLOOKUP(A852,'Institutional Codes'!$A$1:$B$24,2,FALSE)),"",VLOOKUP(A852,'Institutional Codes'!$A$1:$B$24,2,FALSE)))</f>
        <v/>
      </c>
    </row>
    <row r="853" ht="12" spans="1:7">
      <c r="A853" s="1"/>
      <c r="G853" s="12" t="str">
        <f>_xlfn.VALUETOTEXT(IF(ISNA(VLOOKUP(A853,'Institutional Codes'!$A$1:$B$24,2,FALSE)),"",VLOOKUP(A853,'Institutional Codes'!$A$1:$B$24,2,FALSE)))</f>
        <v/>
      </c>
    </row>
    <row r="854" ht="12" spans="1:7">
      <c r="A854" s="1"/>
      <c r="G854" s="12" t="str">
        <f>_xlfn.VALUETOTEXT(IF(ISNA(VLOOKUP(A854,'Institutional Codes'!$A$1:$B$24,2,FALSE)),"",VLOOKUP(A854,'Institutional Codes'!$A$1:$B$24,2,FALSE)))</f>
        <v/>
      </c>
    </row>
    <row r="855" ht="12" spans="1:7">
      <c r="A855" s="1"/>
      <c r="G855" s="12" t="str">
        <f>_xlfn.VALUETOTEXT(IF(ISNA(VLOOKUP(A855,'Institutional Codes'!$A$1:$B$24,2,FALSE)),"",VLOOKUP(A855,'Institutional Codes'!$A$1:$B$24,2,FALSE)))</f>
        <v/>
      </c>
    </row>
    <row r="856" ht="12" spans="1:7">
      <c r="A856" s="1"/>
      <c r="G856" s="12" t="str">
        <f>_xlfn.VALUETOTEXT(IF(ISNA(VLOOKUP(A856,'Institutional Codes'!$A$1:$B$24,2,FALSE)),"",VLOOKUP(A856,'Institutional Codes'!$A$1:$B$24,2,FALSE)))</f>
        <v/>
      </c>
    </row>
    <row r="857" ht="12" spans="1:7">
      <c r="A857" s="1"/>
      <c r="G857" s="12" t="str">
        <f>_xlfn.VALUETOTEXT(IF(ISNA(VLOOKUP(A857,'Institutional Codes'!$A$1:$B$24,2,FALSE)),"",VLOOKUP(A857,'Institutional Codes'!$A$1:$B$24,2,FALSE)))</f>
        <v/>
      </c>
    </row>
    <row r="858" ht="12" spans="1:7">
      <c r="A858" s="1"/>
      <c r="G858" s="12" t="str">
        <f>_xlfn.VALUETOTEXT(IF(ISNA(VLOOKUP(A858,'Institutional Codes'!$A$1:$B$24,2,FALSE)),"",VLOOKUP(A858,'Institutional Codes'!$A$1:$B$24,2,FALSE)))</f>
        <v/>
      </c>
    </row>
    <row r="859" ht="12" spans="1:7">
      <c r="A859" s="1"/>
      <c r="G859" s="12" t="str">
        <f>_xlfn.VALUETOTEXT(IF(ISNA(VLOOKUP(A859,'Institutional Codes'!$A$1:$B$24,2,FALSE)),"",VLOOKUP(A859,'Institutional Codes'!$A$1:$B$24,2,FALSE)))</f>
        <v/>
      </c>
    </row>
    <row r="860" ht="12" spans="1:7">
      <c r="A860" s="1"/>
      <c r="G860" s="12" t="str">
        <f>_xlfn.VALUETOTEXT(IF(ISNA(VLOOKUP(A860,'Institutional Codes'!$A$1:$B$24,2,FALSE)),"",VLOOKUP(A860,'Institutional Codes'!$A$1:$B$24,2,FALSE)))</f>
        <v/>
      </c>
    </row>
    <row r="861" ht="12" spans="1:7">
      <c r="A861" s="1"/>
      <c r="G861" s="12" t="str">
        <f>_xlfn.VALUETOTEXT(IF(ISNA(VLOOKUP(A861,'Institutional Codes'!$A$1:$B$24,2,FALSE)),"",VLOOKUP(A861,'Institutional Codes'!$A$1:$B$24,2,FALSE)))</f>
        <v/>
      </c>
    </row>
    <row r="862" ht="12" spans="1:7">
      <c r="A862" s="1"/>
      <c r="G862" s="12" t="str">
        <f>_xlfn.VALUETOTEXT(IF(ISNA(VLOOKUP(A862,'Institutional Codes'!$A$1:$B$24,2,FALSE)),"",VLOOKUP(A862,'Institutional Codes'!$A$1:$B$24,2,FALSE)))</f>
        <v/>
      </c>
    </row>
    <row r="863" ht="12" spans="1:7">
      <c r="A863" s="1"/>
      <c r="G863" s="12" t="str">
        <f>_xlfn.VALUETOTEXT(IF(ISNA(VLOOKUP(A863,'Institutional Codes'!$A$1:$B$24,2,FALSE)),"",VLOOKUP(A863,'Institutional Codes'!$A$1:$B$24,2,FALSE)))</f>
        <v/>
      </c>
    </row>
    <row r="864" ht="12" spans="1:7">
      <c r="A864" s="1"/>
      <c r="G864" s="12" t="str">
        <f>_xlfn.VALUETOTEXT(IF(ISNA(VLOOKUP(A864,'Institutional Codes'!$A$1:$B$24,2,FALSE)),"",VLOOKUP(A864,'Institutional Codes'!$A$1:$B$24,2,FALSE)))</f>
        <v/>
      </c>
    </row>
    <row r="865" ht="12" spans="1:7">
      <c r="A865" s="1"/>
      <c r="G865" s="12" t="str">
        <f>_xlfn.VALUETOTEXT(IF(ISNA(VLOOKUP(A865,'Institutional Codes'!$A$1:$B$24,2,FALSE)),"",VLOOKUP(A865,'Institutional Codes'!$A$1:$B$24,2,FALSE)))</f>
        <v/>
      </c>
    </row>
    <row r="866" ht="12" spans="1:7">
      <c r="A866" s="1"/>
      <c r="G866" s="12" t="str">
        <f>_xlfn.VALUETOTEXT(IF(ISNA(VLOOKUP(A866,'Institutional Codes'!$A$1:$B$24,2,FALSE)),"",VLOOKUP(A866,'Institutional Codes'!$A$1:$B$24,2,FALSE)))</f>
        <v/>
      </c>
    </row>
    <row r="867" ht="12" spans="1:7">
      <c r="A867" s="1"/>
      <c r="G867" s="12" t="str">
        <f>_xlfn.VALUETOTEXT(IF(ISNA(VLOOKUP(A867,'Institutional Codes'!$A$1:$B$24,2,FALSE)),"",VLOOKUP(A867,'Institutional Codes'!$A$1:$B$24,2,FALSE)))</f>
        <v/>
      </c>
    </row>
    <row r="868" ht="12" spans="1:7">
      <c r="A868" s="1"/>
      <c r="G868" s="12" t="str">
        <f>_xlfn.VALUETOTEXT(IF(ISNA(VLOOKUP(A868,'Institutional Codes'!$A$1:$B$24,2,FALSE)),"",VLOOKUP(A868,'Institutional Codes'!$A$1:$B$24,2,FALSE)))</f>
        <v/>
      </c>
    </row>
    <row r="869" ht="12" spans="1:7">
      <c r="A869" s="1"/>
      <c r="G869" s="12" t="str">
        <f>_xlfn.VALUETOTEXT(IF(ISNA(VLOOKUP(A869,'Institutional Codes'!$A$1:$B$24,2,FALSE)),"",VLOOKUP(A869,'Institutional Codes'!$A$1:$B$24,2,FALSE)))</f>
        <v/>
      </c>
    </row>
    <row r="870" ht="12" spans="1:7">
      <c r="A870" s="1"/>
      <c r="G870" s="12" t="str">
        <f>_xlfn.VALUETOTEXT(IF(ISNA(VLOOKUP(A870,'Institutional Codes'!$A$1:$B$24,2,FALSE)),"",VLOOKUP(A870,'Institutional Codes'!$A$1:$B$24,2,FALSE)))</f>
        <v/>
      </c>
    </row>
    <row r="871" ht="12" spans="1:7">
      <c r="A871" s="1"/>
      <c r="G871" s="12" t="str">
        <f>_xlfn.VALUETOTEXT(IF(ISNA(VLOOKUP(A871,'Institutional Codes'!$A$1:$B$24,2,FALSE)),"",VLOOKUP(A871,'Institutional Codes'!$A$1:$B$24,2,FALSE)))</f>
        <v/>
      </c>
    </row>
    <row r="872" ht="12" spans="1:7">
      <c r="A872" s="1"/>
      <c r="G872" s="12" t="str">
        <f>_xlfn.VALUETOTEXT(IF(ISNA(VLOOKUP(A872,'Institutional Codes'!$A$1:$B$24,2,FALSE)),"",VLOOKUP(A872,'Institutional Codes'!$A$1:$B$24,2,FALSE)))</f>
        <v/>
      </c>
    </row>
    <row r="873" ht="12" spans="1:7">
      <c r="A873" s="1"/>
      <c r="G873" s="12" t="str">
        <f>_xlfn.VALUETOTEXT(IF(ISNA(VLOOKUP(A873,'Institutional Codes'!$A$1:$B$24,2,FALSE)),"",VLOOKUP(A873,'Institutional Codes'!$A$1:$B$24,2,FALSE)))</f>
        <v/>
      </c>
    </row>
    <row r="874" ht="12" spans="1:7">
      <c r="A874" s="1"/>
      <c r="G874" s="12" t="str">
        <f>_xlfn.VALUETOTEXT(IF(ISNA(VLOOKUP(A874,'Institutional Codes'!$A$1:$B$24,2,FALSE)),"",VLOOKUP(A874,'Institutional Codes'!$A$1:$B$24,2,FALSE)))</f>
        <v/>
      </c>
    </row>
    <row r="875" ht="12" spans="1:7">
      <c r="A875" s="1"/>
      <c r="G875" s="12" t="str">
        <f>_xlfn.VALUETOTEXT(IF(ISNA(VLOOKUP(A875,'Institutional Codes'!$A$1:$B$24,2,FALSE)),"",VLOOKUP(A875,'Institutional Codes'!$A$1:$B$24,2,FALSE)))</f>
        <v/>
      </c>
    </row>
    <row r="876" ht="12" spans="1:7">
      <c r="A876" s="1"/>
      <c r="G876" s="12" t="str">
        <f>_xlfn.VALUETOTEXT(IF(ISNA(VLOOKUP(A876,'Institutional Codes'!$A$1:$B$24,2,FALSE)),"",VLOOKUP(A876,'Institutional Codes'!$A$1:$B$24,2,FALSE)))</f>
        <v/>
      </c>
    </row>
    <row r="877" ht="12" spans="1:7">
      <c r="A877" s="1"/>
      <c r="G877" s="12" t="str">
        <f>_xlfn.VALUETOTEXT(IF(ISNA(VLOOKUP(A877,'Institutional Codes'!$A$1:$B$24,2,FALSE)),"",VLOOKUP(A877,'Institutional Codes'!$A$1:$B$24,2,FALSE)))</f>
        <v/>
      </c>
    </row>
    <row r="878" ht="12" spans="1:7">
      <c r="A878" s="1"/>
      <c r="G878" s="12" t="str">
        <f>_xlfn.VALUETOTEXT(IF(ISNA(VLOOKUP(A878,'Institutional Codes'!$A$1:$B$24,2,FALSE)),"",VLOOKUP(A878,'Institutional Codes'!$A$1:$B$24,2,FALSE)))</f>
        <v/>
      </c>
    </row>
    <row r="879" ht="12" spans="1:7">
      <c r="A879" s="1"/>
      <c r="G879" s="12" t="str">
        <f>_xlfn.VALUETOTEXT(IF(ISNA(VLOOKUP(A879,'Institutional Codes'!$A$1:$B$24,2,FALSE)),"",VLOOKUP(A879,'Institutional Codes'!$A$1:$B$24,2,FALSE)))</f>
        <v/>
      </c>
    </row>
    <row r="880" ht="12" spans="1:7">
      <c r="A880" s="1"/>
      <c r="G880" s="12" t="str">
        <f>_xlfn.VALUETOTEXT(IF(ISNA(VLOOKUP(A880,'Institutional Codes'!$A$1:$B$24,2,FALSE)),"",VLOOKUP(A880,'Institutional Codes'!$A$1:$B$24,2,FALSE)))</f>
        <v/>
      </c>
    </row>
    <row r="881" ht="12" spans="1:7">
      <c r="A881" s="1"/>
      <c r="G881" s="12" t="str">
        <f>_xlfn.VALUETOTEXT(IF(ISNA(VLOOKUP(A881,'Institutional Codes'!$A$1:$B$24,2,FALSE)),"",VLOOKUP(A881,'Institutional Codes'!$A$1:$B$24,2,FALSE)))</f>
        <v/>
      </c>
    </row>
    <row r="882" ht="12" spans="1:7">
      <c r="A882" s="1"/>
      <c r="G882" s="12" t="str">
        <f>_xlfn.VALUETOTEXT(IF(ISNA(VLOOKUP(A882,'Institutional Codes'!$A$1:$B$24,2,FALSE)),"",VLOOKUP(A882,'Institutional Codes'!$A$1:$B$24,2,FALSE)))</f>
        <v/>
      </c>
    </row>
    <row r="883" ht="12" spans="1:7">
      <c r="A883" s="1"/>
      <c r="G883" s="12" t="str">
        <f>_xlfn.VALUETOTEXT(IF(ISNA(VLOOKUP(A883,'Institutional Codes'!$A$1:$B$24,2,FALSE)),"",VLOOKUP(A883,'Institutional Codes'!$A$1:$B$24,2,FALSE)))</f>
        <v/>
      </c>
    </row>
    <row r="884" ht="12" spans="1:7">
      <c r="A884" s="1"/>
      <c r="G884" s="12" t="str">
        <f>_xlfn.VALUETOTEXT(IF(ISNA(VLOOKUP(A884,'Institutional Codes'!$A$1:$B$24,2,FALSE)),"",VLOOKUP(A884,'Institutional Codes'!$A$1:$B$24,2,FALSE)))</f>
        <v/>
      </c>
    </row>
    <row r="885" ht="12" spans="1:7">
      <c r="A885" s="1"/>
      <c r="G885" s="12" t="str">
        <f>_xlfn.VALUETOTEXT(IF(ISNA(VLOOKUP(A885,'Institutional Codes'!$A$1:$B$24,2,FALSE)),"",VLOOKUP(A885,'Institutional Codes'!$A$1:$B$24,2,FALSE)))</f>
        <v/>
      </c>
    </row>
    <row r="886" ht="12" spans="1:7">
      <c r="A886" s="1"/>
      <c r="G886" s="12" t="str">
        <f>_xlfn.VALUETOTEXT(IF(ISNA(VLOOKUP(A886,'Institutional Codes'!$A$1:$B$24,2,FALSE)),"",VLOOKUP(A886,'Institutional Codes'!$A$1:$B$24,2,FALSE)))</f>
        <v/>
      </c>
    </row>
    <row r="887" ht="12" spans="1:7">
      <c r="A887" s="1"/>
      <c r="G887" s="12" t="str">
        <f>_xlfn.VALUETOTEXT(IF(ISNA(VLOOKUP(A887,'Institutional Codes'!$A$1:$B$24,2,FALSE)),"",VLOOKUP(A887,'Institutional Codes'!$A$1:$B$24,2,FALSE)))</f>
        <v/>
      </c>
    </row>
    <row r="888" ht="12" spans="1:7">
      <c r="A888" s="1"/>
      <c r="G888" s="12" t="str">
        <f>_xlfn.VALUETOTEXT(IF(ISNA(VLOOKUP(A888,'Institutional Codes'!$A$1:$B$24,2,FALSE)),"",VLOOKUP(A888,'Institutional Codes'!$A$1:$B$24,2,FALSE)))</f>
        <v/>
      </c>
    </row>
    <row r="889" ht="12" spans="1:7">
      <c r="A889" s="1"/>
      <c r="G889" s="12" t="str">
        <f>_xlfn.VALUETOTEXT(IF(ISNA(VLOOKUP(A889,'Institutional Codes'!$A$1:$B$24,2,FALSE)),"",VLOOKUP(A889,'Institutional Codes'!$A$1:$B$24,2,FALSE)))</f>
        <v/>
      </c>
    </row>
    <row r="890" ht="12" spans="1:7">
      <c r="A890" s="1"/>
      <c r="G890" s="12" t="str">
        <f>_xlfn.VALUETOTEXT(IF(ISNA(VLOOKUP(A890,'Institutional Codes'!$A$1:$B$24,2,FALSE)),"",VLOOKUP(A890,'Institutional Codes'!$A$1:$B$24,2,FALSE)))</f>
        <v/>
      </c>
    </row>
    <row r="891" ht="12" spans="1:7">
      <c r="A891" s="1"/>
      <c r="G891" s="12" t="str">
        <f>_xlfn.VALUETOTEXT(IF(ISNA(VLOOKUP(A891,'Institutional Codes'!$A$1:$B$24,2,FALSE)),"",VLOOKUP(A891,'Institutional Codes'!$A$1:$B$24,2,FALSE)))</f>
        <v/>
      </c>
    </row>
    <row r="892" ht="12" spans="1:7">
      <c r="A892" s="1"/>
      <c r="G892" s="12" t="str">
        <f>_xlfn.VALUETOTEXT(IF(ISNA(VLOOKUP(A892,'Institutional Codes'!$A$1:$B$24,2,FALSE)),"",VLOOKUP(A892,'Institutional Codes'!$A$1:$B$24,2,FALSE)))</f>
        <v/>
      </c>
    </row>
    <row r="893" ht="12" spans="1:7">
      <c r="A893" s="1"/>
      <c r="G893" s="12" t="str">
        <f>_xlfn.VALUETOTEXT(IF(ISNA(VLOOKUP(A893,'Institutional Codes'!$A$1:$B$24,2,FALSE)),"",VLOOKUP(A893,'Institutional Codes'!$A$1:$B$24,2,FALSE)))</f>
        <v/>
      </c>
    </row>
    <row r="894" ht="12" spans="1:7">
      <c r="A894" s="1"/>
      <c r="G894" s="12" t="str">
        <f>_xlfn.VALUETOTEXT(IF(ISNA(VLOOKUP(A894,'Institutional Codes'!$A$1:$B$24,2,FALSE)),"",VLOOKUP(A894,'Institutional Codes'!$A$1:$B$24,2,FALSE)))</f>
        <v/>
      </c>
    </row>
    <row r="895" ht="12" spans="1:7">
      <c r="A895" s="1"/>
      <c r="G895" s="12" t="str">
        <f>_xlfn.VALUETOTEXT(IF(ISNA(VLOOKUP(A895,'Institutional Codes'!$A$1:$B$24,2,FALSE)),"",VLOOKUP(A895,'Institutional Codes'!$A$1:$B$24,2,FALSE)))</f>
        <v/>
      </c>
    </row>
    <row r="896" ht="12" spans="1:7">
      <c r="A896" s="1"/>
      <c r="G896" s="12" t="str">
        <f>_xlfn.VALUETOTEXT(IF(ISNA(VLOOKUP(A896,'Institutional Codes'!$A$1:$B$24,2,FALSE)),"",VLOOKUP(A896,'Institutional Codes'!$A$1:$B$24,2,FALSE)))</f>
        <v/>
      </c>
    </row>
    <row r="897" ht="12" spans="1:7">
      <c r="A897" s="1"/>
      <c r="G897" s="12" t="str">
        <f>_xlfn.VALUETOTEXT(IF(ISNA(VLOOKUP(A897,'Institutional Codes'!$A$1:$B$24,2,FALSE)),"",VLOOKUP(A897,'Institutional Codes'!$A$1:$B$24,2,FALSE)))</f>
        <v/>
      </c>
    </row>
    <row r="898" ht="12" spans="1:7">
      <c r="A898" s="1"/>
      <c r="G898" s="12" t="str">
        <f>_xlfn.VALUETOTEXT(IF(ISNA(VLOOKUP(A898,'Institutional Codes'!$A$1:$B$24,2,FALSE)),"",VLOOKUP(A898,'Institutional Codes'!$A$1:$B$24,2,FALSE)))</f>
        <v/>
      </c>
    </row>
    <row r="899" ht="12" spans="1:7">
      <c r="A899" s="1"/>
      <c r="G899" s="12" t="str">
        <f>_xlfn.VALUETOTEXT(IF(ISNA(VLOOKUP(A899,'Institutional Codes'!$A$1:$B$24,2,FALSE)),"",VLOOKUP(A899,'Institutional Codes'!$A$1:$B$24,2,FALSE)))</f>
        <v/>
      </c>
    </row>
    <row r="900" ht="12" spans="1:7">
      <c r="A900" s="1"/>
      <c r="G900" s="12" t="str">
        <f>_xlfn.VALUETOTEXT(IF(ISNA(VLOOKUP(A900,'Institutional Codes'!$A$1:$B$24,2,FALSE)),"",VLOOKUP(A900,'Institutional Codes'!$A$1:$B$24,2,FALSE)))</f>
        <v/>
      </c>
    </row>
    <row r="901" ht="12" spans="1:7">
      <c r="A901" s="1"/>
      <c r="G901" s="12" t="str">
        <f>_xlfn.VALUETOTEXT(IF(ISNA(VLOOKUP(A901,'Institutional Codes'!$A$1:$B$24,2,FALSE)),"",VLOOKUP(A901,'Institutional Codes'!$A$1:$B$24,2,FALSE)))</f>
        <v/>
      </c>
    </row>
    <row r="902" ht="12" spans="1:7">
      <c r="A902" s="1"/>
      <c r="G902" s="12" t="str">
        <f>_xlfn.VALUETOTEXT(IF(ISNA(VLOOKUP(A902,'Institutional Codes'!$A$1:$B$24,2,FALSE)),"",VLOOKUP(A902,'Institutional Codes'!$A$1:$B$24,2,FALSE)))</f>
        <v/>
      </c>
    </row>
    <row r="903" ht="12" spans="1:7">
      <c r="A903" s="1"/>
      <c r="G903" s="12" t="str">
        <f>_xlfn.VALUETOTEXT(IF(ISNA(VLOOKUP(A903,'Institutional Codes'!$A$1:$B$24,2,FALSE)),"",VLOOKUP(A903,'Institutional Codes'!$A$1:$B$24,2,FALSE)))</f>
        <v/>
      </c>
    </row>
    <row r="904" ht="12" spans="1:7">
      <c r="A904" s="1"/>
      <c r="G904" s="12" t="str">
        <f>_xlfn.VALUETOTEXT(IF(ISNA(VLOOKUP(A904,'Institutional Codes'!$A$1:$B$24,2,FALSE)),"",VLOOKUP(A904,'Institutional Codes'!$A$1:$B$24,2,FALSE)))</f>
        <v/>
      </c>
    </row>
    <row r="905" ht="12" spans="1:7">
      <c r="A905" s="1"/>
      <c r="G905" s="12" t="str">
        <f>_xlfn.VALUETOTEXT(IF(ISNA(VLOOKUP(A905,'Institutional Codes'!$A$1:$B$24,2,FALSE)),"",VLOOKUP(A905,'Institutional Codes'!$A$1:$B$24,2,FALSE)))</f>
        <v/>
      </c>
    </row>
    <row r="906" ht="12" spans="1:7">
      <c r="A906" s="1"/>
      <c r="G906" s="12" t="str">
        <f>_xlfn.VALUETOTEXT(IF(ISNA(VLOOKUP(A906,'Institutional Codes'!$A$1:$B$24,2,FALSE)),"",VLOOKUP(A906,'Institutional Codes'!$A$1:$B$24,2,FALSE)))</f>
        <v/>
      </c>
    </row>
    <row r="907" ht="12" spans="1:7">
      <c r="A907" s="1"/>
      <c r="G907" s="12" t="str">
        <f>_xlfn.VALUETOTEXT(IF(ISNA(VLOOKUP(A907,'Institutional Codes'!$A$1:$B$24,2,FALSE)),"",VLOOKUP(A907,'Institutional Codes'!$A$1:$B$24,2,FALSE)))</f>
        <v/>
      </c>
    </row>
    <row r="908" ht="12" spans="1:7">
      <c r="A908" s="1"/>
      <c r="G908" s="12" t="str">
        <f>_xlfn.VALUETOTEXT(IF(ISNA(VLOOKUP(A908,'Institutional Codes'!$A$1:$B$24,2,FALSE)),"",VLOOKUP(A908,'Institutional Codes'!$A$1:$B$24,2,FALSE)))</f>
        <v/>
      </c>
    </row>
    <row r="909" ht="12" spans="1:7">
      <c r="A909" s="1"/>
      <c r="G909" s="12" t="str">
        <f>_xlfn.VALUETOTEXT(IF(ISNA(VLOOKUP(A909,'Institutional Codes'!$A$1:$B$24,2,FALSE)),"",VLOOKUP(A909,'Institutional Codes'!$A$1:$B$24,2,FALSE)))</f>
        <v/>
      </c>
    </row>
    <row r="910" ht="12" spans="1:7">
      <c r="A910" s="1"/>
      <c r="G910" s="12" t="str">
        <f>_xlfn.VALUETOTEXT(IF(ISNA(VLOOKUP(A910,'Institutional Codes'!$A$1:$B$24,2,FALSE)),"",VLOOKUP(A910,'Institutional Codes'!$A$1:$B$24,2,FALSE)))</f>
        <v/>
      </c>
    </row>
    <row r="911" ht="12" spans="1:7">
      <c r="A911" s="1"/>
      <c r="G911" s="12" t="str">
        <f>_xlfn.VALUETOTEXT(IF(ISNA(VLOOKUP(A911,'Institutional Codes'!$A$1:$B$24,2,FALSE)),"",VLOOKUP(A911,'Institutional Codes'!$A$1:$B$24,2,FALSE)))</f>
        <v/>
      </c>
    </row>
    <row r="912" ht="12" spans="1:7">
      <c r="A912" s="1"/>
      <c r="G912" s="12" t="str">
        <f>_xlfn.VALUETOTEXT(IF(ISNA(VLOOKUP(A912,'Institutional Codes'!$A$1:$B$24,2,FALSE)),"",VLOOKUP(A912,'Institutional Codes'!$A$1:$B$24,2,FALSE)))</f>
        <v/>
      </c>
    </row>
    <row r="913" ht="12" spans="1:7">
      <c r="A913" s="1"/>
      <c r="G913" s="12" t="str">
        <f>_xlfn.VALUETOTEXT(IF(ISNA(VLOOKUP(A913,'Institutional Codes'!$A$1:$B$24,2,FALSE)),"",VLOOKUP(A913,'Institutional Codes'!$A$1:$B$24,2,FALSE)))</f>
        <v/>
      </c>
    </row>
    <row r="914" ht="12" spans="1:7">
      <c r="A914" s="1"/>
      <c r="G914" s="12" t="str">
        <f>_xlfn.VALUETOTEXT(IF(ISNA(VLOOKUP(A914,'Institutional Codes'!$A$1:$B$24,2,FALSE)),"",VLOOKUP(A914,'Institutional Codes'!$A$1:$B$24,2,FALSE)))</f>
        <v/>
      </c>
    </row>
    <row r="915" ht="12" spans="1:7">
      <c r="A915" s="1"/>
      <c r="G915" s="12" t="str">
        <f>_xlfn.VALUETOTEXT(IF(ISNA(VLOOKUP(A915,'Institutional Codes'!$A$1:$B$24,2,FALSE)),"",VLOOKUP(A915,'Institutional Codes'!$A$1:$B$24,2,FALSE)))</f>
        <v/>
      </c>
    </row>
    <row r="916" ht="12" spans="1:7">
      <c r="A916" s="1"/>
      <c r="G916" s="12" t="str">
        <f>_xlfn.VALUETOTEXT(IF(ISNA(VLOOKUP(A916,'Institutional Codes'!$A$1:$B$24,2,FALSE)),"",VLOOKUP(A916,'Institutional Codes'!$A$1:$B$24,2,FALSE)))</f>
        <v/>
      </c>
    </row>
    <row r="917" ht="12" spans="1:7">
      <c r="A917" s="1"/>
      <c r="G917" s="12" t="str">
        <f>_xlfn.VALUETOTEXT(IF(ISNA(VLOOKUP(A917,'Institutional Codes'!$A$1:$B$24,2,FALSE)),"",VLOOKUP(A917,'Institutional Codes'!$A$1:$B$24,2,FALSE)))</f>
        <v/>
      </c>
    </row>
    <row r="918" ht="12" spans="1:7">
      <c r="A918" s="1"/>
      <c r="G918" s="12" t="str">
        <f>_xlfn.VALUETOTEXT(IF(ISNA(VLOOKUP(A918,'Institutional Codes'!$A$1:$B$24,2,FALSE)),"",VLOOKUP(A918,'Institutional Codes'!$A$1:$B$24,2,FALSE)))</f>
        <v/>
      </c>
    </row>
    <row r="919" ht="12" spans="1:7">
      <c r="A919" s="1"/>
      <c r="G919" s="12" t="str">
        <f>_xlfn.VALUETOTEXT(IF(ISNA(VLOOKUP(A919,'Institutional Codes'!$A$1:$B$24,2,FALSE)),"",VLOOKUP(A919,'Institutional Codes'!$A$1:$B$24,2,FALSE)))</f>
        <v/>
      </c>
    </row>
    <row r="920" ht="12" spans="1:7">
      <c r="A920" s="1"/>
      <c r="G920" s="12" t="str">
        <f>_xlfn.VALUETOTEXT(IF(ISNA(VLOOKUP(A920,'Institutional Codes'!$A$1:$B$24,2,FALSE)),"",VLOOKUP(A920,'Institutional Codes'!$A$1:$B$24,2,FALSE)))</f>
        <v/>
      </c>
    </row>
    <row r="921" ht="12" spans="1:7">
      <c r="A921" s="1"/>
      <c r="G921" s="12" t="str">
        <f>_xlfn.VALUETOTEXT(IF(ISNA(VLOOKUP(A921,'Institutional Codes'!$A$1:$B$24,2,FALSE)),"",VLOOKUP(A921,'Institutional Codes'!$A$1:$B$24,2,FALSE)))</f>
        <v/>
      </c>
    </row>
    <row r="922" ht="12" spans="1:7">
      <c r="A922" s="1"/>
      <c r="G922" s="12" t="str">
        <f>_xlfn.VALUETOTEXT(IF(ISNA(VLOOKUP(A922,'Institutional Codes'!$A$1:$B$24,2,FALSE)),"",VLOOKUP(A922,'Institutional Codes'!$A$1:$B$24,2,FALSE)))</f>
        <v/>
      </c>
    </row>
    <row r="923" ht="12" spans="1:7">
      <c r="A923" s="1"/>
      <c r="G923" s="12" t="str">
        <f>_xlfn.VALUETOTEXT(IF(ISNA(VLOOKUP(A923,'Institutional Codes'!$A$1:$B$24,2,FALSE)),"",VLOOKUP(A923,'Institutional Codes'!$A$1:$B$24,2,FALSE)))</f>
        <v/>
      </c>
    </row>
    <row r="924" ht="12" spans="1:7">
      <c r="A924" s="1"/>
      <c r="G924" s="12" t="str">
        <f>_xlfn.VALUETOTEXT(IF(ISNA(VLOOKUP(A924,'Institutional Codes'!$A$1:$B$24,2,FALSE)),"",VLOOKUP(A924,'Institutional Codes'!$A$1:$B$24,2,FALSE)))</f>
        <v/>
      </c>
    </row>
    <row r="925" ht="12" spans="1:7">
      <c r="A925" s="1"/>
      <c r="G925" s="12" t="str">
        <f>_xlfn.VALUETOTEXT(IF(ISNA(VLOOKUP(A925,'Institutional Codes'!$A$1:$B$24,2,FALSE)),"",VLOOKUP(A925,'Institutional Codes'!$A$1:$B$24,2,FALSE)))</f>
        <v/>
      </c>
    </row>
    <row r="926" ht="12" spans="1:7">
      <c r="A926" s="1"/>
      <c r="G926" s="12" t="str">
        <f>_xlfn.VALUETOTEXT(IF(ISNA(VLOOKUP(A926,'Institutional Codes'!$A$1:$B$24,2,FALSE)),"",VLOOKUP(A926,'Institutional Codes'!$A$1:$B$24,2,FALSE)))</f>
        <v/>
      </c>
    </row>
    <row r="927" ht="12" spans="1:7">
      <c r="A927" s="1"/>
      <c r="G927" s="12" t="str">
        <f>_xlfn.VALUETOTEXT(IF(ISNA(VLOOKUP(A927,'Institutional Codes'!$A$1:$B$24,2,FALSE)),"",VLOOKUP(A927,'Institutional Codes'!$A$1:$B$24,2,FALSE)))</f>
        <v/>
      </c>
    </row>
    <row r="928" ht="12" spans="1:7">
      <c r="A928" s="1"/>
      <c r="G928" s="12" t="str">
        <f>_xlfn.VALUETOTEXT(IF(ISNA(VLOOKUP(A928,'Institutional Codes'!$A$1:$B$24,2,FALSE)),"",VLOOKUP(A928,'Institutional Codes'!$A$1:$B$24,2,FALSE)))</f>
        <v/>
      </c>
    </row>
    <row r="929" ht="12" spans="1:7">
      <c r="A929" s="1"/>
      <c r="G929" s="12" t="str">
        <f>_xlfn.VALUETOTEXT(IF(ISNA(VLOOKUP(A929,'Institutional Codes'!$A$1:$B$24,2,FALSE)),"",VLOOKUP(A929,'Institutional Codes'!$A$1:$B$24,2,FALSE)))</f>
        <v/>
      </c>
    </row>
    <row r="930" ht="12" spans="1:7">
      <c r="A930" s="1"/>
      <c r="G930" s="12" t="str">
        <f>_xlfn.VALUETOTEXT(IF(ISNA(VLOOKUP(A930,'Institutional Codes'!$A$1:$B$24,2,FALSE)),"",VLOOKUP(A930,'Institutional Codes'!$A$1:$B$24,2,FALSE)))</f>
        <v/>
      </c>
    </row>
    <row r="931" ht="12" spans="1:7">
      <c r="A931" s="1"/>
      <c r="G931" s="12" t="str">
        <f>_xlfn.VALUETOTEXT(IF(ISNA(VLOOKUP(A931,'Institutional Codes'!$A$1:$B$24,2,FALSE)),"",VLOOKUP(A931,'Institutional Codes'!$A$1:$B$24,2,FALSE)))</f>
        <v/>
      </c>
    </row>
    <row r="932" ht="12" spans="1:7">
      <c r="A932" s="1"/>
      <c r="G932" s="12" t="str">
        <f>_xlfn.VALUETOTEXT(IF(ISNA(VLOOKUP(A932,'Institutional Codes'!$A$1:$B$24,2,FALSE)),"",VLOOKUP(A932,'Institutional Codes'!$A$1:$B$24,2,FALSE)))</f>
        <v/>
      </c>
    </row>
    <row r="933" ht="12" spans="1:7">
      <c r="A933" s="1"/>
      <c r="G933" s="12" t="str">
        <f>_xlfn.VALUETOTEXT(IF(ISNA(VLOOKUP(A933,'Institutional Codes'!$A$1:$B$24,2,FALSE)),"",VLOOKUP(A933,'Institutional Codes'!$A$1:$B$24,2,FALSE)))</f>
        <v/>
      </c>
    </row>
    <row r="934" ht="12" spans="1:7">
      <c r="A934" s="1"/>
      <c r="G934" s="12" t="str">
        <f>_xlfn.VALUETOTEXT(IF(ISNA(VLOOKUP(A934,'Institutional Codes'!$A$1:$B$24,2,FALSE)),"",VLOOKUP(A934,'Institutional Codes'!$A$1:$B$24,2,FALSE)))</f>
        <v/>
      </c>
    </row>
    <row r="935" ht="12" spans="1:7">
      <c r="A935" s="1"/>
      <c r="G935" s="12" t="str">
        <f>_xlfn.VALUETOTEXT(IF(ISNA(VLOOKUP(A935,'Institutional Codes'!$A$1:$B$24,2,FALSE)),"",VLOOKUP(A935,'Institutional Codes'!$A$1:$B$24,2,FALSE)))</f>
        <v/>
      </c>
    </row>
    <row r="936" ht="12" spans="1:7">
      <c r="A936" s="1"/>
      <c r="G936" s="12" t="str">
        <f>_xlfn.VALUETOTEXT(IF(ISNA(VLOOKUP(A936,'Institutional Codes'!$A$1:$B$24,2,FALSE)),"",VLOOKUP(A936,'Institutional Codes'!$A$1:$B$24,2,FALSE)))</f>
        <v/>
      </c>
    </row>
    <row r="937" ht="12" spans="1:7">
      <c r="A937" s="1"/>
      <c r="G937" s="12" t="str">
        <f>_xlfn.VALUETOTEXT(IF(ISNA(VLOOKUP(A937,'Institutional Codes'!$A$1:$B$24,2,FALSE)),"",VLOOKUP(A937,'Institutional Codes'!$A$1:$B$24,2,FALSE)))</f>
        <v/>
      </c>
    </row>
    <row r="938" ht="12" spans="1:7">
      <c r="A938" s="1"/>
      <c r="G938" s="12" t="str">
        <f>_xlfn.VALUETOTEXT(IF(ISNA(VLOOKUP(A938,'Institutional Codes'!$A$1:$B$24,2,FALSE)),"",VLOOKUP(A938,'Institutional Codes'!$A$1:$B$24,2,FALSE)))</f>
        <v/>
      </c>
    </row>
    <row r="939" ht="12" spans="1:7">
      <c r="A939" s="1"/>
      <c r="G939" s="12" t="str">
        <f>_xlfn.VALUETOTEXT(IF(ISNA(VLOOKUP(A939,'Institutional Codes'!$A$1:$B$24,2,FALSE)),"",VLOOKUP(A939,'Institutional Codes'!$A$1:$B$24,2,FALSE)))</f>
        <v/>
      </c>
    </row>
    <row r="940" ht="12" spans="1:7">
      <c r="A940" s="1"/>
      <c r="G940" s="12" t="str">
        <f>_xlfn.VALUETOTEXT(IF(ISNA(VLOOKUP(A940,'Institutional Codes'!$A$1:$B$24,2,FALSE)),"",VLOOKUP(A940,'Institutional Codes'!$A$1:$B$24,2,FALSE)))</f>
        <v/>
      </c>
    </row>
    <row r="941" ht="12" spans="1:7">
      <c r="A941" s="1"/>
      <c r="G941" s="12" t="str">
        <f>_xlfn.VALUETOTEXT(IF(ISNA(VLOOKUP(A941,'Institutional Codes'!$A$1:$B$24,2,FALSE)),"",VLOOKUP(A941,'Institutional Codes'!$A$1:$B$24,2,FALSE)))</f>
        <v/>
      </c>
    </row>
    <row r="942" ht="12" spans="1:7">
      <c r="A942" s="1"/>
      <c r="G942" s="12" t="str">
        <f>_xlfn.VALUETOTEXT(IF(ISNA(VLOOKUP(A942,'Institutional Codes'!$A$1:$B$24,2,FALSE)),"",VLOOKUP(A942,'Institutional Codes'!$A$1:$B$24,2,FALSE)))</f>
        <v/>
      </c>
    </row>
    <row r="943" ht="12" spans="1:7">
      <c r="A943" s="1"/>
      <c r="G943" s="12" t="str">
        <f>_xlfn.VALUETOTEXT(IF(ISNA(VLOOKUP(A943,'Institutional Codes'!$A$1:$B$24,2,FALSE)),"",VLOOKUP(A943,'Institutional Codes'!$A$1:$B$24,2,FALSE)))</f>
        <v/>
      </c>
    </row>
    <row r="944" ht="12" spans="1:7">
      <c r="A944" s="1"/>
      <c r="G944" s="12" t="str">
        <f>_xlfn.VALUETOTEXT(IF(ISNA(VLOOKUP(A944,'Institutional Codes'!$A$1:$B$24,2,FALSE)),"",VLOOKUP(A944,'Institutional Codes'!$A$1:$B$24,2,FALSE)))</f>
        <v/>
      </c>
    </row>
    <row r="945" ht="12" spans="1:7">
      <c r="A945" s="1"/>
      <c r="G945" s="12" t="str">
        <f>_xlfn.VALUETOTEXT(IF(ISNA(VLOOKUP(A945,'Institutional Codes'!$A$1:$B$24,2,FALSE)),"",VLOOKUP(A945,'Institutional Codes'!$A$1:$B$24,2,FALSE)))</f>
        <v/>
      </c>
    </row>
    <row r="946" ht="12" spans="1:7">
      <c r="A946" s="1"/>
      <c r="G946" s="12" t="str">
        <f>_xlfn.VALUETOTEXT(IF(ISNA(VLOOKUP(A946,'Institutional Codes'!$A$1:$B$24,2,FALSE)),"",VLOOKUP(A946,'Institutional Codes'!$A$1:$B$24,2,FALSE)))</f>
        <v/>
      </c>
    </row>
    <row r="947" ht="12" spans="1:7">
      <c r="A947" s="1"/>
      <c r="G947" s="12" t="str">
        <f>_xlfn.VALUETOTEXT(IF(ISNA(VLOOKUP(A947,'Institutional Codes'!$A$1:$B$24,2,FALSE)),"",VLOOKUP(A947,'Institutional Codes'!$A$1:$B$24,2,FALSE)))</f>
        <v/>
      </c>
    </row>
    <row r="948" ht="12" spans="1:7">
      <c r="A948" s="1"/>
      <c r="G948" s="12" t="str">
        <f>_xlfn.VALUETOTEXT(IF(ISNA(VLOOKUP(A948,'Institutional Codes'!$A$1:$B$24,2,FALSE)),"",VLOOKUP(A948,'Institutional Codes'!$A$1:$B$24,2,FALSE)))</f>
        <v/>
      </c>
    </row>
    <row r="949" ht="12" spans="1:7">
      <c r="A949" s="1"/>
      <c r="G949" s="12" t="str">
        <f>_xlfn.VALUETOTEXT(IF(ISNA(VLOOKUP(A949,'Institutional Codes'!$A$1:$B$24,2,FALSE)),"",VLOOKUP(A949,'Institutional Codes'!$A$1:$B$24,2,FALSE)))</f>
        <v/>
      </c>
    </row>
    <row r="950" ht="12" spans="1:7">
      <c r="A950" s="1"/>
      <c r="G950" s="12" t="str">
        <f>_xlfn.VALUETOTEXT(IF(ISNA(VLOOKUP(A950,'Institutional Codes'!$A$1:$B$24,2,FALSE)),"",VLOOKUP(A950,'Institutional Codes'!$A$1:$B$24,2,FALSE)))</f>
        <v/>
      </c>
    </row>
    <row r="951" ht="12" spans="1:7">
      <c r="A951" s="1"/>
      <c r="G951" s="12" t="str">
        <f>_xlfn.VALUETOTEXT(IF(ISNA(VLOOKUP(A951,'Institutional Codes'!$A$1:$B$24,2,FALSE)),"",VLOOKUP(A951,'Institutional Codes'!$A$1:$B$24,2,FALSE)))</f>
        <v/>
      </c>
    </row>
    <row r="952" ht="12" spans="1:7">
      <c r="A952" s="1"/>
      <c r="G952" s="12" t="str">
        <f>_xlfn.VALUETOTEXT(IF(ISNA(VLOOKUP(A952,'Institutional Codes'!$A$1:$B$24,2,FALSE)),"",VLOOKUP(A952,'Institutional Codes'!$A$1:$B$24,2,FALSE)))</f>
        <v/>
      </c>
    </row>
    <row r="953" ht="12" spans="1:7">
      <c r="A953" s="1"/>
      <c r="G953" s="12" t="str">
        <f>_xlfn.VALUETOTEXT(IF(ISNA(VLOOKUP(A953,'Institutional Codes'!$A$1:$B$24,2,FALSE)),"",VLOOKUP(A953,'Institutional Codes'!$A$1:$B$24,2,FALSE)))</f>
        <v/>
      </c>
    </row>
    <row r="954" ht="12" spans="1:7">
      <c r="A954" s="1"/>
      <c r="G954" s="12" t="str">
        <f>_xlfn.VALUETOTEXT(IF(ISNA(VLOOKUP(A954,'Institutional Codes'!$A$1:$B$24,2,FALSE)),"",VLOOKUP(A954,'Institutional Codes'!$A$1:$B$24,2,FALSE)))</f>
        <v/>
      </c>
    </row>
    <row r="955" ht="12" spans="1:7">
      <c r="A955" s="1"/>
      <c r="G955" s="12" t="str">
        <f>_xlfn.VALUETOTEXT(IF(ISNA(VLOOKUP(A955,'Institutional Codes'!$A$1:$B$24,2,FALSE)),"",VLOOKUP(A955,'Institutional Codes'!$A$1:$B$24,2,FALSE)))</f>
        <v/>
      </c>
    </row>
    <row r="956" ht="12" spans="1:7">
      <c r="A956" s="1"/>
      <c r="G956" s="12" t="str">
        <f>_xlfn.VALUETOTEXT(IF(ISNA(VLOOKUP(A956,'Institutional Codes'!$A$1:$B$24,2,FALSE)),"",VLOOKUP(A956,'Institutional Codes'!$A$1:$B$24,2,FALSE)))</f>
        <v/>
      </c>
    </row>
    <row r="957" ht="12" spans="1:7">
      <c r="A957" s="1"/>
      <c r="G957" s="12" t="str">
        <f>_xlfn.VALUETOTEXT(IF(ISNA(VLOOKUP(A957,'Institutional Codes'!$A$1:$B$24,2,FALSE)),"",VLOOKUP(A957,'Institutional Codes'!$A$1:$B$24,2,FALSE)))</f>
        <v/>
      </c>
    </row>
    <row r="958" ht="12" spans="1:7">
      <c r="A958" s="1"/>
      <c r="G958" s="12" t="str">
        <f>_xlfn.VALUETOTEXT(IF(ISNA(VLOOKUP(A958,'Institutional Codes'!$A$1:$B$24,2,FALSE)),"",VLOOKUP(A958,'Institutional Codes'!$A$1:$B$24,2,FALSE)))</f>
        <v/>
      </c>
    </row>
    <row r="959" ht="12" spans="1:7">
      <c r="A959" s="1"/>
      <c r="G959" s="12" t="str">
        <f>_xlfn.VALUETOTEXT(IF(ISNA(VLOOKUP(A959,'Institutional Codes'!$A$1:$B$24,2,FALSE)),"",VLOOKUP(A959,'Institutional Codes'!$A$1:$B$24,2,FALSE)))</f>
        <v/>
      </c>
    </row>
    <row r="960" ht="12" spans="1:7">
      <c r="A960" s="1"/>
      <c r="G960" s="12" t="str">
        <f>_xlfn.VALUETOTEXT(IF(ISNA(VLOOKUP(A960,'Institutional Codes'!$A$1:$B$24,2,FALSE)),"",VLOOKUP(A960,'Institutional Codes'!$A$1:$B$24,2,FALSE)))</f>
        <v/>
      </c>
    </row>
    <row r="961" ht="12" spans="1:7">
      <c r="A961" s="1"/>
      <c r="G961" s="12" t="str">
        <f>_xlfn.VALUETOTEXT(IF(ISNA(VLOOKUP(A961,'Institutional Codes'!$A$1:$B$24,2,FALSE)),"",VLOOKUP(A961,'Institutional Codes'!$A$1:$B$24,2,FALSE)))</f>
        <v/>
      </c>
    </row>
    <row r="962" ht="12" spans="1:7">
      <c r="A962" s="1"/>
      <c r="G962" s="12" t="str">
        <f>_xlfn.VALUETOTEXT(IF(ISNA(VLOOKUP(A962,'Institutional Codes'!$A$1:$B$24,2,FALSE)),"",VLOOKUP(A962,'Institutional Codes'!$A$1:$B$24,2,FALSE)))</f>
        <v/>
      </c>
    </row>
    <row r="963" ht="12" spans="1:7">
      <c r="A963" s="1"/>
      <c r="G963" s="12" t="str">
        <f>_xlfn.VALUETOTEXT(IF(ISNA(VLOOKUP(A963,'Institutional Codes'!$A$1:$B$24,2,FALSE)),"",VLOOKUP(A963,'Institutional Codes'!$A$1:$B$24,2,FALSE)))</f>
        <v/>
      </c>
    </row>
    <row r="964" ht="12" spans="1:7">
      <c r="A964" s="1"/>
      <c r="G964" s="12" t="str">
        <f>_xlfn.VALUETOTEXT(IF(ISNA(VLOOKUP(A964,'Institutional Codes'!$A$1:$B$24,2,FALSE)),"",VLOOKUP(A964,'Institutional Codes'!$A$1:$B$24,2,FALSE)))</f>
        <v/>
      </c>
    </row>
    <row r="965" ht="12" spans="1:7">
      <c r="A965" s="1"/>
      <c r="G965" s="12" t="str">
        <f>_xlfn.VALUETOTEXT(IF(ISNA(VLOOKUP(A965,'Institutional Codes'!$A$1:$B$24,2,FALSE)),"",VLOOKUP(A965,'Institutional Codes'!$A$1:$B$24,2,FALSE)))</f>
        <v/>
      </c>
    </row>
    <row r="966" ht="12" spans="1:7">
      <c r="A966" s="1"/>
      <c r="G966" s="12" t="str">
        <f>_xlfn.VALUETOTEXT(IF(ISNA(VLOOKUP(A966,'Institutional Codes'!$A$1:$B$24,2,FALSE)),"",VLOOKUP(A966,'Institutional Codes'!$A$1:$B$24,2,FALSE)))</f>
        <v/>
      </c>
    </row>
    <row r="967" ht="12" spans="1:7">
      <c r="A967" s="1"/>
      <c r="G967" s="12" t="str">
        <f>_xlfn.VALUETOTEXT(IF(ISNA(VLOOKUP(A967,'Institutional Codes'!$A$1:$B$24,2,FALSE)),"",VLOOKUP(A967,'Institutional Codes'!$A$1:$B$24,2,FALSE)))</f>
        <v/>
      </c>
    </row>
    <row r="968" ht="12" spans="1:7">
      <c r="A968" s="1"/>
      <c r="G968" s="12" t="str">
        <f>_xlfn.VALUETOTEXT(IF(ISNA(VLOOKUP(A968,'Institutional Codes'!$A$1:$B$24,2,FALSE)),"",VLOOKUP(A968,'Institutional Codes'!$A$1:$B$24,2,FALSE)))</f>
        <v/>
      </c>
    </row>
    <row r="969" ht="12" spans="1:7">
      <c r="A969" s="1"/>
      <c r="G969" s="12" t="str">
        <f>_xlfn.VALUETOTEXT(IF(ISNA(VLOOKUP(A969,'Institutional Codes'!$A$1:$B$24,2,FALSE)),"",VLOOKUP(A969,'Institutional Codes'!$A$1:$B$24,2,FALSE)))</f>
        <v/>
      </c>
    </row>
    <row r="970" ht="12" spans="1:7">
      <c r="A970" s="1"/>
      <c r="G970" s="12" t="str">
        <f>_xlfn.VALUETOTEXT(IF(ISNA(VLOOKUP(A970,'Institutional Codes'!$A$1:$B$24,2,FALSE)),"",VLOOKUP(A970,'Institutional Codes'!$A$1:$B$24,2,FALSE)))</f>
        <v/>
      </c>
    </row>
    <row r="971" ht="12" spans="1:7">
      <c r="A971" s="1"/>
      <c r="G971" s="12" t="str">
        <f>_xlfn.VALUETOTEXT(IF(ISNA(VLOOKUP(A971,'Institutional Codes'!$A$1:$B$24,2,FALSE)),"",VLOOKUP(A971,'Institutional Codes'!$A$1:$B$24,2,FALSE)))</f>
        <v/>
      </c>
    </row>
    <row r="972" ht="12" spans="1:7">
      <c r="A972" s="1"/>
      <c r="G972" s="12" t="str">
        <f>_xlfn.VALUETOTEXT(IF(ISNA(VLOOKUP(A972,'Institutional Codes'!$A$1:$B$24,2,FALSE)),"",VLOOKUP(A972,'Institutional Codes'!$A$1:$B$24,2,FALSE)))</f>
        <v/>
      </c>
    </row>
    <row r="973" ht="12" spans="1:7">
      <c r="A973" s="1"/>
      <c r="G973" s="12" t="str">
        <f>_xlfn.VALUETOTEXT(IF(ISNA(VLOOKUP(A973,'Institutional Codes'!$A$1:$B$24,2,FALSE)),"",VLOOKUP(A973,'Institutional Codes'!$A$1:$B$24,2,FALSE)))</f>
        <v/>
      </c>
    </row>
    <row r="974" ht="12" spans="1:7">
      <c r="A974" s="1"/>
      <c r="G974" s="12" t="str">
        <f>_xlfn.VALUETOTEXT(IF(ISNA(VLOOKUP(A974,'Institutional Codes'!$A$1:$B$24,2,FALSE)),"",VLOOKUP(A974,'Institutional Codes'!$A$1:$B$24,2,FALSE)))</f>
        <v/>
      </c>
    </row>
    <row r="975" ht="12" spans="1:7">
      <c r="A975" s="1"/>
      <c r="G975" s="12" t="str">
        <f>_xlfn.VALUETOTEXT(IF(ISNA(VLOOKUP(A975,'Institutional Codes'!$A$1:$B$24,2,FALSE)),"",VLOOKUP(A975,'Institutional Codes'!$A$1:$B$24,2,FALSE)))</f>
        <v/>
      </c>
    </row>
    <row r="976" ht="12" spans="1:7">
      <c r="A976" s="1"/>
      <c r="G976" s="12" t="str">
        <f>_xlfn.VALUETOTEXT(IF(ISNA(VLOOKUP(A976,'Institutional Codes'!$A$1:$B$24,2,FALSE)),"",VLOOKUP(A976,'Institutional Codes'!$A$1:$B$24,2,FALSE)))</f>
        <v/>
      </c>
    </row>
    <row r="977" ht="12" spans="1:7">
      <c r="A977" s="1"/>
      <c r="G977" s="12" t="str">
        <f>_xlfn.VALUETOTEXT(IF(ISNA(VLOOKUP(A977,'Institutional Codes'!$A$1:$B$24,2,FALSE)),"",VLOOKUP(A977,'Institutional Codes'!$A$1:$B$24,2,FALSE)))</f>
        <v/>
      </c>
    </row>
    <row r="978" ht="12" spans="1:7">
      <c r="A978" s="1"/>
      <c r="G978" s="12" t="str">
        <f>_xlfn.VALUETOTEXT(IF(ISNA(VLOOKUP(A978,'Institutional Codes'!$A$1:$B$24,2,FALSE)),"",VLOOKUP(A978,'Institutional Codes'!$A$1:$B$24,2,FALSE)))</f>
        <v/>
      </c>
    </row>
    <row r="979" ht="12" spans="1:7">
      <c r="A979" s="1"/>
      <c r="G979" s="12" t="str">
        <f>_xlfn.VALUETOTEXT(IF(ISNA(VLOOKUP(A979,'Institutional Codes'!$A$1:$B$24,2,FALSE)),"",VLOOKUP(A979,'Institutional Codes'!$A$1:$B$24,2,FALSE)))</f>
        <v/>
      </c>
    </row>
    <row r="980" ht="12" spans="1:7">
      <c r="A980" s="1"/>
      <c r="G980" s="12" t="str">
        <f>_xlfn.VALUETOTEXT(IF(ISNA(VLOOKUP(A980,'Institutional Codes'!$A$1:$B$24,2,FALSE)),"",VLOOKUP(A980,'Institutional Codes'!$A$1:$B$24,2,FALSE)))</f>
        <v/>
      </c>
    </row>
    <row r="981" ht="12" spans="1:7">
      <c r="A981" s="1"/>
      <c r="G981" s="12" t="str">
        <f>_xlfn.VALUETOTEXT(IF(ISNA(VLOOKUP(A981,'Institutional Codes'!$A$1:$B$24,2,FALSE)),"",VLOOKUP(A981,'Institutional Codes'!$A$1:$B$24,2,FALSE)))</f>
        <v/>
      </c>
    </row>
    <row r="982" ht="12" spans="1:7">
      <c r="A982" s="1"/>
      <c r="G982" s="12" t="str">
        <f>_xlfn.VALUETOTEXT(IF(ISNA(VLOOKUP(A982,'Institutional Codes'!$A$1:$B$24,2,FALSE)),"",VLOOKUP(A982,'Institutional Codes'!$A$1:$B$24,2,FALSE)))</f>
        <v/>
      </c>
    </row>
    <row r="983" ht="12" spans="1:7">
      <c r="A983" s="1"/>
      <c r="G983" s="12" t="str">
        <f>_xlfn.VALUETOTEXT(IF(ISNA(VLOOKUP(A983,'Institutional Codes'!$A$1:$B$24,2,FALSE)),"",VLOOKUP(A983,'Institutional Codes'!$A$1:$B$24,2,FALSE)))</f>
        <v/>
      </c>
    </row>
    <row r="984" ht="12" spans="1:7">
      <c r="A984" s="1"/>
      <c r="G984" s="12" t="str">
        <f>_xlfn.VALUETOTEXT(IF(ISNA(VLOOKUP(A984,'Institutional Codes'!$A$1:$B$24,2,FALSE)),"",VLOOKUP(A984,'Institutional Codes'!$A$1:$B$24,2,FALSE)))</f>
        <v/>
      </c>
    </row>
    <row r="985" ht="12" spans="1:7">
      <c r="A985" s="1"/>
      <c r="G985" s="12" t="str">
        <f>_xlfn.VALUETOTEXT(IF(ISNA(VLOOKUP(A985,'Institutional Codes'!$A$1:$B$24,2,FALSE)),"",VLOOKUP(A985,'Institutional Codes'!$A$1:$B$24,2,FALSE)))</f>
        <v/>
      </c>
    </row>
    <row r="986" ht="12" spans="1:7">
      <c r="A986" s="1"/>
      <c r="G986" s="12" t="str">
        <f>_xlfn.VALUETOTEXT(IF(ISNA(VLOOKUP(A986,'Institutional Codes'!$A$1:$B$24,2,FALSE)),"",VLOOKUP(A986,'Institutional Codes'!$A$1:$B$24,2,FALSE)))</f>
        <v/>
      </c>
    </row>
    <row r="987" ht="12" spans="1:7">
      <c r="A987" s="1"/>
      <c r="G987" s="12" t="str">
        <f>_xlfn.VALUETOTEXT(IF(ISNA(VLOOKUP(A987,'Institutional Codes'!$A$1:$B$24,2,FALSE)),"",VLOOKUP(A987,'Institutional Codes'!$A$1:$B$24,2,FALSE)))</f>
        <v/>
      </c>
    </row>
    <row r="988" ht="12" spans="1:7">
      <c r="A988" s="1"/>
      <c r="G988" s="12" t="str">
        <f>_xlfn.VALUETOTEXT(IF(ISNA(VLOOKUP(A988,'Institutional Codes'!$A$1:$B$24,2,FALSE)),"",VLOOKUP(A988,'Institutional Codes'!$A$1:$B$24,2,FALSE)))</f>
        <v/>
      </c>
    </row>
    <row r="989" ht="12" spans="1:7">
      <c r="A989" s="1"/>
      <c r="G989" s="12" t="str">
        <f>_xlfn.VALUETOTEXT(IF(ISNA(VLOOKUP(A989,'Institutional Codes'!$A$1:$B$24,2,FALSE)),"",VLOOKUP(A989,'Institutional Codes'!$A$1:$B$24,2,FALSE)))</f>
        <v/>
      </c>
    </row>
    <row r="990" ht="12" spans="1:7">
      <c r="A990" s="1"/>
      <c r="G990" s="12" t="str">
        <f>_xlfn.VALUETOTEXT(IF(ISNA(VLOOKUP(A990,'Institutional Codes'!$A$1:$B$24,2,FALSE)),"",VLOOKUP(A990,'Institutional Codes'!$A$1:$B$24,2,FALSE)))</f>
        <v/>
      </c>
    </row>
    <row r="991" ht="12" spans="1:7">
      <c r="A991" s="1"/>
      <c r="G991" s="12" t="str">
        <f>_xlfn.VALUETOTEXT(IF(ISNA(VLOOKUP(A991,'Institutional Codes'!$A$1:$B$24,2,FALSE)),"",VLOOKUP(A991,'Institutional Codes'!$A$1:$B$24,2,FALSE)))</f>
        <v/>
      </c>
    </row>
    <row r="992" ht="12" spans="1:7">
      <c r="A992" s="1"/>
      <c r="G992" s="12" t="str">
        <f>_xlfn.VALUETOTEXT(IF(ISNA(VLOOKUP(A992,'Institutional Codes'!$A$1:$B$24,2,FALSE)),"",VLOOKUP(A992,'Institutional Codes'!$A$1:$B$24,2,FALSE)))</f>
        <v/>
      </c>
    </row>
    <row r="993" ht="12" spans="1:7">
      <c r="A993" s="1"/>
      <c r="G993" s="12" t="str">
        <f>_xlfn.VALUETOTEXT(IF(ISNA(VLOOKUP(A993,'Institutional Codes'!$A$1:$B$24,2,FALSE)),"",VLOOKUP(A993,'Institutional Codes'!$A$1:$B$24,2,FALSE)))</f>
        <v/>
      </c>
    </row>
    <row r="994" ht="12" spans="1:7">
      <c r="A994" s="1"/>
      <c r="G994" s="12" t="str">
        <f>_xlfn.VALUETOTEXT(IF(ISNA(VLOOKUP(A994,'Institutional Codes'!$A$1:$B$24,2,FALSE)),"",VLOOKUP(A994,'Institutional Codes'!$A$1:$B$24,2,FALSE)))</f>
        <v/>
      </c>
    </row>
    <row r="995" ht="12" spans="1:7">
      <c r="A995" s="1"/>
      <c r="G995" s="12" t="str">
        <f>_xlfn.VALUETOTEXT(IF(ISNA(VLOOKUP(A995,'Institutional Codes'!$A$1:$B$24,2,FALSE)),"",VLOOKUP(A995,'Institutional Codes'!$A$1:$B$24,2,FALSE)))</f>
        <v/>
      </c>
    </row>
    <row r="996" ht="12" spans="1:7">
      <c r="A996" s="1"/>
      <c r="G996" s="12" t="str">
        <f>_xlfn.VALUETOTEXT(IF(ISNA(VLOOKUP(A996,'Institutional Codes'!$A$1:$B$24,2,FALSE)),"",VLOOKUP(A996,'Institutional Codes'!$A$1:$B$24,2,FALSE)))</f>
        <v/>
      </c>
    </row>
    <row r="997" ht="12" spans="1:7">
      <c r="A997" s="1"/>
      <c r="G997" s="12" t="str">
        <f>IF(ISNA(VLOOKUP(A997,'Institutional Codes'!$A$1:$B$24,2,FALSE)),"",VLOOKUP(A997,'Institutional Codes'!$A$1:$B$24,2,FALSE))</f>
        <v/>
      </c>
    </row>
    <row r="998" ht="12" spans="1:7">
      <c r="A998" s="1"/>
      <c r="G998" s="12" t="str">
        <f>IF(ISNA(VLOOKUP(A998,'Institutional Codes'!$A$1:$B$24,2,FALSE)),"",VLOOKUP(A998,'Institutional Codes'!$A$1:$B$24,2,FALSE))</f>
        <v/>
      </c>
    </row>
    <row r="999" ht="12" spans="1:7">
      <c r="A999" s="1"/>
      <c r="G999" s="12" t="str">
        <f>IF(ISNA(VLOOKUP(A999,'Institutional Codes'!$A$1:$B$24,2,FALSE)),"",VLOOKUP(A999,'Institutional Codes'!$A$1:$B$24,2,FALSE))</f>
        <v/>
      </c>
    </row>
    <row r="1000" ht="12" spans="1:7">
      <c r="A1000" s="1"/>
      <c r="G1000" s="12" t="str">
        <f>IF(ISNA(VLOOKUP(A1000,'Institutional Codes'!$A$1:$B$24,2,FALSE)),"",VLOOKUP(A1000,'Institutional Codes'!$A$1:$B$24,2,FALSE))</f>
        <v/>
      </c>
    </row>
    <row r="1001" ht="12" spans="1:7">
      <c r="A1001" s="1"/>
      <c r="G1001" s="12" t="str">
        <f>IF(ISNA(VLOOKUP(A1001,'Institutional Codes'!$A$1:$B$24,2,FALSE)),"",VLOOKUP(A1001,'Institutional Codes'!$A$1:$B$24,2,FALSE))</f>
        <v/>
      </c>
    </row>
    <row r="1002" ht="12" spans="1:7">
      <c r="A1002" s="1"/>
      <c r="G1002" s="12" t="str">
        <f>IF(ISNA(VLOOKUP(A1002,'Institutional Codes'!$A$1:$B$24,2,FALSE)),"",VLOOKUP(A1002,'Institutional Codes'!$A$1:$B$24,2,FALSE))</f>
        <v/>
      </c>
    </row>
    <row r="1003" ht="12" spans="1:7">
      <c r="A1003" s="1"/>
      <c r="G1003" s="12" t="str">
        <f>IF(ISNA(VLOOKUP(A1003,'Institutional Codes'!$A$1:$B$24,2,FALSE)),"",VLOOKUP(A1003,'Institutional Codes'!$A$1:$B$24,2,FALSE))</f>
        <v/>
      </c>
    </row>
  </sheetData>
  <mergeCells count="4">
    <mergeCell ref="A1:B1"/>
    <mergeCell ref="D1:F1"/>
    <mergeCell ref="B3:F3"/>
    <mergeCell ref="A5:G5"/>
  </mergeCells>
  <dataValidations count="1">
    <dataValidation type="list" allowBlank="1" showErrorMessage="1" sqref="A8:A1003">
      <formula1>'Institutional Codes'!$A$1:$A$24</formula1>
    </dataValidation>
  </dataValidations>
  <pageMargins left="0.7" right="0.7" top="0.75" bottom="0.75" header="0.3" footer="0.3"/>
  <pageSetup paperSize="1"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outlinePr summaryBelow="0" summaryRight="0"/>
  </sheetPr>
  <dimension ref="A1:B24"/>
  <sheetViews>
    <sheetView workbookViewId="0">
      <selection activeCell="B2" sqref="B2"/>
    </sheetView>
  </sheetViews>
  <sheetFormatPr defaultColWidth="12.5535714285714" defaultRowHeight="15.75" customHeight="1" outlineLevelCol="1"/>
  <cols>
    <col min="1" max="2" width="47.4375" customWidth="1"/>
  </cols>
  <sheetData>
    <row r="1" customHeight="1" spans="1:2">
      <c r="A1" s="1" t="s">
        <v>10</v>
      </c>
      <c r="B1" s="1" t="s">
        <v>11</v>
      </c>
    </row>
    <row r="2" customHeight="1" spans="1:2">
      <c r="A2" s="1" t="s">
        <v>12</v>
      </c>
      <c r="B2" s="1" t="s">
        <v>13</v>
      </c>
    </row>
    <row r="3" customHeight="1" spans="1:2">
      <c r="A3" s="1" t="s">
        <v>14</v>
      </c>
      <c r="B3" s="1" t="s">
        <v>15</v>
      </c>
    </row>
    <row r="4" customHeight="1" spans="1:2">
      <c r="A4" s="1" t="s">
        <v>16</v>
      </c>
      <c r="B4" s="1" t="s">
        <v>17</v>
      </c>
    </row>
    <row r="5" customHeight="1" spans="1:2">
      <c r="A5" s="1" t="s">
        <v>18</v>
      </c>
      <c r="B5" s="1" t="s">
        <v>19</v>
      </c>
    </row>
    <row r="6" customHeight="1" spans="1:2">
      <c r="A6" s="1" t="s">
        <v>20</v>
      </c>
      <c r="B6" s="1" t="s">
        <v>21</v>
      </c>
    </row>
    <row r="7" customHeight="1" spans="1:2">
      <c r="A7" s="1" t="s">
        <v>22</v>
      </c>
      <c r="B7" s="1" t="s">
        <v>23</v>
      </c>
    </row>
    <row r="8" customHeight="1" spans="1:2">
      <c r="A8" s="1" t="s">
        <v>24</v>
      </c>
      <c r="B8" s="1" t="s">
        <v>25</v>
      </c>
    </row>
    <row r="9" customHeight="1" spans="1:2">
      <c r="A9" s="1" t="s">
        <v>26</v>
      </c>
      <c r="B9" s="1" t="s">
        <v>27</v>
      </c>
    </row>
    <row r="10" customHeight="1" spans="1:2">
      <c r="A10" s="1" t="s">
        <v>28</v>
      </c>
      <c r="B10" s="1" t="s">
        <v>29</v>
      </c>
    </row>
    <row r="11" customHeight="1" spans="1:2">
      <c r="A11" s="1" t="s">
        <v>30</v>
      </c>
      <c r="B11" s="1" t="s">
        <v>31</v>
      </c>
    </row>
    <row r="12" customHeight="1" spans="1:2">
      <c r="A12" s="1" t="s">
        <v>32</v>
      </c>
      <c r="B12" s="1" t="s">
        <v>33</v>
      </c>
    </row>
    <row r="13" customHeight="1" spans="1:2">
      <c r="A13" s="1" t="s">
        <v>34</v>
      </c>
      <c r="B13" s="1" t="s">
        <v>35</v>
      </c>
    </row>
    <row r="14" customHeight="1" spans="1:2">
      <c r="A14" s="1" t="s">
        <v>36</v>
      </c>
      <c r="B14" s="1" t="s">
        <v>37</v>
      </c>
    </row>
    <row r="15" customHeight="1" spans="1:2">
      <c r="A15" s="1" t="s">
        <v>38</v>
      </c>
      <c r="B15" s="1" t="s">
        <v>39</v>
      </c>
    </row>
    <row r="16" customHeight="1" spans="1:2">
      <c r="A16" s="1" t="s">
        <v>40</v>
      </c>
      <c r="B16" s="1" t="s">
        <v>41</v>
      </c>
    </row>
    <row r="17" customHeight="1" spans="1:2">
      <c r="A17" s="1" t="s">
        <v>42</v>
      </c>
      <c r="B17" s="1" t="s">
        <v>43</v>
      </c>
    </row>
    <row r="18" customHeight="1" spans="1:2">
      <c r="A18" s="1" t="s">
        <v>44</v>
      </c>
      <c r="B18" s="1" t="s">
        <v>45</v>
      </c>
    </row>
    <row r="19" customHeight="1" spans="1:2">
      <c r="A19" s="1" t="s">
        <v>46</v>
      </c>
      <c r="B19" s="1" t="s">
        <v>47</v>
      </c>
    </row>
    <row r="20" customHeight="1" spans="1:2">
      <c r="A20" s="1" t="s">
        <v>48</v>
      </c>
      <c r="B20" s="1" t="s">
        <v>49</v>
      </c>
    </row>
    <row r="21" customHeight="1" spans="1:2">
      <c r="A21" s="1" t="s">
        <v>50</v>
      </c>
      <c r="B21" s="1" t="s">
        <v>51</v>
      </c>
    </row>
    <row r="22" customHeight="1" spans="1:2">
      <c r="A22" s="1" t="s">
        <v>52</v>
      </c>
      <c r="B22" s="1" t="s">
        <v>53</v>
      </c>
    </row>
    <row r="23" customHeight="1" spans="1:2">
      <c r="A23" s="1" t="s">
        <v>54</v>
      </c>
      <c r="B23" s="1" t="s">
        <v>55</v>
      </c>
    </row>
    <row r="24" customHeight="1" spans="1:2">
      <c r="A24" s="1" t="s">
        <v>56</v>
      </c>
      <c r="B24" s="1" t="s">
        <v>57</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vt:i4>
      </vt:variant>
    </vt:vector>
  </HeadingPairs>
  <TitlesOfParts>
    <vt:vector size="2" baseType="lpstr">
      <vt:lpstr>Template Master</vt:lpstr>
      <vt:lpstr>Institutional Codes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Yoofi</dc:creator>
  <cp:lastModifiedBy>markayitey</cp:lastModifiedBy>
  <dcterms:created xsi:type="dcterms:W3CDTF">2023-06-21T14:16:00Z</dcterms:created>
  <dcterms:modified xsi:type="dcterms:W3CDTF">2023-12-14T13:05:02Z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1033-5.4.4.8063</vt:lpwstr>
  </property>
</Properties>
</file>