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anil\OneDrive\Рабочий стол\глаголе\2\"/>
    </mc:Choice>
  </mc:AlternateContent>
  <xr:revisionPtr revIDLastSave="0" documentId="8_{B162CF28-61C4-40EB-AB14-B1406E3A89D5}" xr6:coauthVersionLast="47" xr6:coauthVersionMax="47" xr10:uidLastSave="{00000000-0000-0000-0000-000000000000}"/>
  <bookViews>
    <workbookView xWindow="38280" yWindow="1785" windowWidth="29040" windowHeight="16440" xr2:uid="{00000000-000D-0000-FFFF-FFFF00000000}"/>
  </bookViews>
  <sheets>
    <sheet name="Социальные сети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1" l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" i="1"/>
  <c r="C21" i="1"/>
</calcChain>
</file>

<file path=xl/sharedStrings.xml><?xml version="1.0" encoding="utf-8"?>
<sst xmlns="http://schemas.openxmlformats.org/spreadsheetml/2006/main" count="43" uniqueCount="43">
  <si>
    <t>Этапы</t>
  </si>
  <si>
    <t>Содержание этапа</t>
  </si>
  <si>
    <t>Сроки выполнения в днях</t>
  </si>
  <si>
    <t>1. Анализ</t>
  </si>
  <si>
    <t>2. Проектирование</t>
  </si>
  <si>
    <t>3. Реализация</t>
  </si>
  <si>
    <t>4. Тестирование</t>
  </si>
  <si>
    <t>5. Внедрение</t>
  </si>
  <si>
    <t>1.1. Изучение данных о корпусе.</t>
  </si>
  <si>
    <t>1.2. Формирование пользовательских сценариев</t>
  </si>
  <si>
    <t>1.3. Анализ возможных рисков</t>
  </si>
  <si>
    <t>2.1. Построение модели 3D-объектов</t>
  </si>
  <si>
    <t>2.2. Разработка структуры пользовательского интерфейса.</t>
  </si>
  <si>
    <t>2.3 Планирование игровых механик.</t>
  </si>
  <si>
    <t>3.1. Разработка 3D-моделей</t>
  </si>
  <si>
    <t>3.2. Интеграция интерфейса и игровых механик</t>
  </si>
  <si>
    <t>3.3. Настройка взаимодействия между модулями</t>
  </si>
  <si>
    <t>4.1. Проверка функциональности интерфейса</t>
  </si>
  <si>
    <t>4.3. Выявление и исправление ошибок</t>
  </si>
  <si>
    <t>4.2. Оптимизация производительности</t>
  </si>
  <si>
    <t>5.1. Установка финальной версии игры</t>
  </si>
  <si>
    <t>5.2. Проведение демонстрации и обучения пользователей</t>
  </si>
  <si>
    <t>В данном этапе происходит сбор и анализ исходных данных о кампусе, определение требований пользователей и анализ возможных рисков для успешной реализации проекта.</t>
  </si>
  <si>
    <t>Изучение всех необходимых данных о кампусе для создания 3D-моделей.</t>
  </si>
  <si>
    <t>Разработка описания сценариев, по которым будет происходить взаимодействие пользователя с игрой.</t>
  </si>
  <si>
    <t>Оценка рисков, которые могут повлиять на выполнение проекта, включая технические и временные риски.</t>
  </si>
  <si>
    <t>Этап проектирования включает создание всех необходимых 3D-объектов, разработку интерфейса и определение игровых механик, которые обеспечат функциональность игры.</t>
  </si>
  <si>
    <t>Разработка удобного и интуитивно понятного интерфейса для игры.</t>
  </si>
  <si>
    <t>Определение и проектирование игровых механик (движение, взаимодействие объектов).</t>
  </si>
  <si>
    <t>Этап реализации включает программирование всех механик игры, интеграцию объектов и настройку их взаимодействий, чтобы обеспечить полноценную игровую среду.</t>
  </si>
  <si>
    <t>Построение всех 3D-объектов, которые будут использоваться в игре (здания, интерьеры, и т.д.).</t>
  </si>
  <si>
    <t>Реализация всех 3D-объектов.</t>
  </si>
  <si>
    <t>Проведение обучающих сессий для пользователей, объяснение интерфейса и механик игры.</t>
  </si>
  <si>
    <t>Размещение готовой игры на платформе для пользователей, настройка доступа.</t>
  </si>
  <si>
    <t>Развертывание игры и обучение пользователей.</t>
  </si>
  <si>
    <t>Оптимизация игры</t>
  </si>
  <si>
    <t>Исправление выявленных ошибок для улучшения производительности.</t>
  </si>
  <si>
    <t>Проверка работоспособности интерфейса и игровых механик (движения, взаимодействие с объектами).</t>
  </si>
  <si>
    <t>Проверка функциональности игры, выявление и устранение ошибок.</t>
  </si>
  <si>
    <t>Интеграция всех модулей игры, настройка взаимодействия между механиками и интерфейсом.</t>
  </si>
  <si>
    <t>Встраивание 3D-объектов в механики игры, синхронизация действий с моделью.</t>
  </si>
  <si>
    <t>Трудозатраты (часы)</t>
  </si>
  <si>
    <t>Всего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</si>
</sst>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0" borderId="3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4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1"/>
  <sheetViews>
    <sheetView tabSelected="1" topLeftCell="A16" zoomScaleNormal="100" workbookViewId="0">
      <selection activeCell="F24" sqref="F24"/>
    </sheetView>
  </sheetViews>
  <sheetFormatPr defaultRowHeight="15" x14ac:dyDescent="0.25"/>
  <cols>
    <col min="1" max="1" width="55.85546875" bestFit="1" customWidth="1"/>
    <col min="2" max="2" width="48.42578125" bestFit="1" customWidth="1"/>
    <col min="3" max="3" width="25.28515625" bestFit="1" customWidth="1"/>
    <col min="4" max="4" width="20.42578125" bestFit="1" customWidth="1"/>
  </cols>
  <sheetData>
    <row r="1" spans="1:4" x14ac:dyDescent="0.25">
      <c r="A1" s="2" t="s">
        <v>0</v>
      </c>
      <c r="B1" s="2" t="s">
        <v>1</v>
      </c>
      <c r="C1" s="2" t="s">
        <v>2</v>
      </c>
      <c r="D1" s="6" t="s">
        <v>41</v>
      </c>
    </row>
    <row r="2" spans="1:4" ht="60" x14ac:dyDescent="0.25">
      <c r="A2" s="3" t="s">
        <v>3</v>
      </c>
      <c r="B2" s="1" t="s">
        <v>22</v>
      </c>
      <c r="C2" s="4">
        <v>14</v>
      </c>
      <c r="D2" s="7">
        <f>C2*8</f>
        <v>112</v>
      </c>
    </row>
    <row r="3" spans="1:4" ht="30" x14ac:dyDescent="0.25">
      <c r="A3" s="4" t="s">
        <v>8</v>
      </c>
      <c r="B3" s="1" t="s">
        <v>23</v>
      </c>
      <c r="C3" s="4">
        <v>7</v>
      </c>
      <c r="D3" s="7">
        <f t="shared" ref="D3:D20" si="0">C3*8</f>
        <v>56</v>
      </c>
    </row>
    <row r="4" spans="1:4" ht="45" x14ac:dyDescent="0.25">
      <c r="A4" s="4" t="s">
        <v>9</v>
      </c>
      <c r="B4" s="4" t="s">
        <v>24</v>
      </c>
      <c r="C4" s="4">
        <v>4</v>
      </c>
      <c r="D4" s="7">
        <f t="shared" si="0"/>
        <v>32</v>
      </c>
    </row>
    <row r="5" spans="1:4" ht="45" x14ac:dyDescent="0.25">
      <c r="A5" s="4" t="s">
        <v>10</v>
      </c>
      <c r="B5" s="1" t="s">
        <v>25</v>
      </c>
      <c r="C5" s="4">
        <v>3</v>
      </c>
      <c r="D5" s="7">
        <f t="shared" si="0"/>
        <v>24</v>
      </c>
    </row>
    <row r="6" spans="1:4" ht="60" x14ac:dyDescent="0.25">
      <c r="A6" s="3" t="s">
        <v>4</v>
      </c>
      <c r="B6" s="4" t="s">
        <v>26</v>
      </c>
      <c r="C6" s="4">
        <v>21</v>
      </c>
      <c r="D6" s="7">
        <f t="shared" si="0"/>
        <v>168</v>
      </c>
    </row>
    <row r="7" spans="1:4" ht="30" x14ac:dyDescent="0.25">
      <c r="A7" s="4" t="s">
        <v>11</v>
      </c>
      <c r="B7" s="4" t="s">
        <v>30</v>
      </c>
      <c r="C7" s="4">
        <v>10</v>
      </c>
      <c r="D7" s="7">
        <f t="shared" si="0"/>
        <v>80</v>
      </c>
    </row>
    <row r="8" spans="1:4" ht="30" x14ac:dyDescent="0.25">
      <c r="A8" s="4" t="s">
        <v>12</v>
      </c>
      <c r="B8" s="4" t="s">
        <v>27</v>
      </c>
      <c r="C8" s="4">
        <v>7</v>
      </c>
      <c r="D8" s="7">
        <f t="shared" si="0"/>
        <v>56</v>
      </c>
    </row>
    <row r="9" spans="1:4" ht="30" x14ac:dyDescent="0.25">
      <c r="A9" s="4" t="s">
        <v>13</v>
      </c>
      <c r="B9" s="4" t="s">
        <v>28</v>
      </c>
      <c r="C9" s="4">
        <v>4</v>
      </c>
      <c r="D9" s="7">
        <f t="shared" si="0"/>
        <v>32</v>
      </c>
    </row>
    <row r="10" spans="1:4" ht="60" x14ac:dyDescent="0.25">
      <c r="A10" s="3" t="s">
        <v>5</v>
      </c>
      <c r="B10" s="4" t="s">
        <v>29</v>
      </c>
      <c r="C10" s="4">
        <v>35</v>
      </c>
      <c r="D10" s="7">
        <f t="shared" si="0"/>
        <v>280</v>
      </c>
    </row>
    <row r="11" spans="1:4" x14ac:dyDescent="0.25">
      <c r="A11" s="4" t="s">
        <v>14</v>
      </c>
      <c r="B11" s="4" t="s">
        <v>31</v>
      </c>
      <c r="C11" s="4">
        <v>15</v>
      </c>
      <c r="D11" s="7">
        <f t="shared" si="0"/>
        <v>120</v>
      </c>
    </row>
    <row r="12" spans="1:4" ht="30" x14ac:dyDescent="0.25">
      <c r="A12" s="4" t="s">
        <v>15</v>
      </c>
      <c r="B12" s="4" t="s">
        <v>40</v>
      </c>
      <c r="C12" s="4">
        <v>10</v>
      </c>
      <c r="D12" s="7">
        <f t="shared" si="0"/>
        <v>80</v>
      </c>
    </row>
    <row r="13" spans="1:4" ht="45" x14ac:dyDescent="0.25">
      <c r="A13" s="4" t="s">
        <v>16</v>
      </c>
      <c r="B13" s="4" t="s">
        <v>39</v>
      </c>
      <c r="C13" s="4">
        <v>10</v>
      </c>
      <c r="D13" s="7">
        <f t="shared" si="0"/>
        <v>80</v>
      </c>
    </row>
    <row r="14" spans="1:4" ht="30" x14ac:dyDescent="0.25">
      <c r="A14" s="3" t="s">
        <v>6</v>
      </c>
      <c r="B14" s="4" t="s">
        <v>38</v>
      </c>
      <c r="C14" s="4">
        <v>14</v>
      </c>
      <c r="D14" s="7">
        <f t="shared" si="0"/>
        <v>112</v>
      </c>
    </row>
    <row r="15" spans="1:4" ht="45" x14ac:dyDescent="0.25">
      <c r="A15" s="4" t="s">
        <v>17</v>
      </c>
      <c r="B15" s="4" t="s">
        <v>37</v>
      </c>
      <c r="C15" s="4">
        <v>4</v>
      </c>
      <c r="D15" s="7">
        <f t="shared" si="0"/>
        <v>32</v>
      </c>
    </row>
    <row r="16" spans="1:4" x14ac:dyDescent="0.25">
      <c r="A16" s="4" t="s">
        <v>19</v>
      </c>
      <c r="B16" s="4" t="s">
        <v>35</v>
      </c>
      <c r="C16" s="4">
        <v>7</v>
      </c>
      <c r="D16" s="7">
        <f t="shared" si="0"/>
        <v>56</v>
      </c>
    </row>
    <row r="17" spans="1:4" ht="30" x14ac:dyDescent="0.25">
      <c r="A17" s="4" t="s">
        <v>18</v>
      </c>
      <c r="B17" s="4" t="s">
        <v>36</v>
      </c>
      <c r="C17" s="4">
        <v>3</v>
      </c>
      <c r="D17" s="7">
        <f t="shared" si="0"/>
        <v>24</v>
      </c>
    </row>
    <row r="18" spans="1:4" x14ac:dyDescent="0.25">
      <c r="A18" s="3" t="s">
        <v>7</v>
      </c>
      <c r="B18" s="4" t="s">
        <v>34</v>
      </c>
      <c r="C18" s="4">
        <v>14</v>
      </c>
      <c r="D18" s="7">
        <f t="shared" si="0"/>
        <v>112</v>
      </c>
    </row>
    <row r="19" spans="1:4" ht="30" x14ac:dyDescent="0.25">
      <c r="A19" s="4" t="s">
        <v>20</v>
      </c>
      <c r="B19" s="4" t="s">
        <v>33</v>
      </c>
      <c r="C19" s="4">
        <v>4</v>
      </c>
      <c r="D19" s="7">
        <f t="shared" si="0"/>
        <v>32</v>
      </c>
    </row>
    <row r="20" spans="1:4" ht="45.75" thickBot="1" x14ac:dyDescent="0.3">
      <c r="A20" s="4" t="s">
        <v>21</v>
      </c>
      <c r="B20" s="4" t="s">
        <v>32</v>
      </c>
      <c r="C20" s="5">
        <v>10</v>
      </c>
      <c r="D20" s="7">
        <f t="shared" si="0"/>
        <v>80</v>
      </c>
    </row>
    <row r="21" spans="1:4" ht="15.75" thickBot="1" x14ac:dyDescent="0.3">
      <c r="A21" s="1"/>
      <c r="B21" s="4" t="s">
        <v>42</v>
      </c>
      <c r="C21" s="8">
        <f>SUM(C2:C20)</f>
        <v>196</v>
      </c>
      <c r="D21" s="8">
        <f>SUM(D2:D20)</f>
        <v>1568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Социальные сети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q1x0o _</dc:creator>
  <cp:lastModifiedBy>q1x0o _</cp:lastModifiedBy>
  <dcterms:created xsi:type="dcterms:W3CDTF">2025-01-14T03:56:04Z</dcterms:created>
  <dcterms:modified xsi:type="dcterms:W3CDTF">2025-01-18T05:46:45Z</dcterms:modified>
</cp:coreProperties>
</file>