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<sst xmlns="http://schemas.openxmlformats.org/spreadsheetml/2006/main" count="6" uniqueCount="6">
  <si>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Student Number</t>
  </si>
  <si>
    <t>Proficiency Exam Score (x)</t>
  </si>
  <si>
    <t>Course Grade(y)</t>
  </si>
  <si>
    <t>xy</t>
  </si>
  <si>
    <t>x^2</t>
  </si>
  <si>
    <t>y^2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</si>
</sst>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3" displayName="Table1" name="Table1" id="1">
  <tableColumns count="6">
    <tableColumn name="Student Number" id="1"/>
    <tableColumn name="Proficiency Exam Score (x)" id="2"/>
    <tableColumn name="Course Grade(y)" id="3"/>
    <tableColumn name="xy" id="4"/>
    <tableColumn name="x^2" id="5"/>
    <tableColumn name="y^2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5.38"/>
    <col customWidth="1" min="3" max="3" width="1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1.0</v>
      </c>
      <c r="B2" s="5">
        <v>60.0</v>
      </c>
      <c r="C2" s="5">
        <v>70.0</v>
      </c>
      <c r="D2" s="6">
        <f t="shared" ref="D2:D11" si="2">B2*C2</f>
        <v>4200</v>
      </c>
      <c r="E2" s="6">
        <f t="shared" ref="E2:F2" si="1">B2^2</f>
        <v>3600</v>
      </c>
      <c r="F2" s="7">
        <f t="shared" si="1"/>
        <v>4900</v>
      </c>
    </row>
    <row r="3">
      <c r="A3" s="8">
        <v>2.0</v>
      </c>
      <c r="B3" s="9">
        <v>90.0</v>
      </c>
      <c r="C3" s="9">
        <v>95.0</v>
      </c>
      <c r="D3" s="10">
        <f t="shared" si="2"/>
        <v>8550</v>
      </c>
      <c r="E3" s="10">
        <f t="shared" ref="E3:F3" si="3">B3^2</f>
        <v>8100</v>
      </c>
      <c r="F3" s="11">
        <f t="shared" si="3"/>
        <v>9025</v>
      </c>
    </row>
    <row r="4">
      <c r="A4" s="4">
        <v>3.0</v>
      </c>
      <c r="B4" s="5">
        <v>70.0</v>
      </c>
      <c r="C4" s="5">
        <v>70.0</v>
      </c>
      <c r="D4" s="6">
        <f t="shared" si="2"/>
        <v>4900</v>
      </c>
      <c r="E4" s="6">
        <f t="shared" ref="E4:F4" si="4">B4^2</f>
        <v>4900</v>
      </c>
      <c r="F4" s="7">
        <f t="shared" si="4"/>
        <v>4900</v>
      </c>
    </row>
    <row r="5">
      <c r="A5" s="8">
        <v>4.0</v>
      </c>
      <c r="B5" s="9">
        <v>85.0</v>
      </c>
      <c r="C5" s="9">
        <v>75.0</v>
      </c>
      <c r="D5" s="10">
        <f t="shared" si="2"/>
        <v>6375</v>
      </c>
      <c r="E5" s="10">
        <f t="shared" ref="E5:F5" si="5">B5^2</f>
        <v>7225</v>
      </c>
      <c r="F5" s="11">
        <f t="shared" si="5"/>
        <v>5625</v>
      </c>
    </row>
    <row r="6">
      <c r="A6" s="4">
        <v>5.0</v>
      </c>
      <c r="B6" s="5">
        <v>80.0</v>
      </c>
      <c r="C6" s="5">
        <v>90.0</v>
      </c>
      <c r="D6" s="6">
        <f t="shared" si="2"/>
        <v>7200</v>
      </c>
      <c r="E6" s="6">
        <f t="shared" ref="E6:F6" si="6">B6^2</f>
        <v>6400</v>
      </c>
      <c r="F6" s="7">
        <f t="shared" si="6"/>
        <v>8100</v>
      </c>
    </row>
    <row r="7">
      <c r="A7" s="8">
        <v>6.0</v>
      </c>
      <c r="B7" s="9">
        <v>65.0</v>
      </c>
      <c r="C7" s="9">
        <v>75.0</v>
      </c>
      <c r="D7" s="10">
        <f t="shared" si="2"/>
        <v>4875</v>
      </c>
      <c r="E7" s="10">
        <f t="shared" ref="E7:F7" si="7">B7^2</f>
        <v>4225</v>
      </c>
      <c r="F7" s="11">
        <f t="shared" si="7"/>
        <v>5625</v>
      </c>
    </row>
    <row r="8">
      <c r="A8" s="4">
        <v>7.0</v>
      </c>
      <c r="B8" s="5">
        <v>75.0</v>
      </c>
      <c r="C8" s="5">
        <v>75.0</v>
      </c>
      <c r="D8" s="6">
        <f t="shared" si="2"/>
        <v>5625</v>
      </c>
      <c r="E8" s="6">
        <f t="shared" ref="E8:F8" si="8">B8^2</f>
        <v>5625</v>
      </c>
      <c r="F8" s="7">
        <f t="shared" si="8"/>
        <v>5625</v>
      </c>
    </row>
    <row r="9">
      <c r="A9" s="8">
        <v>8.0</v>
      </c>
      <c r="B9" s="9">
        <v>60.0</v>
      </c>
      <c r="C9" s="9">
        <v>60.0</v>
      </c>
      <c r="D9" s="10">
        <f t="shared" si="2"/>
        <v>3600</v>
      </c>
      <c r="E9" s="10">
        <f t="shared" ref="E9:F9" si="9">B9^2</f>
        <v>3600</v>
      </c>
      <c r="F9" s="11">
        <f t="shared" si="9"/>
        <v>3600</v>
      </c>
    </row>
    <row r="10">
      <c r="A10" s="4">
        <v>9.0</v>
      </c>
      <c r="B10" s="5">
        <v>75.0</v>
      </c>
      <c r="C10" s="5">
        <v>80.0</v>
      </c>
      <c r="D10" s="6">
        <f t="shared" si="2"/>
        <v>6000</v>
      </c>
      <c r="E10" s="6">
        <f t="shared" ref="E10:F10" si="10">B10^2</f>
        <v>5625</v>
      </c>
      <c r="F10" s="7">
        <f t="shared" si="10"/>
        <v>6400</v>
      </c>
    </row>
    <row r="11">
      <c r="A11" s="8">
        <v>10.0</v>
      </c>
      <c r="B11" s="9">
        <v>70.0</v>
      </c>
      <c r="C11" s="9">
        <v>65.0</v>
      </c>
      <c r="D11" s="10">
        <f t="shared" si="2"/>
        <v>4550</v>
      </c>
      <c r="E11" s="10">
        <f t="shared" ref="E11:F11" si="11">B11^2</f>
        <v>4900</v>
      </c>
      <c r="F11" s="11">
        <f t="shared" si="11"/>
        <v>4225</v>
      </c>
    </row>
    <row r="13">
      <c r="A13" s="12">
        <f t="shared" ref="A13:F13" si="12">SUM(A2:A11)</f>
        <v>55</v>
      </c>
      <c r="B13" s="13">
        <f t="shared" si="12"/>
        <v>730</v>
      </c>
      <c r="C13" s="13">
        <f t="shared" si="12"/>
        <v>755</v>
      </c>
      <c r="D13" s="13">
        <f t="shared" si="12"/>
        <v>55875</v>
      </c>
      <c r="E13" s="13">
        <f t="shared" si="12"/>
        <v>54200</v>
      </c>
      <c r="F13" s="14">
        <f t="shared" si="12"/>
        <v>58025</v>
      </c>
    </row>
  </sheetData>
  <drawing r:id="rId1"/>
  <tableParts count="1">
    <tablePart r:id="rId3"/>
  </tableParts>
</worksheet>
</file>