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ushfire" sheetId="1" r:id="rId5"/>
    <sheet state="visible" name="Blackout" sheetId="2" r:id="rId6"/>
    <sheet state="visible" name="Zap" sheetId="3" r:id="rId7"/>
    <sheet state="visible" name="Overgrowth" sheetId="4" r:id="rId8"/>
    <sheet state="visible" name="Haymaker" sheetId="5" r:id="rId9"/>
    <sheet state="visible" name="Rain Dance" sheetId="6" r:id="rId10"/>
    <sheet state="visible" name="Buzzapdos" sheetId="7" r:id="rId11"/>
    <sheet state="visible" name="Blank" sheetId="8" r:id="rId12"/>
  </sheets>
  <definedNames/>
  <calcPr/>
</workbook>
</file>

<file path=xl/sharedStrings.xml><?xml version="1.0" encoding="utf-8"?>
<sst xmlns="http://schemas.openxmlformats.org/spreadsheetml/2006/main" count="295" uniqueCount="147">
  <si>
    <t>Quantity</t>
  </si>
  <si>
    <t>Pokemon</t>
  </si>
  <si>
    <t>card_id</t>
  </si>
  <si>
    <t>Deck Tier</t>
  </si>
  <si>
    <t>Card Total</t>
  </si>
  <si>
    <t>Ninetales</t>
  </si>
  <si>
    <t>base1-12</t>
  </si>
  <si>
    <t>Hitmonchan</t>
  </si>
  <si>
    <t>Starter</t>
  </si>
  <si>
    <t>base1-7</t>
  </si>
  <si>
    <t>Mewtwo</t>
  </si>
  <si>
    <t>base1-10</t>
  </si>
  <si>
    <t>Kadabra</t>
  </si>
  <si>
    <t>Weedle</t>
  </si>
  <si>
    <t>base1-32</t>
  </si>
  <si>
    <t>base1-69</t>
  </si>
  <si>
    <t>Farfetch'd</t>
  </si>
  <si>
    <t>Jynx</t>
  </si>
  <si>
    <t>base1-27</t>
  </si>
  <si>
    <t>base1-31</t>
  </si>
  <si>
    <t>Tangela</t>
  </si>
  <si>
    <t>base1-66</t>
  </si>
  <si>
    <t>Haunter</t>
  </si>
  <si>
    <t>Wartortle</t>
  </si>
  <si>
    <t>base1-29</t>
  </si>
  <si>
    <t>Nidoran (male)</t>
  </si>
  <si>
    <t>base1-42</t>
  </si>
  <si>
    <t>base1-55</t>
  </si>
  <si>
    <t>Gastly</t>
  </si>
  <si>
    <t>Squirtle</t>
  </si>
  <si>
    <t>Arcanine</t>
  </si>
  <si>
    <t>base1-50</t>
  </si>
  <si>
    <t>base1-63</t>
  </si>
  <si>
    <t>base1-23</t>
  </si>
  <si>
    <t>Drowzee</t>
  </si>
  <si>
    <t>Staryu</t>
  </si>
  <si>
    <t>Growlithe</t>
  </si>
  <si>
    <t>base1-49</t>
  </si>
  <si>
    <t>base1-65</t>
  </si>
  <si>
    <t>base1-28</t>
  </si>
  <si>
    <t>Abra</t>
  </si>
  <si>
    <t>base1-43</t>
  </si>
  <si>
    <t>Onix</t>
  </si>
  <si>
    <t>Charmeleon</t>
  </si>
  <si>
    <t>base1-24</t>
  </si>
  <si>
    <t>base1-56</t>
  </si>
  <si>
    <t>Pikachu</t>
  </si>
  <si>
    <t>base1-58</t>
  </si>
  <si>
    <t>Sandshrew</t>
  </si>
  <si>
    <t>Magnemite</t>
  </si>
  <si>
    <t>Vulpix</t>
  </si>
  <si>
    <t>base1-53</t>
  </si>
  <si>
    <t>base1-62</t>
  </si>
  <si>
    <t>base1-68</t>
  </si>
  <si>
    <t>Computer Search</t>
  </si>
  <si>
    <t>base1-71</t>
  </si>
  <si>
    <t>Gyarados</t>
  </si>
  <si>
    <t>Charmander</t>
  </si>
  <si>
    <t>Defender</t>
  </si>
  <si>
    <t>Machoke</t>
  </si>
  <si>
    <t>base1-46</t>
  </si>
  <si>
    <t>base1-80</t>
  </si>
  <si>
    <t>base1-6</t>
  </si>
  <si>
    <t>base1-34</t>
  </si>
  <si>
    <t>Super Potion</t>
  </si>
  <si>
    <t>base1-90</t>
  </si>
  <si>
    <t>Lass</t>
  </si>
  <si>
    <t>base1-75</t>
  </si>
  <si>
    <t>Machop</t>
  </si>
  <si>
    <t>base1-52</t>
  </si>
  <si>
    <t>Professor Oak</t>
  </si>
  <si>
    <t>base1-88</t>
  </si>
  <si>
    <t>PlusPower</t>
  </si>
  <si>
    <t>base1-84</t>
  </si>
  <si>
    <t>Switch</t>
  </si>
  <si>
    <t>Super Energy Removal</t>
  </si>
  <si>
    <t>base1-95</t>
  </si>
  <si>
    <t>Energy Retrieval</t>
  </si>
  <si>
    <t>base1-79</t>
  </si>
  <si>
    <t>base1-81</t>
  </si>
  <si>
    <t>Potion</t>
  </si>
  <si>
    <t>base1-94</t>
  </si>
  <si>
    <t>Gust of Wind</t>
  </si>
  <si>
    <t>base1-93</t>
  </si>
  <si>
    <t>Bill</t>
  </si>
  <si>
    <t>base1-91</t>
  </si>
  <si>
    <t>Lightning Energy</t>
  </si>
  <si>
    <t>base1-100</t>
  </si>
  <si>
    <t>Psychic Energy</t>
  </si>
  <si>
    <t>base1-101</t>
  </si>
  <si>
    <t>Energy Removal</t>
  </si>
  <si>
    <t>base1-92</t>
  </si>
  <si>
    <t>Fighting Energy</t>
  </si>
  <si>
    <t>base1-97</t>
  </si>
  <si>
    <t>Water Energy</t>
  </si>
  <si>
    <t>Grass Energy</t>
  </si>
  <si>
    <t>base1-102</t>
  </si>
  <si>
    <t>base1-99</t>
  </si>
  <si>
    <t>Magikarp</t>
  </si>
  <si>
    <t>Fire Energy</t>
  </si>
  <si>
    <t>base1-35</t>
  </si>
  <si>
    <t>base1-98</t>
  </si>
  <si>
    <t>Starmie</t>
  </si>
  <si>
    <t>base1-64</t>
  </si>
  <si>
    <t>Beedrill</t>
  </si>
  <si>
    <t>base1-17</t>
  </si>
  <si>
    <t>Kakuna</t>
  </si>
  <si>
    <t>base1-33</t>
  </si>
  <si>
    <t>Ivysaur</t>
  </si>
  <si>
    <t>base1-30</t>
  </si>
  <si>
    <t>Bulbasaur</t>
  </si>
  <si>
    <t>base1-44</t>
  </si>
  <si>
    <t>Elite</t>
  </si>
  <si>
    <t>Electabuzz</t>
  </si>
  <si>
    <t>base1-20</t>
  </si>
  <si>
    <t>Doduo</t>
  </si>
  <si>
    <t>base1-48</t>
  </si>
  <si>
    <t>Chansey</t>
  </si>
  <si>
    <t>base1-3</t>
  </si>
  <si>
    <t>Item Finder</t>
  </si>
  <si>
    <t>base1-74</t>
  </si>
  <si>
    <t>Scoop Up</t>
  </si>
  <si>
    <t>base1-78</t>
  </si>
  <si>
    <t>Pokemon Center</t>
  </si>
  <si>
    <t>base1-85</t>
  </si>
  <si>
    <t>Double Colorless Energy</t>
  </si>
  <si>
    <t>base1-96</t>
  </si>
  <si>
    <t>Blastoise</t>
  </si>
  <si>
    <t>base1-2</t>
  </si>
  <si>
    <t>Poliwag</t>
  </si>
  <si>
    <t>base1-59</t>
  </si>
  <si>
    <t>Poliwrath</t>
  </si>
  <si>
    <t>base1-13</t>
  </si>
  <si>
    <t>Pokemon Breeder</t>
  </si>
  <si>
    <t>Voltorb</t>
  </si>
  <si>
    <t>base1-76</t>
  </si>
  <si>
    <t>base1-67</t>
  </si>
  <si>
    <t>Electrode</t>
  </si>
  <si>
    <t>base1-21</t>
  </si>
  <si>
    <t>Zapdos</t>
  </si>
  <si>
    <t>base1-16</t>
  </si>
  <si>
    <t>Pokemon Trader</t>
  </si>
  <si>
    <t>Maintenance</t>
  </si>
  <si>
    <t>base1-77</t>
  </si>
  <si>
    <t>base1-83</t>
  </si>
  <si>
    <t>Full Heal</t>
  </si>
  <si>
    <t>base1-82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</si>
</sst>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8</v>
      </c>
      <c r="E2" s="2">
        <f>SUM(A2:A43)</f>
        <v>60</v>
      </c>
    </row>
    <row r="3">
      <c r="A3" s="1">
        <v>4.0</v>
      </c>
      <c r="B3" s="1" t="s">
        <v>13</v>
      </c>
      <c r="C3" s="1" t="s">
        <v>15</v>
      </c>
    </row>
    <row r="4">
      <c r="A4" s="1">
        <v>2.0</v>
      </c>
      <c r="B4" s="1" t="s">
        <v>20</v>
      </c>
      <c r="C4" s="1" t="s">
        <v>21</v>
      </c>
    </row>
    <row r="5">
      <c r="A5" s="1">
        <v>4.0</v>
      </c>
      <c r="B5" s="1" t="s">
        <v>25</v>
      </c>
      <c r="C5" s="1" t="s">
        <v>27</v>
      </c>
    </row>
    <row r="6">
      <c r="A6" s="1">
        <v>1.0</v>
      </c>
      <c r="B6" s="1" t="s">
        <v>30</v>
      </c>
      <c r="C6" s="1" t="s">
        <v>33</v>
      </c>
    </row>
    <row r="7">
      <c r="A7" s="1">
        <v>2.0</v>
      </c>
      <c r="B7" s="1" t="s">
        <v>36</v>
      </c>
      <c r="C7" s="1" t="s">
        <v>39</v>
      </c>
    </row>
    <row r="8">
      <c r="A8" s="1">
        <v>2.0</v>
      </c>
      <c r="B8" s="1" t="s">
        <v>43</v>
      </c>
      <c r="C8" s="1" t="s">
        <v>44</v>
      </c>
    </row>
    <row r="9">
      <c r="A9" s="1">
        <v>2.0</v>
      </c>
      <c r="B9" s="1" t="s">
        <v>50</v>
      </c>
      <c r="C9" s="1" t="s">
        <v>53</v>
      </c>
    </row>
    <row r="10">
      <c r="A10" s="1">
        <v>4.0</v>
      </c>
      <c r="B10" s="1" t="s">
        <v>57</v>
      </c>
      <c r="C10" s="1" t="s">
        <v>60</v>
      </c>
    </row>
    <row r="11">
      <c r="A11" s="1">
        <v>1.0</v>
      </c>
      <c r="B11" s="1" t="s">
        <v>66</v>
      </c>
      <c r="C11" s="1" t="s">
        <v>67</v>
      </c>
    </row>
    <row r="12">
      <c r="A12" s="1">
        <v>1.0</v>
      </c>
      <c r="B12" s="1" t="s">
        <v>72</v>
      </c>
      <c r="C12" s="1" t="s">
        <v>73</v>
      </c>
    </row>
    <row r="13">
      <c r="A13" s="1">
        <v>2.0</v>
      </c>
      <c r="B13" s="1" t="s">
        <v>77</v>
      </c>
      <c r="C13" s="1" t="s">
        <v>79</v>
      </c>
    </row>
    <row r="14">
      <c r="A14" s="1">
        <v>1.0</v>
      </c>
      <c r="B14" s="1" t="s">
        <v>74</v>
      </c>
      <c r="C14" s="1" t="s">
        <v>76</v>
      </c>
    </row>
    <row r="15">
      <c r="A15" s="1">
        <v>3.0</v>
      </c>
      <c r="B15" s="1" t="s">
        <v>80</v>
      </c>
      <c r="C15" s="1" t="s">
        <v>81</v>
      </c>
    </row>
    <row r="16">
      <c r="A16" s="1">
        <v>1.0</v>
      </c>
      <c r="B16" s="1" t="s">
        <v>82</v>
      </c>
      <c r="C16" s="1" t="s">
        <v>83</v>
      </c>
    </row>
    <row r="17">
      <c r="A17" s="1">
        <v>1.0</v>
      </c>
      <c r="B17" s="1" t="s">
        <v>90</v>
      </c>
      <c r="C17" s="1" t="s">
        <v>91</v>
      </c>
    </row>
    <row r="18">
      <c r="A18" s="1">
        <v>10.0</v>
      </c>
      <c r="B18" s="1" t="s">
        <v>95</v>
      </c>
      <c r="C18" s="1" t="s">
        <v>97</v>
      </c>
    </row>
    <row r="19">
      <c r="A19" s="1">
        <v>18.0</v>
      </c>
      <c r="B19" s="1" t="s">
        <v>99</v>
      </c>
      <c r="C19" s="1" t="s">
        <v>101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7</v>
      </c>
      <c r="C2" s="1" t="s">
        <v>9</v>
      </c>
      <c r="D2" s="1" t="s">
        <v>8</v>
      </c>
      <c r="E2" s="2">
        <f>SUM(A2:A43)</f>
        <v>60</v>
      </c>
    </row>
    <row r="3">
      <c r="A3" s="1">
        <v>2.0</v>
      </c>
      <c r="B3" s="1" t="s">
        <v>16</v>
      </c>
      <c r="C3" s="1" t="s">
        <v>18</v>
      </c>
    </row>
    <row r="4">
      <c r="A4" s="1">
        <v>2.0</v>
      </c>
      <c r="B4" s="1" t="s">
        <v>23</v>
      </c>
      <c r="C4" s="1" t="s">
        <v>26</v>
      </c>
    </row>
    <row r="5">
      <c r="A5" s="1">
        <v>4.0</v>
      </c>
      <c r="B5" s="1" t="s">
        <v>29</v>
      </c>
      <c r="C5" s="1" t="s">
        <v>32</v>
      </c>
    </row>
    <row r="6">
      <c r="A6" s="1">
        <v>3.0</v>
      </c>
      <c r="B6" s="1" t="s">
        <v>35</v>
      </c>
      <c r="C6" s="1" t="s">
        <v>38</v>
      </c>
    </row>
    <row r="7">
      <c r="A7" s="1">
        <v>3.0</v>
      </c>
      <c r="B7" s="1" t="s">
        <v>42</v>
      </c>
      <c r="C7" s="1" t="s">
        <v>45</v>
      </c>
    </row>
    <row r="8">
      <c r="A8" s="1">
        <v>3.0</v>
      </c>
      <c r="B8" s="1" t="s">
        <v>48</v>
      </c>
      <c r="C8" s="1" t="s">
        <v>52</v>
      </c>
    </row>
    <row r="9">
      <c r="A9" s="1">
        <v>2.0</v>
      </c>
      <c r="B9" s="1" t="s">
        <v>59</v>
      </c>
      <c r="C9" s="1" t="s">
        <v>63</v>
      </c>
    </row>
    <row r="10">
      <c r="A10" s="1">
        <v>4.0</v>
      </c>
      <c r="B10" s="1" t="s">
        <v>68</v>
      </c>
      <c r="C10" s="1" t="s">
        <v>69</v>
      </c>
    </row>
    <row r="11">
      <c r="A11" s="1">
        <v>1.0</v>
      </c>
      <c r="B11" s="1" t="s">
        <v>75</v>
      </c>
      <c r="C11" s="1" t="s">
        <v>78</v>
      </c>
    </row>
    <row r="12">
      <c r="A12" s="1">
        <v>1.0</v>
      </c>
      <c r="B12" s="1" t="s">
        <v>72</v>
      </c>
      <c r="C12" s="1" t="s">
        <v>73</v>
      </c>
    </row>
    <row r="13">
      <c r="A13" s="1">
        <v>1.0</v>
      </c>
      <c r="B13" s="1" t="s">
        <v>70</v>
      </c>
      <c r="C13" s="1" t="s">
        <v>71</v>
      </c>
    </row>
    <row r="14">
      <c r="A14" s="1">
        <v>1.0</v>
      </c>
      <c r="B14" s="1" t="s">
        <v>82</v>
      </c>
      <c r="C14" s="1" t="s">
        <v>83</v>
      </c>
    </row>
    <row r="15">
      <c r="A15" s="1">
        <v>4.0</v>
      </c>
      <c r="B15" s="1" t="s">
        <v>90</v>
      </c>
      <c r="C15" s="1" t="s">
        <v>91</v>
      </c>
    </row>
    <row r="16">
      <c r="A16" s="1">
        <v>16.0</v>
      </c>
      <c r="B16" s="1" t="s">
        <v>92</v>
      </c>
      <c r="C16" s="1" t="s">
        <v>93</v>
      </c>
    </row>
    <row r="17">
      <c r="A17" s="1">
        <v>12.0</v>
      </c>
      <c r="B17" s="1" t="s">
        <v>94</v>
      </c>
      <c r="C17" s="1" t="s">
        <v>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10</v>
      </c>
      <c r="C2" s="1" t="s">
        <v>11</v>
      </c>
      <c r="D2" s="1" t="s">
        <v>8</v>
      </c>
      <c r="E2" s="2">
        <f>SUM(A2:A43)</f>
        <v>60</v>
      </c>
    </row>
    <row r="3">
      <c r="A3" s="1">
        <v>1.0</v>
      </c>
      <c r="B3" s="1" t="s">
        <v>12</v>
      </c>
      <c r="C3" s="1" t="s">
        <v>14</v>
      </c>
    </row>
    <row r="4">
      <c r="A4" s="1">
        <v>2.0</v>
      </c>
      <c r="B4" s="1" t="s">
        <v>17</v>
      </c>
      <c r="C4" s="1" t="s">
        <v>19</v>
      </c>
    </row>
    <row r="5">
      <c r="A5" s="1">
        <v>2.0</v>
      </c>
      <c r="B5" s="1" t="s">
        <v>22</v>
      </c>
      <c r="C5" s="1" t="s">
        <v>24</v>
      </c>
    </row>
    <row r="6">
      <c r="A6" s="1">
        <v>3.0</v>
      </c>
      <c r="B6" s="1" t="s">
        <v>28</v>
      </c>
      <c r="C6" s="1" t="s">
        <v>31</v>
      </c>
    </row>
    <row r="7">
      <c r="A7" s="1">
        <v>2.0</v>
      </c>
      <c r="B7" s="1" t="s">
        <v>34</v>
      </c>
      <c r="C7" s="1" t="s">
        <v>37</v>
      </c>
    </row>
    <row r="8">
      <c r="A8" s="1">
        <v>3.0</v>
      </c>
      <c r="B8" s="1" t="s">
        <v>40</v>
      </c>
      <c r="C8" s="1" t="s">
        <v>41</v>
      </c>
    </row>
    <row r="9">
      <c r="A9" s="1">
        <v>4.0</v>
      </c>
      <c r="B9" s="1" t="s">
        <v>46</v>
      </c>
      <c r="C9" s="1" t="s">
        <v>47</v>
      </c>
    </row>
    <row r="10">
      <c r="A10" s="1">
        <v>3.0</v>
      </c>
      <c r="B10" s="1" t="s">
        <v>49</v>
      </c>
      <c r="C10" s="1" t="s">
        <v>51</v>
      </c>
    </row>
    <row r="11">
      <c r="A11" s="1">
        <v>1.0</v>
      </c>
      <c r="B11" s="1" t="s">
        <v>54</v>
      </c>
      <c r="C11" s="1" t="s">
        <v>55</v>
      </c>
    </row>
    <row r="12">
      <c r="A12" s="1">
        <v>1.0</v>
      </c>
      <c r="B12" s="1" t="s">
        <v>58</v>
      </c>
      <c r="C12" s="1" t="s">
        <v>61</v>
      </c>
    </row>
    <row r="13">
      <c r="A13" s="1">
        <v>1.0</v>
      </c>
      <c r="B13" s="1" t="s">
        <v>64</v>
      </c>
      <c r="C13" s="1" t="s">
        <v>65</v>
      </c>
    </row>
    <row r="14">
      <c r="A14" s="1">
        <v>1.0</v>
      </c>
      <c r="B14" s="1" t="s">
        <v>70</v>
      </c>
      <c r="C14" s="1" t="s">
        <v>71</v>
      </c>
    </row>
    <row r="15">
      <c r="A15" s="1">
        <v>2.0</v>
      </c>
      <c r="B15" s="1" t="s">
        <v>74</v>
      </c>
      <c r="C15" s="1" t="s">
        <v>76</v>
      </c>
    </row>
    <row r="16">
      <c r="A16" s="1">
        <v>1.0</v>
      </c>
      <c r="B16" s="1" t="s">
        <v>80</v>
      </c>
      <c r="C16" s="1" t="s">
        <v>81</v>
      </c>
    </row>
    <row r="17">
      <c r="A17" s="1">
        <v>2.0</v>
      </c>
      <c r="B17" s="1" t="s">
        <v>82</v>
      </c>
      <c r="C17" s="1" t="s">
        <v>83</v>
      </c>
    </row>
    <row r="18">
      <c r="A18" s="1">
        <v>2.0</v>
      </c>
      <c r="B18" s="1" t="s">
        <v>84</v>
      </c>
      <c r="C18" s="1" t="s">
        <v>85</v>
      </c>
    </row>
    <row r="19">
      <c r="A19" s="1">
        <v>12.0</v>
      </c>
      <c r="B19" s="1" t="s">
        <v>86</v>
      </c>
      <c r="C19" s="1" t="s">
        <v>87</v>
      </c>
    </row>
    <row r="20">
      <c r="A20" s="1">
        <v>16.0</v>
      </c>
      <c r="B20" s="1" t="s">
        <v>88</v>
      </c>
      <c r="C20" s="1" t="s">
        <v>89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56</v>
      </c>
      <c r="C2" s="1" t="s">
        <v>62</v>
      </c>
      <c r="D2" s="1" t="s">
        <v>8</v>
      </c>
      <c r="E2" s="2">
        <f>SUM(A2:A43)</f>
        <v>60</v>
      </c>
    </row>
    <row r="3">
      <c r="A3" s="1">
        <v>2.0</v>
      </c>
      <c r="B3" s="1" t="s">
        <v>98</v>
      </c>
      <c r="C3" s="1" t="s">
        <v>100</v>
      </c>
    </row>
    <row r="4">
      <c r="A4" s="1">
        <v>3.0</v>
      </c>
      <c r="B4" s="1" t="s">
        <v>102</v>
      </c>
      <c r="C4" s="1" t="s">
        <v>103</v>
      </c>
    </row>
    <row r="5">
      <c r="A5" s="1">
        <v>4.0</v>
      </c>
      <c r="B5" s="1" t="s">
        <v>35</v>
      </c>
      <c r="C5" s="1" t="s">
        <v>38</v>
      </c>
    </row>
    <row r="6">
      <c r="A6" s="1">
        <v>1.0</v>
      </c>
      <c r="B6" s="1" t="s">
        <v>104</v>
      </c>
      <c r="C6" s="1" t="s">
        <v>105</v>
      </c>
    </row>
    <row r="7">
      <c r="A7" s="1">
        <v>2.0</v>
      </c>
      <c r="B7" s="1" t="s">
        <v>106</v>
      </c>
      <c r="C7" s="1" t="s">
        <v>107</v>
      </c>
    </row>
    <row r="8">
      <c r="A8" s="1">
        <v>2.0</v>
      </c>
      <c r="B8" s="1" t="s">
        <v>108</v>
      </c>
      <c r="C8" s="1" t="s">
        <v>109</v>
      </c>
    </row>
    <row r="9">
      <c r="A9" s="1">
        <v>4.0</v>
      </c>
      <c r="B9" s="1" t="s">
        <v>13</v>
      </c>
      <c r="C9" s="1" t="s">
        <v>15</v>
      </c>
    </row>
    <row r="10">
      <c r="A10" s="1">
        <v>4.0</v>
      </c>
      <c r="B10" s="1" t="s">
        <v>110</v>
      </c>
      <c r="C10" s="1" t="s">
        <v>111</v>
      </c>
    </row>
    <row r="11">
      <c r="A11" s="1">
        <v>1.0</v>
      </c>
      <c r="B11" s="1" t="s">
        <v>80</v>
      </c>
      <c r="C11" s="1" t="s">
        <v>81</v>
      </c>
    </row>
    <row r="12">
      <c r="A12" s="1">
        <v>2.0</v>
      </c>
      <c r="B12" s="1" t="s">
        <v>84</v>
      </c>
      <c r="C12" s="1" t="s">
        <v>85</v>
      </c>
    </row>
    <row r="13">
      <c r="A13" s="1">
        <v>2.0</v>
      </c>
      <c r="B13" s="1" t="s">
        <v>64</v>
      </c>
      <c r="C13" s="1" t="s">
        <v>65</v>
      </c>
    </row>
    <row r="14">
      <c r="A14" s="1">
        <v>2.0</v>
      </c>
      <c r="B14" s="1" t="s">
        <v>74</v>
      </c>
      <c r="C14" s="1" t="s">
        <v>76</v>
      </c>
    </row>
    <row r="15">
      <c r="A15" s="1">
        <v>2.0</v>
      </c>
      <c r="B15" s="1" t="s">
        <v>82</v>
      </c>
      <c r="C15" s="1" t="s">
        <v>83</v>
      </c>
    </row>
    <row r="16">
      <c r="A16" s="1">
        <v>12.0</v>
      </c>
      <c r="B16" s="1" t="s">
        <v>94</v>
      </c>
      <c r="C16" s="1" t="s">
        <v>96</v>
      </c>
    </row>
    <row r="17">
      <c r="A17" s="1">
        <v>16.0</v>
      </c>
      <c r="B17" s="1" t="s">
        <v>95</v>
      </c>
      <c r="C17" s="1" t="s">
        <v>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4.0</v>
      </c>
      <c r="B2" s="1" t="s">
        <v>7</v>
      </c>
      <c r="C2" s="1" t="s">
        <v>9</v>
      </c>
      <c r="D2" s="1" t="s">
        <v>112</v>
      </c>
      <c r="E2" s="2">
        <f>SUM(A2:A43)</f>
        <v>60</v>
      </c>
    </row>
    <row r="3">
      <c r="A3" s="1">
        <v>4.0</v>
      </c>
      <c r="B3" s="1" t="s">
        <v>113</v>
      </c>
      <c r="C3" s="1" t="s">
        <v>114</v>
      </c>
    </row>
    <row r="4">
      <c r="A4" s="1">
        <v>2.0</v>
      </c>
      <c r="B4" s="1" t="s">
        <v>115</v>
      </c>
      <c r="C4" s="1" t="s">
        <v>116</v>
      </c>
    </row>
    <row r="5">
      <c r="A5" s="1">
        <v>1.0</v>
      </c>
      <c r="B5" s="1" t="s">
        <v>117</v>
      </c>
      <c r="C5" s="1" t="s">
        <v>118</v>
      </c>
    </row>
    <row r="6">
      <c r="A6" s="1">
        <v>4.0</v>
      </c>
      <c r="B6" s="1" t="s">
        <v>84</v>
      </c>
      <c r="C6" s="1" t="s">
        <v>85</v>
      </c>
    </row>
    <row r="7">
      <c r="A7" s="1">
        <v>4.0</v>
      </c>
      <c r="B7" s="1" t="s">
        <v>70</v>
      </c>
      <c r="C7" s="1" t="s">
        <v>71</v>
      </c>
    </row>
    <row r="8">
      <c r="A8" s="1">
        <v>4.0</v>
      </c>
      <c r="B8" s="1" t="s">
        <v>119</v>
      </c>
      <c r="C8" s="1" t="s">
        <v>120</v>
      </c>
    </row>
    <row r="9">
      <c r="A9" s="1">
        <v>3.0</v>
      </c>
      <c r="B9" s="1" t="s">
        <v>82</v>
      </c>
      <c r="C9" s="1" t="s">
        <v>83</v>
      </c>
    </row>
    <row r="10">
      <c r="A10" s="1">
        <v>3.0</v>
      </c>
      <c r="B10" s="1" t="s">
        <v>75</v>
      </c>
      <c r="C10" s="1" t="s">
        <v>78</v>
      </c>
    </row>
    <row r="11">
      <c r="A11" s="1">
        <v>3.0</v>
      </c>
      <c r="B11" s="1" t="s">
        <v>77</v>
      </c>
      <c r="C11" s="1" t="s">
        <v>79</v>
      </c>
    </row>
    <row r="12">
      <c r="A12" s="1">
        <v>3.0</v>
      </c>
      <c r="B12" s="1" t="s">
        <v>72</v>
      </c>
      <c r="C12" s="1" t="s">
        <v>73</v>
      </c>
    </row>
    <row r="13">
      <c r="A13" s="1">
        <v>3.0</v>
      </c>
      <c r="B13" s="1" t="s">
        <v>121</v>
      </c>
      <c r="C13" s="1" t="s">
        <v>122</v>
      </c>
    </row>
    <row r="14">
      <c r="A14" s="1">
        <v>2.0</v>
      </c>
      <c r="B14" s="1" t="s">
        <v>90</v>
      </c>
      <c r="C14" s="1" t="s">
        <v>91</v>
      </c>
    </row>
    <row r="15">
      <c r="A15" s="1">
        <v>2.0</v>
      </c>
      <c r="B15" s="1" t="s">
        <v>54</v>
      </c>
      <c r="C15" s="1" t="s">
        <v>55</v>
      </c>
    </row>
    <row r="16">
      <c r="A16" s="1">
        <v>1.0</v>
      </c>
      <c r="B16" s="1" t="s">
        <v>74</v>
      </c>
      <c r="C16" s="1" t="s">
        <v>76</v>
      </c>
    </row>
    <row r="17">
      <c r="A17" s="1">
        <v>1.0</v>
      </c>
      <c r="B17" s="1" t="s">
        <v>123</v>
      </c>
      <c r="C17" s="1" t="s">
        <v>124</v>
      </c>
    </row>
    <row r="18">
      <c r="A18" s="1">
        <v>6.0</v>
      </c>
      <c r="B18" s="1" t="s">
        <v>92</v>
      </c>
      <c r="C18" s="1" t="s">
        <v>93</v>
      </c>
    </row>
    <row r="19">
      <c r="A19" s="1">
        <v>6.0</v>
      </c>
      <c r="B19" s="1" t="s">
        <v>86</v>
      </c>
      <c r="C19" s="1" t="s">
        <v>87</v>
      </c>
    </row>
    <row r="20">
      <c r="A20" s="1">
        <v>4.0</v>
      </c>
      <c r="B20" s="1" t="s">
        <v>125</v>
      </c>
      <c r="C20" s="1" t="s">
        <v>126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4.0</v>
      </c>
      <c r="B2" s="1" t="s">
        <v>29</v>
      </c>
      <c r="C2" s="1" t="s">
        <v>32</v>
      </c>
      <c r="D2" s="1" t="s">
        <v>112</v>
      </c>
      <c r="E2" s="2">
        <f>SUM(A2:A43)</f>
        <v>60</v>
      </c>
    </row>
    <row r="3">
      <c r="A3" s="1">
        <v>3.0</v>
      </c>
      <c r="B3" s="1" t="s">
        <v>127</v>
      </c>
      <c r="C3" s="1" t="s">
        <v>128</v>
      </c>
    </row>
    <row r="4">
      <c r="A4" s="1">
        <v>3.0</v>
      </c>
      <c r="B4" s="1" t="s">
        <v>129</v>
      </c>
      <c r="C4" s="1" t="s">
        <v>130</v>
      </c>
    </row>
    <row r="5">
      <c r="A5" s="1">
        <v>2.0</v>
      </c>
      <c r="B5" s="1" t="s">
        <v>131</v>
      </c>
      <c r="C5" s="1" t="s">
        <v>132</v>
      </c>
    </row>
    <row r="6">
      <c r="A6" s="1">
        <v>4.0</v>
      </c>
      <c r="B6" s="1" t="s">
        <v>133</v>
      </c>
      <c r="C6" s="1" t="s">
        <v>135</v>
      </c>
    </row>
    <row r="7">
      <c r="A7" s="1">
        <v>4.0</v>
      </c>
      <c r="B7" s="1" t="s">
        <v>84</v>
      </c>
      <c r="C7" s="1" t="s">
        <v>85</v>
      </c>
    </row>
    <row r="8">
      <c r="A8" s="1">
        <v>4.0</v>
      </c>
      <c r="B8" s="1" t="s">
        <v>54</v>
      </c>
      <c r="C8" s="1" t="s">
        <v>55</v>
      </c>
    </row>
    <row r="9">
      <c r="A9" s="1">
        <v>4.0</v>
      </c>
      <c r="B9" s="1" t="s">
        <v>77</v>
      </c>
      <c r="C9" s="1" t="s">
        <v>79</v>
      </c>
    </row>
    <row r="10">
      <c r="A10" s="1">
        <v>4.0</v>
      </c>
      <c r="B10" s="1" t="s">
        <v>70</v>
      </c>
      <c r="C10" s="1" t="s">
        <v>71</v>
      </c>
    </row>
    <row r="11">
      <c r="A11" s="1">
        <v>3.0</v>
      </c>
      <c r="B11" s="1" t="s">
        <v>74</v>
      </c>
      <c r="C11" s="1" t="s">
        <v>76</v>
      </c>
    </row>
    <row r="12">
      <c r="A12" s="1">
        <v>3.0</v>
      </c>
      <c r="B12" s="1" t="s">
        <v>119</v>
      </c>
      <c r="C12" s="1" t="s">
        <v>120</v>
      </c>
    </row>
    <row r="13">
      <c r="A13" s="1">
        <v>2.0</v>
      </c>
      <c r="B13" s="1" t="s">
        <v>75</v>
      </c>
      <c r="C13" s="1" t="s">
        <v>78</v>
      </c>
    </row>
    <row r="14">
      <c r="A14" s="1">
        <v>1.0</v>
      </c>
      <c r="B14" s="1" t="s">
        <v>66</v>
      </c>
      <c r="C14" s="1" t="s">
        <v>67</v>
      </c>
    </row>
    <row r="15">
      <c r="A15" s="1">
        <v>1.0</v>
      </c>
      <c r="B15" s="1" t="s">
        <v>82</v>
      </c>
      <c r="C15" s="1" t="s">
        <v>83</v>
      </c>
    </row>
    <row r="16">
      <c r="A16" s="1">
        <v>1.0</v>
      </c>
      <c r="B16" s="1" t="s">
        <v>141</v>
      </c>
      <c r="C16" s="1" t="s">
        <v>143</v>
      </c>
    </row>
    <row r="17">
      <c r="A17" s="1">
        <v>1.0</v>
      </c>
      <c r="B17" s="1" t="s">
        <v>72</v>
      </c>
      <c r="C17" s="1" t="s">
        <v>73</v>
      </c>
    </row>
    <row r="18">
      <c r="A18" s="1">
        <v>16.0</v>
      </c>
      <c r="B18" s="1" t="s">
        <v>94</v>
      </c>
      <c r="C18" s="1" t="s">
        <v>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4.0</v>
      </c>
      <c r="B2" s="1" t="s">
        <v>134</v>
      </c>
      <c r="C2" s="1" t="s">
        <v>136</v>
      </c>
      <c r="D2" s="1" t="s">
        <v>112</v>
      </c>
      <c r="E2" s="2">
        <f>SUM(A2:A43)</f>
        <v>60</v>
      </c>
    </row>
    <row r="3">
      <c r="A3" s="1">
        <v>4.0</v>
      </c>
      <c r="B3" s="1" t="s">
        <v>137</v>
      </c>
      <c r="C3" s="1" t="s">
        <v>138</v>
      </c>
    </row>
    <row r="4">
      <c r="A4" s="1">
        <v>4.0</v>
      </c>
      <c r="B4" s="1" t="s">
        <v>139</v>
      </c>
      <c r="C4" s="1" t="s">
        <v>140</v>
      </c>
    </row>
    <row r="5">
      <c r="A5" s="1">
        <v>1.0</v>
      </c>
      <c r="B5" s="1" t="s">
        <v>115</v>
      </c>
      <c r="C5" s="1" t="s">
        <v>116</v>
      </c>
    </row>
    <row r="6">
      <c r="A6" s="1">
        <v>4.0</v>
      </c>
      <c r="B6" s="1" t="s">
        <v>54</v>
      </c>
      <c r="C6" s="1" t="s">
        <v>55</v>
      </c>
    </row>
    <row r="7">
      <c r="A7" s="1">
        <v>4.0</v>
      </c>
      <c r="B7" s="1" t="s">
        <v>70</v>
      </c>
      <c r="C7" s="1" t="s">
        <v>71</v>
      </c>
    </row>
    <row r="8">
      <c r="A8" s="1">
        <v>4.0</v>
      </c>
      <c r="B8" s="1" t="s">
        <v>119</v>
      </c>
      <c r="C8" s="1" t="s">
        <v>120</v>
      </c>
    </row>
    <row r="9">
      <c r="A9" s="1">
        <v>4.0</v>
      </c>
      <c r="B9" s="1" t="s">
        <v>84</v>
      </c>
      <c r="C9" s="1" t="s">
        <v>85</v>
      </c>
    </row>
    <row r="10">
      <c r="A10" s="1">
        <v>3.0</v>
      </c>
      <c r="B10" s="1" t="s">
        <v>142</v>
      </c>
      <c r="C10" s="1" t="s">
        <v>144</v>
      </c>
    </row>
    <row r="11">
      <c r="A11" s="1">
        <v>3.0</v>
      </c>
      <c r="B11" s="1" t="s">
        <v>66</v>
      </c>
      <c r="C11" s="1" t="s">
        <v>67</v>
      </c>
    </row>
    <row r="12">
      <c r="A12" s="1">
        <v>3.0</v>
      </c>
      <c r="B12" s="1" t="s">
        <v>72</v>
      </c>
      <c r="C12" s="1" t="s">
        <v>73</v>
      </c>
    </row>
    <row r="13">
      <c r="A13" s="1">
        <v>3.0</v>
      </c>
      <c r="B13" s="1" t="s">
        <v>58</v>
      </c>
      <c r="C13" s="1" t="s">
        <v>61</v>
      </c>
    </row>
    <row r="14">
      <c r="A14" s="1">
        <v>2.0</v>
      </c>
      <c r="B14" s="1" t="s">
        <v>141</v>
      </c>
      <c r="C14" s="1" t="s">
        <v>143</v>
      </c>
    </row>
    <row r="15">
      <c r="A15" s="1">
        <v>2.0</v>
      </c>
      <c r="B15" s="1" t="s">
        <v>90</v>
      </c>
      <c r="C15" s="1" t="s">
        <v>91</v>
      </c>
    </row>
    <row r="16">
      <c r="A16" s="1">
        <v>1.0</v>
      </c>
      <c r="B16" s="1" t="s">
        <v>82</v>
      </c>
      <c r="C16" s="1" t="s">
        <v>83</v>
      </c>
    </row>
    <row r="17">
      <c r="A17" s="1">
        <v>1.0</v>
      </c>
      <c r="B17" s="1" t="s">
        <v>121</v>
      </c>
      <c r="C17" s="1" t="s">
        <v>122</v>
      </c>
    </row>
    <row r="18">
      <c r="A18" s="1">
        <v>1.0</v>
      </c>
      <c r="B18" s="1" t="s">
        <v>145</v>
      </c>
      <c r="C18" s="1" t="s">
        <v>146</v>
      </c>
    </row>
    <row r="19">
      <c r="A19" s="1">
        <v>1.0</v>
      </c>
      <c r="B19" s="1" t="s">
        <v>77</v>
      </c>
      <c r="C19" s="1" t="s">
        <v>79</v>
      </c>
    </row>
    <row r="20">
      <c r="A20" s="1">
        <v>11.0</v>
      </c>
      <c r="B20" s="1" t="s">
        <v>86</v>
      </c>
      <c r="C20" s="1" t="s">
        <v>87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E2" s="2">
        <f>SUM(A2:A43)</f>
        <v>0</v>
      </c>
    </row>
  </sheetData>
  <drawing r:id="rId1"/>
</worksheet>
</file>