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6E7F05C2-0EC3-485C-B848-B7A9D2020B3B}" xr6:coauthVersionLast="47" xr6:coauthVersionMax="47" xr10:uidLastSave="{00000000-0000-0000-0000-000000000000}"/>
  <bookViews>
    <workbookView xWindow="-120" yWindow="-120" windowWidth="29040" windowHeight="15720" xr2:uid="{649C68AC-F239-442A-BB4B-B23FF7860C0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<sst xmlns="http://schemas.openxmlformats.org/spreadsheetml/2006/main" count="76" uniqueCount="56">
  <si>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2025 עבור מסלול </t>
  </si>
  <si>
    <t>אלטשולר שחם פנסיה מקיפה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</si>
  <si>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</si>
  <si>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</si>
  <si>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</si>
  <si>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</si>
  <si>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</si>
  <si>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</si>
  <si>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</si>
  <si>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</si>
  <si>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37%-47%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</si>
  <si>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</si>
  <si>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</si>
  <si>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</si>
  <si>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</si>
  <si>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</si>
  <si>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</si>
  <si>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</si>
  <si>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</si>
  <si>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</si>
  <si>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</si>
  <si>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</si>
  <si>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</si>
  <si>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</si>
  <si>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</si>
  <si>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</si>
  <si>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</si>
  <si>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</si>
  <si>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</si>
  <si>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</si>
  <si>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</si>
  <si>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</si>
  <si>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</si>
  <si>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</si>
  <si>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</si>
  <si>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</si>
  <si>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</si>
  <si>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</si>
  <si>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</si>
  <si>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</si>
  <si>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</si>
  <si>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</si>
  <si>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</si>
  <si>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</si>
  <si>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</si>
  <si>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</si>
  <si>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</si>
  <si>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</si>
  <si>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</si>
  <si>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</si>
  <si>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</si>
  <si>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</si>
  <si>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</si>
  <si>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</si>
  <si>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מ-14% ל-23%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</si>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</sst>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05D28C6-AB2C-4BDC-B528-B7CC37A99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3060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73C4B-368A-43A2-92E3-AB75E1DEDB3E}" name="WebTBL_1" displayName="WebTBL_1" ref="A4:F20" totalsRowShown="0" headerRowDxfId="10" dataDxfId="9" headerRowBorderDxfId="7" tableBorderDxfId="8" totalsRowBorderDxfId="6">
  <autoFilter ref="A4:F20" xr:uid="{C8066830-9574-4FA4-BAD8-68708EA56B74}"/>
  <tableColumns count="6">
    <tableColumn id="1" xr3:uid="{36F12E15-B0E9-4241-A07F-94B55050A5C2}" name="אפיק השקעה" dataDxfId="5"/>
    <tableColumn id="2" xr3:uid="{56F999C6-8F61-4A26-968A-5A84F7A0B555}" name="שיעור החשיפה בפועל ליום  31/12/2024*" dataDxfId="4"/>
    <tableColumn id="3" xr3:uid="{B80B471E-40BE-418A-8522-D703DFFB7D0F}" name="שיעור החשיפה הצפוי לשנת 2025" dataDxfId="3"/>
    <tableColumn id="4" xr3:uid="{7B289651-66F9-4CCE-8136-FF79389AB32B}" name="טווח סטייה" dataDxfId="2" dataCellStyle="Percent"/>
    <tableColumn id="5" xr3:uid="{53B7527E-D7BC-40E5-9FA2-36A72E9BEC05}" name="גבולות שיעור החשיפה הצפויה" dataDxfId="1" dataCellStyle="Percent"/>
    <tableColumn id="6" xr3:uid="{4FD99412-7CC6-4948-AE60-62FB6D12F03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B0FA-086C-4B2F-B0AD-BC331CE56EF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0.42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0.28849999999999998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1.6299999999999999E-2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0.49919999999999998</v>
      </c>
      <c r="C9" s="9">
        <v>0.49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1.09E-2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1.6500000000000001E-2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1.24E-2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6.7999999999999996E-3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2.5999999999999999E-3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4.3E-3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0.85749999999999993</v>
      </c>
      <c r="C18" s="9">
        <f>SUM(C4:C17)</f>
        <v>1.9000000000000004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0.24829999999999999</v>
      </c>
      <c r="C19" s="9">
        <v>0.22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2" t="s">
        <v>55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A478F39C-A5AE-48D1-968E-695A5A8C361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2025-11-25T10:15:13Z</dcterms:created>
  <dcterms:modified xsi:type="dcterms:W3CDTF">2025-11-25T10:15:14Z</dcterms:modified>
</cp:coreProperties>
</file>