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S:\roy2\דוחות לאוצר\אלעל\2024\12\רשימת נכסים\"/>
    </mc:Choice>
  </mc:AlternateContent>
  <bookViews>
    <workbookView xWindow="-120" yWindow="-120" windowWidth="29040" windowHeight="15840" tabRatio="999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חוב'!$A$1:$AJ$178</definedName>
    <definedName name="_xlnm._FilterDatabase" localSheetId="3" hidden="1">'איגרות חוב ממשלתיות'!$A$1:$Z$59</definedName>
    <definedName name="_xlnm._FilterDatabase" localSheetId="31" hidden="1">'אפשרויות בחירה'!$A$1:$D$1040</definedName>
    <definedName name="_xlnm._FilterDatabase" localSheetId="30" hidden="1">'יתרות התחייבות להשקעה'!$A$1:$Q$32</definedName>
    <definedName name="_xlnm._FilterDatabase" localSheetId="18" hidden="1">'לא סחיר מניות מבכ ויהש'!$A$1:$Z$13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_xlnm._FilterDatabase" localSheetId="6" hidden="1">'מניות מבכ ויהש'!$A$1:$X$184</definedName>
    <definedName name="_xlnm._FilterDatabase" localSheetId="19" hidden="1">'קרנות השקעה'!$A$1:$Z$70</definedName>
    <definedName name="_xlnm._FilterDatabase" localSheetId="7" hidden="1">'קרנות סל'!$A$1:$W$155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<sst xmlns="http://schemas.openxmlformats.org/spreadsheetml/2006/main" count="15452" uniqueCount="2094">
  <si>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</si>
  <si>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</si>
  <si>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</si>
  <si>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</si>
  <si>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</si>
  <si>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</si>
  <si>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</si>
  <si>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</si>
  <si>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</si>
  <si>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</si>
  <si>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</si>
  <si>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</si>
  <si>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</si>
  <si>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</si>
  <si>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</si>
  <si>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</si>
  <si>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</si>
  <si>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</si>
  <si>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</si>
  <si>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</si>
  <si>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</si>
  <si>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</si>
  <si>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</si>
  <si>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</si>
  <si>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</si>
  <si>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</si>
  <si>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</si>
  <si>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</si>
  <si>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</si>
  <si>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</si>
  <si>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</si>
  <si>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</si>
  <si>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</si>
  <si>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</si>
  <si>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</si>
  <si>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</si>
  <si>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</si>
  <si>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</si>
  <si>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</si>
  <si>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</si>
  <si>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</si>
  <si>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</si>
  <si>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</si>
  <si>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</si>
  <si>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</si>
  <si>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</si>
  <si>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</si>
  <si>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</si>
  <si>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</si>
  <si>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</si>
  <si>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</si>
  <si>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</si>
  <si>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</si>
  <si>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</si>
  <si>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</si>
  <si>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</si>
  <si>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</si>
  <si>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</si>
  <si>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</si>
  <si>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</si>
  <si>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</si>
  <si>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</si>
  <si>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</si>
  <si>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</si>
  <si>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</si>
  <si>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</si>
  <si>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</si>
  <si>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</si>
  <si>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</si>
  <si>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</si>
  <si>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</si>
  <si>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</si>
  <si>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</si>
  <si>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</si>
  <si>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</si>
  <si>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</si>
  <si>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</si>
  <si>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</si>
  <si>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</si>
  <si>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</si>
  <si>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</si>
  <si>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מזומן ועו"ש בש"ח</t>
  </si>
  <si>
    <t>HKD</t>
  </si>
  <si>
    <t>CHF</t>
  </si>
  <si>
    <t>CNY</t>
  </si>
  <si>
    <t>GBP</t>
  </si>
  <si>
    <t>AUD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</si>
  <si>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</si>
  <si>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</si>
  <si>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</si>
  <si>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</si>
  <si>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</si>
  <si>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</si>
  <si>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</si>
  <si>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</si>
  <si>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</si>
  <si>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</si>
  <si>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</si>
  <si>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</si>
  <si>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</si>
  <si>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</si>
  <si>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</si>
  <si>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0327</t>
  </si>
  <si>
    <t>IL0011393449</t>
  </si>
  <si>
    <t>לא צמוד למדד המחירים לצרכן ריבית קבועה</t>
  </si>
  <si>
    <t>TASE</t>
  </si>
  <si>
    <t>RF</t>
  </si>
  <si>
    <t>פנימי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</si>
  <si>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</si>
  <si>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</si>
  <si>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</si>
  <si>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</si>
  <si>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</si>
  <si>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</si>
  <si>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</si>
  <si>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</si>
  <si>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</si>
  <si>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</si>
  <si>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</si>
  <si>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</si>
  <si>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</si>
  <si>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</si>
  <si>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</si>
  <si>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</si>
  <si>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</si>
  <si>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</si>
  <si>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</si>
  <si>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</si>
  <si>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</si>
  <si>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</si>
  <si>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</si>
  <si>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</si>
  <si>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</si>
  <si>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</si>
  <si>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</si>
  <si>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</si>
  <si>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</si>
  <si>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</si>
  <si>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</si>
  <si>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</si>
  <si>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UNITED STATES OF AMERICA</t>
  </si>
  <si>
    <t>T 4.125% 07/28</t>
  </si>
  <si>
    <t>US91282CHQ78</t>
  </si>
  <si>
    <t>ארה"ב</t>
  </si>
  <si>
    <t>FWB</t>
  </si>
  <si>
    <t>Aaa</t>
  </si>
  <si>
    <t>31/07/2028</t>
  </si>
  <si>
    <t>T 3.875% 08/33</t>
  </si>
  <si>
    <t>US91282CHT18</t>
  </si>
  <si>
    <t>AMEX</t>
  </si>
  <si>
    <t>15/08/2033</t>
  </si>
  <si>
    <t>ISRAEL 5.5% 03/34</t>
  </si>
  <si>
    <t>US46514BRL35</t>
  </si>
  <si>
    <t>LSE</t>
  </si>
  <si>
    <t>T 3.75% 04/26</t>
  </si>
  <si>
    <t>US91282CGV72</t>
  </si>
  <si>
    <t>15/04/2026</t>
  </si>
  <si>
    <t>T 3.875% 08/34</t>
  </si>
  <si>
    <t>US91282CLF67</t>
  </si>
  <si>
    <t>15/08/2034</t>
  </si>
  <si>
    <t>ממשל שקלית 0432</t>
  </si>
  <si>
    <t>IL0011806606</t>
  </si>
  <si>
    <t>30/04/2032</t>
  </si>
  <si>
    <t>ממשל שקלית 0229</t>
  </si>
  <si>
    <t>IL0011948028</t>
  </si>
  <si>
    <t>28/02/2029</t>
  </si>
  <si>
    <t>ממשל צמודה 0536</t>
  </si>
  <si>
    <t>IL0010977085</t>
  </si>
  <si>
    <t>30/05/2036</t>
  </si>
  <si>
    <t>ממשל שקלית 0825</t>
  </si>
  <si>
    <t>IL0011355570</t>
  </si>
  <si>
    <t>31/08/2025</t>
  </si>
  <si>
    <t>ממשל צמודה 0726</t>
  </si>
  <si>
    <t>IL0011695645</t>
  </si>
  <si>
    <t>31/07/2026</t>
  </si>
  <si>
    <t>B ZCP 10/25</t>
  </si>
  <si>
    <t>US912797MS31</t>
  </si>
  <si>
    <t>NR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</si>
  <si>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</si>
  <si>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</si>
  <si>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</si>
  <si>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</si>
  <si>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</si>
  <si>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</si>
  <si>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</si>
  <si>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</si>
  <si>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</si>
  <si>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</si>
  <si>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</si>
  <si>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דמרי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</si>
  <si>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</si>
  <si>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</si>
  <si>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</si>
  <si>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</si>
  <si>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</si>
  <si>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</si>
  <si>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</si>
  <si>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</si>
  <si>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</si>
  <si>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</si>
  <si>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</si>
  <si>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</si>
  <si>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אנלייט אנרגיה</t>
  </si>
  <si>
    <t>אנלייט אנ אגח ד</t>
  </si>
  <si>
    <t>IL0072002566</t>
  </si>
  <si>
    <t>אנרגיה מתחדשת</t>
  </si>
  <si>
    <t>A2.il</t>
  </si>
  <si>
    <t>אנלייט אנר אגחו</t>
  </si>
  <si>
    <t>IL0072001733</t>
  </si>
  <si>
    <t>פתאל החזקות</t>
  </si>
  <si>
    <t>פתאל החז אגח ב</t>
  </si>
  <si>
    <t>IL0011508129</t>
  </si>
  <si>
    <t>מלונאות ותיירות</t>
  </si>
  <si>
    <t>31/12/2026</t>
  </si>
  <si>
    <t>בית זיקוק אשדוד</t>
  </si>
  <si>
    <t>בית זיקוק אגח 2</t>
  </si>
  <si>
    <t>IL0011994881</t>
  </si>
  <si>
    <t>אנרגיה</t>
  </si>
  <si>
    <t>A3.il</t>
  </si>
  <si>
    <t>30/04/2029</t>
  </si>
  <si>
    <t>שוב אנרגיה</t>
  </si>
  <si>
    <t>שוב אנרגיה אגחא</t>
  </si>
  <si>
    <t>IL0011985715</t>
  </si>
  <si>
    <t>30/06/2034</t>
  </si>
  <si>
    <t>חברת החשמל לישראל בע"מ</t>
  </si>
  <si>
    <t>חשמל אגח 33</t>
  </si>
  <si>
    <t>IL0060003923</t>
  </si>
  <si>
    <t>צמוד למדד המחירים לצרכן</t>
  </si>
  <si>
    <t>Aa1.il</t>
  </si>
  <si>
    <t>עזריאלי קבוצה</t>
  </si>
  <si>
    <t>עזריאלי אגח ה</t>
  </si>
  <si>
    <t>IL0011566036</t>
  </si>
  <si>
    <t>נדל"ן מניב בישראל</t>
  </si>
  <si>
    <t>30/06/2028</t>
  </si>
  <si>
    <t>הראל השקעות</t>
  </si>
  <si>
    <t>הראל השק אגח א</t>
  </si>
  <si>
    <t>IL0058501102</t>
  </si>
  <si>
    <t>ביטוח</t>
  </si>
  <si>
    <t>Aa2.il</t>
  </si>
  <si>
    <t>31/12/2035</t>
  </si>
  <si>
    <t>ישרס</t>
  </si>
  <si>
    <t>ישרס אגח יד</t>
  </si>
  <si>
    <t>IL0061301995</t>
  </si>
  <si>
    <t>Aa3.il</t>
  </si>
  <si>
    <t>אנרגיקס</t>
  </si>
  <si>
    <t>אנרג'יקס אגח א</t>
  </si>
  <si>
    <t>IL0011617516</t>
  </si>
  <si>
    <t>ilA</t>
  </si>
  <si>
    <t>אשטרום קבוצה</t>
  </si>
  <si>
    <t>אשטרום קבוצה אגח ג</t>
  </si>
  <si>
    <t>IL0011401028</t>
  </si>
  <si>
    <t>15/01/2029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</si>
  <si>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</si>
  <si>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</si>
  <si>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</si>
  <si>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</si>
  <si>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</si>
  <si>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</si>
  <si>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הכשרת הישוב בישראל בע"מ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</si>
  <si>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</si>
  <si>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</si>
  <si>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</si>
  <si>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</si>
  <si>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</si>
  <si>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</si>
  <si>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</si>
  <si>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</si>
  <si>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אלקטרה אגח ה</t>
  </si>
  <si>
    <t>IL0073902228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</si>
  <si>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</si>
  <si>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</si>
  <si>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</si>
  <si>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</si>
  <si>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</si>
  <si>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</si>
  <si>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</si>
  <si>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</si>
  <si>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</si>
  <si>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</si>
  <si>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</si>
  <si>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</si>
  <si>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</si>
  <si>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</si>
  <si>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</si>
  <si>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איירפורט סיטי</t>
  </si>
  <si>
    <t>ארפורט אגח ה</t>
  </si>
  <si>
    <t>IL0011334872</t>
  </si>
  <si>
    <t>גב ים</t>
  </si>
  <si>
    <t>גב ים אגח ט</t>
  </si>
  <si>
    <t>IL0075902192</t>
  </si>
  <si>
    <t>30/06/2033</t>
  </si>
  <si>
    <t>מבנה</t>
  </si>
  <si>
    <t>מבני תעש אגח כג</t>
  </si>
  <si>
    <t>IL0022605450</t>
  </si>
  <si>
    <t>31/12/2030</t>
  </si>
  <si>
    <t>מליסרון</t>
  </si>
  <si>
    <t>מליסרון אגח יא</t>
  </si>
  <si>
    <t>IL0032302080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</si>
  <si>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</si>
  <si>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</si>
  <si>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</si>
  <si>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</si>
  <si>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</si>
  <si>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</si>
  <si>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</si>
  <si>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</si>
  <si>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</si>
  <si>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</si>
  <si>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</si>
  <si>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</si>
  <si>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</si>
  <si>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</si>
  <si>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</si>
  <si>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</si>
  <si>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</si>
  <si>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</si>
  <si>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הראל הנפקות</t>
  </si>
  <si>
    <t>הראל הנפ אגח יט</t>
  </si>
  <si>
    <t>IL0011927725</t>
  </si>
  <si>
    <t>31/12/2032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</si>
  <si>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</si>
  <si>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</si>
  <si>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</si>
  <si>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</si>
  <si>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</si>
  <si>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</si>
  <si>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בנקים</t>
  </si>
  <si>
    <t>20/03/2035</t>
  </si>
  <si>
    <t>לאומי</t>
  </si>
  <si>
    <t>לאומי אגח 186</t>
  </si>
  <si>
    <t>IL0012018391</t>
  </si>
  <si>
    <t>30/11/2033</t>
  </si>
  <si>
    <t>מזרחי טפחות הנפ</t>
  </si>
  <si>
    <t>מז טפ הנ אגח 68</t>
  </si>
  <si>
    <t>IL0012021429</t>
  </si>
  <si>
    <t>25/12/2033</t>
  </si>
  <si>
    <t>JPMORGAN CHASE</t>
  </si>
  <si>
    <t>8I5DZWZKVSZI1NUHU748</t>
  </si>
  <si>
    <t>LEI</t>
  </si>
  <si>
    <t>JPM 4.08 04/26/26</t>
  </si>
  <si>
    <t>US46647PCZ71</t>
  </si>
  <si>
    <t>צמוד למט"ח</t>
  </si>
  <si>
    <t>אחר</t>
  </si>
  <si>
    <t>Banks</t>
  </si>
  <si>
    <t>A</t>
  </si>
  <si>
    <t>S&amp;P</t>
  </si>
  <si>
    <t>26/04/2026</t>
  </si>
  <si>
    <t>DELL</t>
  </si>
  <si>
    <t>549300OQRFIFWJ9H5229</t>
  </si>
  <si>
    <t>DELL 5 1/4 02/01/28</t>
  </si>
  <si>
    <t>US24703DBJ90</t>
  </si>
  <si>
    <t>Technology Hardware &amp; Equipment</t>
  </si>
  <si>
    <t>BBB</t>
  </si>
  <si>
    <t>DR HORTON</t>
  </si>
  <si>
    <t>529900ZIUEYVSB8QDD25</t>
  </si>
  <si>
    <t>DHI 2.6 10/15/25</t>
  </si>
  <si>
    <t>US23331ABN81</t>
  </si>
  <si>
    <t>Real Estate</t>
  </si>
  <si>
    <t>BBB+</t>
  </si>
  <si>
    <t>15/10/2025</t>
  </si>
  <si>
    <t>תמר פטרוליום</t>
  </si>
  <si>
    <t>תמר פטרו אגח א</t>
  </si>
  <si>
    <t>IL0011413320</t>
  </si>
  <si>
    <t>חיפושי נפט וגז</t>
  </si>
  <si>
    <t>30/08/2028</t>
  </si>
  <si>
    <t xml:space="preserve">פתאל נכסים אירופה </t>
  </si>
  <si>
    <t>פתאל אגח ג</t>
  </si>
  <si>
    <t>IL0011418527</t>
  </si>
  <si>
    <t>חשמל אגח 31</t>
  </si>
  <si>
    <t>IL0060002859</t>
  </si>
  <si>
    <t>21/09/2031</t>
  </si>
  <si>
    <t>נכסים ובנין</t>
  </si>
  <si>
    <t>נכסים ובנין אגח ד</t>
  </si>
  <si>
    <t>IL0069901549</t>
  </si>
  <si>
    <t>31/12/2025</t>
  </si>
  <si>
    <t>1 ריט</t>
  </si>
  <si>
    <t>ריט 1 אגח ה</t>
  </si>
  <si>
    <t>IL0011367534</t>
  </si>
  <si>
    <t>20/09/2028</t>
  </si>
  <si>
    <t>ביג</t>
  </si>
  <si>
    <t>ביג אגח כ</t>
  </si>
  <si>
    <t>IL0011861882</t>
  </si>
  <si>
    <t>פז נפט</t>
  </si>
  <si>
    <t>פז נפט אגח ז</t>
  </si>
  <si>
    <t>IL0011425951</t>
  </si>
  <si>
    <t>רבוע כחול נדלן</t>
  </si>
  <si>
    <t>רבוע נדלן אגח ו</t>
  </si>
  <si>
    <t>IL0011406076</t>
  </si>
  <si>
    <t>30/11/2026</t>
  </si>
  <si>
    <t>מז טפ הנ אגח 62</t>
  </si>
  <si>
    <t>IL0023104982</t>
  </si>
  <si>
    <t>22/10/2028</t>
  </si>
  <si>
    <t>מיטב דש השקעות בע"מ</t>
  </si>
  <si>
    <t>מיטב דש אגח ג</t>
  </si>
  <si>
    <t>IL0011217630</t>
  </si>
  <si>
    <t>שרותים פיננסיים</t>
  </si>
  <si>
    <t>תמר פטרו אגח ב</t>
  </si>
  <si>
    <t>IL0011435935</t>
  </si>
  <si>
    <t>חברת חשמל אגח 27</t>
  </si>
  <si>
    <t>IL0060002107</t>
  </si>
  <si>
    <t>חשמל אגח 29</t>
  </si>
  <si>
    <t>IL0060002362</t>
  </si>
  <si>
    <t>עזריאלי אגח ד</t>
  </si>
  <si>
    <t>IL0011386500</t>
  </si>
  <si>
    <t>הכשרת ישוב אגח 21</t>
  </si>
  <si>
    <t>IL0061202243</t>
  </si>
  <si>
    <t>שיכון ובינוי</t>
  </si>
  <si>
    <t>שכון ובינוי אגח 8</t>
  </si>
  <si>
    <t>IL0011358889</t>
  </si>
  <si>
    <t>סלקום</t>
  </si>
  <si>
    <t>סלקום אגח ט</t>
  </si>
  <si>
    <t>IL0011328361</t>
  </si>
  <si>
    <t>תקשורת ומדיה</t>
  </si>
  <si>
    <t>רבוע נדלן אגח ז</t>
  </si>
  <si>
    <t>IL0011406159</t>
  </si>
  <si>
    <t>שופרסל</t>
  </si>
  <si>
    <t>שופרסל אגח ד</t>
  </si>
  <si>
    <t>IL0077701915</t>
  </si>
  <si>
    <t>רשתות שיווק</t>
  </si>
  <si>
    <t>כללביט</t>
  </si>
  <si>
    <t>כללביט אגח יא</t>
  </si>
  <si>
    <t>IL0011606477</t>
  </si>
  <si>
    <t>31/03/2033</t>
  </si>
  <si>
    <t>מז טפ הנ אגח 67</t>
  </si>
  <si>
    <t>IL0011968075</t>
  </si>
  <si>
    <t>מז טפ הנפק 46</t>
  </si>
  <si>
    <t>IL0023102259</t>
  </si>
  <si>
    <t>28/09/2027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</si>
  <si>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</si>
  <si>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</si>
  <si>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</si>
  <si>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</si>
  <si>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</si>
  <si>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</si>
  <si>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</si>
  <si>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15/08/2052</t>
  </si>
  <si>
    <t>דור אלון</t>
  </si>
  <si>
    <t>דור אלון אגח ו</t>
  </si>
  <si>
    <t>IL0011406563</t>
  </si>
  <si>
    <t>ביג אגח יד</t>
  </si>
  <si>
    <t>IL0011615122</t>
  </si>
  <si>
    <t>30/11/2025</t>
  </si>
  <si>
    <t>ISRAEL ELECTRIC CORP</t>
  </si>
  <si>
    <t>254900JW7GE35YNJGJ55</t>
  </si>
  <si>
    <t>ISRELE 7 3/4 12/15/27</t>
  </si>
  <si>
    <t>US46507WAB63</t>
  </si>
  <si>
    <t>Energy</t>
  </si>
  <si>
    <t>Baa2</t>
  </si>
  <si>
    <t>15/12/2027</t>
  </si>
  <si>
    <t>ISRELE 8.1 12/15/2096</t>
  </si>
  <si>
    <t>USM60170AC79</t>
  </si>
  <si>
    <t>15/12/2096</t>
  </si>
  <si>
    <t>CENCOSUD S.A.</t>
  </si>
  <si>
    <t>549300NLTGCFV7482429</t>
  </si>
  <si>
    <t>CENSUD 6 5/8 02/12/45</t>
  </si>
  <si>
    <t>USP2205JAL46</t>
  </si>
  <si>
    <t>צילה</t>
  </si>
  <si>
    <t>Food Beverage &amp; Tobacco</t>
  </si>
  <si>
    <t>Baa3</t>
  </si>
  <si>
    <t>ANGLO AMERICAN</t>
  </si>
  <si>
    <t>TINT358G1SSHR3L3PW36</t>
  </si>
  <si>
    <t>AALLN 4 3/4 04/10/27</t>
  </si>
  <si>
    <t>USG0446NAL85</t>
  </si>
  <si>
    <t>בריטניה</t>
  </si>
  <si>
    <t>DAX</t>
  </si>
  <si>
    <t>Other</t>
  </si>
  <si>
    <t>MEXICO GENERADORA DE ENE</t>
  </si>
  <si>
    <t>635400GBINBYW1VUAD14</t>
  </si>
  <si>
    <t>GMEXIB 5 1/2 12/06/32</t>
  </si>
  <si>
    <t>USP66208AA02</t>
  </si>
  <si>
    <t>מקסיקו</t>
  </si>
  <si>
    <t>AUSTRALIA AND NEW ZEALAND BANKING GROUP LTD</t>
  </si>
  <si>
    <t>JHE42UYNWWTJB8YTTU19</t>
  </si>
  <si>
    <t>ANZ 4.4 05/19/26</t>
  </si>
  <si>
    <t>USQ0426RND62</t>
  </si>
  <si>
    <t>אוסטרליה</t>
  </si>
  <si>
    <t>19/05/2026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</si>
  <si>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</si>
  <si>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</si>
  <si>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</si>
  <si>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</si>
  <si>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</si>
  <si>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</si>
  <si>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</si>
  <si>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</si>
  <si>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</si>
  <si>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</si>
  <si>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</si>
  <si>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</si>
  <si>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</si>
  <si>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</si>
  <si>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</si>
  <si>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</si>
  <si>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</si>
  <si>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</si>
  <si>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</si>
  <si>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הפניקס אחזקות</t>
  </si>
  <si>
    <t>הפניקס</t>
  </si>
  <si>
    <t>IL0007670123</t>
  </si>
  <si>
    <t>מטריקס</t>
  </si>
  <si>
    <t>IL0004450156</t>
  </si>
  <si>
    <t>דיסקונט</t>
  </si>
  <si>
    <t>IL0006912120</t>
  </si>
  <si>
    <t>אפריקה מגורים</t>
  </si>
  <si>
    <t>IL0010979487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</si>
  <si>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</si>
  <si>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</si>
  <si>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</si>
  <si>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</si>
  <si>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</si>
  <si>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</si>
  <si>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</si>
  <si>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</si>
  <si>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</si>
  <si>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</si>
  <si>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IL0010972789</t>
  </si>
  <si>
    <t>מליסרון מ"ר 1 ש"ח</t>
  </si>
  <si>
    <t>IL0003230146</t>
  </si>
  <si>
    <t>IL0007770378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</si>
  <si>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</si>
  <si>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</si>
  <si>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</si>
  <si>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</si>
  <si>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</si>
  <si>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</si>
  <si>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</si>
  <si>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</si>
  <si>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</si>
  <si>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</si>
  <si>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</si>
  <si>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</si>
  <si>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</si>
  <si>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</si>
  <si>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</si>
  <si>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</si>
  <si>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</si>
  <si>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</si>
  <si>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>טרמינל איקס</t>
  </si>
  <si>
    <t>IL0011787145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</si>
  <si>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</si>
  <si>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</si>
  <si>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</si>
  <si>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</si>
  <si>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</si>
  <si>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</si>
  <si>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</si>
  <si>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</si>
  <si>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Telecommunication Services</t>
  </si>
  <si>
    <t>MICROSOFT</t>
  </si>
  <si>
    <t>INR2EJN1ERAN0W5ZP974</t>
  </si>
  <si>
    <t>MICROSOFT CORP</t>
  </si>
  <si>
    <t>US5949181045</t>
  </si>
  <si>
    <t>NASDAQ</t>
  </si>
  <si>
    <t>Software &amp; Services</t>
  </si>
  <si>
    <t>אורמת טכנולוגיות</t>
  </si>
  <si>
    <t>5493000TSHHWY24VHM09</t>
  </si>
  <si>
    <t>ORMAT TECHNOLOGIES INC</t>
  </si>
  <si>
    <t>US6866881021</t>
  </si>
  <si>
    <t>WAL-MART STORES</t>
  </si>
  <si>
    <t>Y87794H0US1R65VBXU25</t>
  </si>
  <si>
    <t>WALMART INC</t>
  </si>
  <si>
    <t>US9311421039</t>
  </si>
  <si>
    <t>Retailing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</si>
  <si>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</si>
  <si>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</si>
  <si>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</si>
  <si>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</si>
  <si>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</si>
  <si>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</si>
  <si>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</si>
  <si>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</si>
  <si>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</si>
  <si>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549300JZ4OKEHW3DPJ59</t>
  </si>
  <si>
    <t>VISA INC-CLASS A SHARES</t>
  </si>
  <si>
    <t>US92826C8394</t>
  </si>
  <si>
    <t>Diversified Financials</t>
  </si>
  <si>
    <t>NVIDIA CORP</t>
  </si>
  <si>
    <t>549300S4KLFTLO7GSQ80</t>
  </si>
  <si>
    <t>US67066G1040</t>
  </si>
  <si>
    <t>Semiconductors &amp; Semiconductor Equipment</t>
  </si>
  <si>
    <t>SAMSUNG</t>
  </si>
  <si>
    <t>9884007ER46L6N7EI764</t>
  </si>
  <si>
    <t>SAMSUNG ELECTR-GDR REG S</t>
  </si>
  <si>
    <t>US7960508882</t>
  </si>
  <si>
    <t>דרום קוראה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</si>
  <si>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</si>
  <si>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</si>
  <si>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</si>
  <si>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</si>
  <si>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</si>
  <si>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</si>
  <si>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</si>
  <si>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</si>
  <si>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</si>
  <si>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</si>
  <si>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</si>
  <si>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</si>
  <si>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</si>
  <si>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</si>
  <si>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</si>
  <si>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</si>
  <si>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 &amp; Components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</si>
  <si>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</si>
  <si>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</si>
  <si>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</si>
  <si>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</si>
  <si>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</si>
  <si>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</si>
  <si>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</si>
  <si>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</si>
  <si>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</si>
  <si>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</si>
  <si>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</si>
  <si>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</si>
  <si>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</si>
  <si>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</si>
  <si>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</si>
  <si>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</si>
  <si>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</si>
  <si>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</si>
  <si>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&amp; Personal Products</t>
  </si>
  <si>
    <t>JD.COM</t>
  </si>
  <si>
    <t>549300HVTWB0GJZ16V92</t>
  </si>
  <si>
    <t>JD.COM INC-CLASS A</t>
  </si>
  <si>
    <t>KYG8208B1014</t>
  </si>
  <si>
    <t>סין</t>
  </si>
  <si>
    <t>HKSE</t>
  </si>
  <si>
    <t>SHELL PLC</t>
  </si>
  <si>
    <t>21380068P1DRHMJ8KU70</t>
  </si>
  <si>
    <t>GB00BP6MXD84</t>
  </si>
  <si>
    <t>BROADCOM CORP</t>
  </si>
  <si>
    <t>549300WV6GIDOZJTV909</t>
  </si>
  <si>
    <t>BROADCOM INC</t>
  </si>
  <si>
    <t>US11135F1012</t>
  </si>
  <si>
    <t>Meta Platforms Inc</t>
  </si>
  <si>
    <t>BQ4BKCS1HXDV9HN80Z93</t>
  </si>
  <si>
    <t>META PLATFORMS INC-CLASS A</t>
  </si>
  <si>
    <t>US30303M1027</t>
  </si>
  <si>
    <t>ALPHABET INC-CL C</t>
  </si>
  <si>
    <t>US02079K1079</t>
  </si>
  <si>
    <t>בינלאומי</t>
  </si>
  <si>
    <t>הבנק הבינלאומי</t>
  </si>
  <si>
    <t>IL0005930388</t>
  </si>
  <si>
    <t>איי.סי.אל</t>
  </si>
  <si>
    <t>IL0002810146</t>
  </si>
  <si>
    <t>כימיה גומי ופלסטיק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</si>
  <si>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</si>
  <si>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</si>
  <si>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</si>
  <si>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</si>
  <si>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</si>
  <si>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</si>
  <si>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</si>
  <si>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</si>
  <si>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</si>
  <si>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</si>
  <si>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</si>
  <si>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</si>
  <si>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</si>
  <si>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</si>
  <si>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</si>
  <si>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</si>
  <si>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</si>
  <si>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</si>
  <si>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</si>
  <si>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</si>
  <si>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</si>
  <si>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</si>
  <si>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</si>
  <si>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</si>
  <si>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</si>
  <si>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549300QQR5SNTQVNFC45</t>
  </si>
  <si>
    <t>ISHARES USD CORP BOND USD A</t>
  </si>
  <si>
    <t>IE00BYXYYJ35</t>
  </si>
  <si>
    <t>VANGUARD USD CORPORATE 1-3 YEA 18266</t>
  </si>
  <si>
    <t>549300MCSRL6M1L8DB16</t>
  </si>
  <si>
    <t>VANGUARD USD CORPO 1-3 YEAR BD</t>
  </si>
  <si>
    <t>IE00BGYWSV06</t>
  </si>
  <si>
    <t>ת"א 90 4A הראל סל</t>
  </si>
  <si>
    <t>IL0011489312</t>
  </si>
  <si>
    <t>עוקב אחר מדדי מניות בישראל</t>
  </si>
  <si>
    <t>90 מניות בארץ - מניות כללי-ת"א</t>
  </si>
  <si>
    <t>) ת"א 1254A) ETF קסם</t>
  </si>
  <si>
    <t>IL0011463564</t>
  </si>
  <si>
    <t>125 מניות בארץ - מניות כללי-ת"א</t>
  </si>
  <si>
    <t>מגדל קרנות נאמנות בע"מ</t>
  </si>
  <si>
    <t>) ת"א 904Aסל )mtf</t>
  </si>
  <si>
    <t>IL0011502593</t>
  </si>
  <si>
    <t>מור ניהול קרנות נאמנות</t>
  </si>
  <si>
    <t>) מנוטרלת מטחS&amp;P 500(4A מור סל</t>
  </si>
  <si>
    <t>IL0011658288</t>
  </si>
  <si>
    <t>עוקב אחר מדדי מניות בחו"ל</t>
  </si>
  <si>
    <t>S&amp;P 500 - מניות בחו"ל - מניות גיאוגרפי - מנוטרלת מט"ח-ארה"ב</t>
  </si>
  <si>
    <t>(NASDAQ 100 (4D מור סל</t>
  </si>
  <si>
    <t>IL0011658361</t>
  </si>
  <si>
    <t>NASDAQ 100 - מניות בחו"ל - מניות גיאוגרפי - חשופת מט"ח-ארה"ב</t>
  </si>
  <si>
    <t>) מנוטרלת מט"חNASDAQ 100 (4A מור סל</t>
  </si>
  <si>
    <t>IL0011658445</t>
  </si>
  <si>
    <t>NASDAQ 100 - מניות בחו"ל - מניות גיאוגרפי - מנוטרלת מט"ח-ארה"ב</t>
  </si>
  <si>
    <t>5493001YVWPO25CNKN94</t>
  </si>
  <si>
    <t>ISHARES CHINA LARGE-CAP ETF</t>
  </si>
  <si>
    <t>US4642871846</t>
  </si>
  <si>
    <t>Equity Funds</t>
  </si>
  <si>
    <t>VANECK VECTORS</t>
  </si>
  <si>
    <t>549300MJTG2N9QRH7I02</t>
  </si>
  <si>
    <t>VANECK SEMICONDUCTOR ETF</t>
  </si>
  <si>
    <t>US92189F6768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</si>
  <si>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</si>
  <si>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</si>
  <si>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</si>
  <si>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</si>
  <si>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</si>
  <si>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</si>
  <si>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</si>
  <si>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</si>
  <si>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</si>
  <si>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</si>
  <si>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</si>
  <si>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</si>
  <si>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</si>
  <si>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</si>
  <si>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</si>
  <si>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</si>
  <si>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</si>
  <si>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</si>
  <si>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</si>
  <si>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</si>
  <si>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</si>
  <si>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5493007M4YMN8XL48C14</t>
  </si>
  <si>
    <t>ISHARES CORE S&amp;P 500 ETF</t>
  </si>
  <si>
    <t>US4642872000</t>
  </si>
  <si>
    <t>549300E4UYBNT92O5488</t>
  </si>
  <si>
    <t>ISHARES U.S. HOME CONSTRUCTI</t>
  </si>
  <si>
    <t>US4642887529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</si>
  <si>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</si>
  <si>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</si>
  <si>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</si>
  <si>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</si>
  <si>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</si>
  <si>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</si>
  <si>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</si>
  <si>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</si>
  <si>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</si>
  <si>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</si>
  <si>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</si>
  <si>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</si>
  <si>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</si>
  <si>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</si>
  <si>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</si>
  <si>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</si>
  <si>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</si>
  <si>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FIRST TRUST ADVISORS</t>
  </si>
  <si>
    <t>5493006AUYA2BRBGB132</t>
  </si>
  <si>
    <t>FIRST TRUST CLOUD COMPUTING</t>
  </si>
  <si>
    <t>US33734X1928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</si>
  <si>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</si>
  <si>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</si>
  <si>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</si>
  <si>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</si>
  <si>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</si>
  <si>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</si>
  <si>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</si>
  <si>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</si>
  <si>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</si>
  <si>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</si>
  <si>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</si>
  <si>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</si>
  <si>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</si>
  <si>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</si>
  <si>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GLOBAL X MANAGEMENT</t>
  </si>
  <si>
    <t>549300X47IEM37AA7M52</t>
  </si>
  <si>
    <t>GLOBAL X CYBERSECURITY ETF</t>
  </si>
  <si>
    <t>US37954Y3844</t>
  </si>
  <si>
    <t>גלובלי</t>
  </si>
  <si>
    <t>LYXOR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</si>
  <si>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</si>
  <si>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</si>
  <si>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</si>
  <si>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</si>
  <si>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</si>
  <si>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</si>
  <si>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</si>
  <si>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</si>
  <si>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</si>
  <si>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</si>
  <si>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</si>
  <si>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</si>
  <si>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</si>
  <si>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</si>
  <si>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</si>
  <si>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</si>
  <si>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</si>
  <si>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</si>
  <si>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</si>
  <si>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</si>
  <si>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</si>
  <si>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</si>
  <si>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</si>
  <si>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</si>
  <si>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</si>
  <si>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</si>
  <si>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</si>
  <si>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</si>
  <si>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</si>
  <si>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</si>
  <si>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ISHARES S&amp;P500 INDUSTRIALS</t>
  </si>
  <si>
    <t>IE00B4LN9N13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</si>
  <si>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</si>
  <si>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</si>
  <si>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</si>
  <si>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</si>
  <si>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</si>
  <si>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</si>
  <si>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מנוטרלת מט"ח .500SPלהר</t>
  </si>
  <si>
    <t>IL0011491375</t>
  </si>
  <si>
    <t>(S&amp;P500(4D מור סל</t>
  </si>
  <si>
    <t>IL0011658106</t>
  </si>
  <si>
    <t>S&amp;P 500 - מניות בחו"ל - מניות גיאוגרפי - חשופת מט"ח-ארה"ב</t>
  </si>
  <si>
    <t>Vanguard FTSE Emerging Markets UCITS ETF (USD)</t>
  </si>
  <si>
    <t>549300TT5VW373IGI142</t>
  </si>
  <si>
    <t>SPDR BLOOMBERG SASB U.S. HIGH</t>
  </si>
  <si>
    <t>IE0004TYCC17</t>
  </si>
  <si>
    <t>) תל בונד צמודות בנ00) תכלית סל</t>
  </si>
  <si>
    <t>IL0011448235</t>
  </si>
  <si>
    <t>549300Y12KQ6ZG08NY28</t>
  </si>
  <si>
    <t>FINANCIAL SELECT SECTOR SPDR</t>
  </si>
  <si>
    <t>US81369Y6059</t>
  </si>
  <si>
    <t>549300O80OAR5VTWR172</t>
  </si>
  <si>
    <t>ISHARES RUSSELL 2000 ETF</t>
  </si>
  <si>
    <t>US4642876555</t>
  </si>
  <si>
    <t>AMUNDI INVESTMENT</t>
  </si>
  <si>
    <t>5493007YUEI1FG9SC192</t>
  </si>
  <si>
    <t>AMUNDI S&amp;P 500 UCITS ETF</t>
  </si>
  <si>
    <t>LU1681049018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</si>
  <si>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</si>
  <si>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</si>
  <si>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</si>
  <si>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</si>
  <si>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</si>
  <si>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CIFC</t>
  </si>
  <si>
    <t>549300NEMRCSGL23FU27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</si>
  <si>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</si>
  <si>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</si>
  <si>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</si>
  <si>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</si>
  <si>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</si>
  <si>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</si>
  <si>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</si>
  <si>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</si>
  <si>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</si>
  <si>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הודו</t>
  </si>
  <si>
    <t>549300HQ8IBAX0TXDL49</t>
  </si>
  <si>
    <t>INVESCO US SENIOR LOAN-G</t>
  </si>
  <si>
    <t>LU0564079282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</si>
  <si>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</si>
  <si>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</si>
  <si>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</si>
  <si>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</si>
  <si>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</si>
  <si>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</si>
  <si>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</si>
  <si>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מנוטרלת מט"ח4a) 500s&amp;p קסם</t>
  </si>
  <si>
    <t>IL0051229578</t>
  </si>
  <si>
    <t>מניות בחו"ל - מניות גיאוגרפי - מנוטרלת מט"ח-שווקים מתעוררים</t>
  </si>
  <si>
    <t>COMGEST ASSET MANAGEMENT</t>
  </si>
  <si>
    <t>635400B8AYYSRLTWLG15</t>
  </si>
  <si>
    <t>COMGEST GROWTH EURO OP-EURIA</t>
  </si>
  <si>
    <t>IE00BHWQNN83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</si>
  <si>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</si>
  <si>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</si>
  <si>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</si>
  <si>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</si>
  <si>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</si>
  <si>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</si>
  <si>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נדל"ן ובינוי</t>
  </si>
  <si>
    <t>נכס בסיס</t>
  </si>
  <si>
    <t>S&amp;P500</t>
  </si>
  <si>
    <t xml:space="preserve">SNZ2OJLFK8MNNCLQOF39 </t>
  </si>
  <si>
    <t>MINI S&amp;P 500 FUTURES 03/2025</t>
  </si>
  <si>
    <t>ES1 INDEX</t>
  </si>
  <si>
    <t>טיקר</t>
  </si>
  <si>
    <t>CME</t>
  </si>
  <si>
    <t>מניות לרבות מדדי מניות</t>
  </si>
  <si>
    <t>NASDAQ100</t>
  </si>
  <si>
    <t>MINI NASDAQ 100 03/2025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</si>
  <si>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</si>
  <si>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</si>
  <si>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</si>
  <si>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</si>
  <si>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</si>
  <si>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</si>
  <si>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</si>
  <si>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</si>
  <si>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</si>
  <si>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</si>
  <si>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</si>
  <si>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</si>
  <si>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</si>
  <si>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</si>
  <si>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</si>
  <si>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</si>
  <si>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</si>
  <si>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</si>
  <si>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</si>
  <si>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</si>
  <si>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רפאל</t>
  </si>
  <si>
    <t>רפאל אגח ד-רמ</t>
  </si>
  <si>
    <t>לא סחיר</t>
  </si>
  <si>
    <t>Aaa.il</t>
  </si>
  <si>
    <t>15/09/2034</t>
  </si>
  <si>
    <t>חברת ציטוט</t>
  </si>
  <si>
    <t>אי תלות</t>
  </si>
  <si>
    <t xml:space="preserve">31/12/2024 </t>
  </si>
  <si>
    <t>אגרקסקו</t>
  </si>
  <si>
    <t>אגרקסקו אגח רמ-א</t>
  </si>
  <si>
    <t xml:space="preserve">27/12/2007 </t>
  </si>
  <si>
    <t>D.il</t>
  </si>
  <si>
    <t>התפלה אשקלון</t>
  </si>
  <si>
    <t>וי אי די מאוחד 0706 לס נשר</t>
  </si>
  <si>
    <t xml:space="preserve">22/04/2006 </t>
  </si>
  <si>
    <t>22/10/2025</t>
  </si>
  <si>
    <t>אלון חברת הלק</t>
  </si>
  <si>
    <t>אלון דלק אגח א' לס</t>
  </si>
  <si>
    <t xml:space="preserve">31/08/2016 </t>
  </si>
  <si>
    <t>ויולה ג'נריישין קפיטל</t>
  </si>
  <si>
    <t>ויולה ג'נריישן ניהול בע"מ(אל על)</t>
  </si>
  <si>
    <t>מניות לא סחירות</t>
  </si>
  <si>
    <t xml:space="preserve">13/09/2018 </t>
  </si>
  <si>
    <t>דיווח מנהל הקרן</t>
  </si>
  <si>
    <t xml:space="preserve">30/10/2024 </t>
  </si>
  <si>
    <t>מקסטק</t>
  </si>
  <si>
    <t>מאקסטק רשתות תקשורת בע"מ</t>
  </si>
  <si>
    <t>ציוד תקשורת</t>
  </si>
  <si>
    <t xml:space="preserve">27/11/2013 </t>
  </si>
  <si>
    <t xml:space="preserve">25/12/2018 </t>
  </si>
  <si>
    <t>אדאקום</t>
  </si>
  <si>
    <t>אדאקום מ"ר 1 ש"ח</t>
  </si>
  <si>
    <t>חשמל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</si>
  <si>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</si>
  <si>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</si>
  <si>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</si>
  <si>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</si>
  <si>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</si>
  <si>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</si>
  <si>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</si>
  <si>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</si>
  <si>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</si>
  <si>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DEVELOGEN AG</t>
  </si>
  <si>
    <t>DEVELGEN</t>
  </si>
  <si>
    <t xml:space="preserve">13/11/2024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</si>
  <si>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</si>
  <si>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</si>
  <si>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</si>
  <si>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</si>
  <si>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</si>
  <si>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</si>
  <si>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</si>
  <si>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</si>
  <si>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</si>
  <si>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</si>
  <si>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</si>
  <si>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</si>
  <si>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</si>
  <si>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</si>
  <si>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</si>
  <si>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</si>
  <si>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>נוקד</t>
  </si>
  <si>
    <t>קרן נוקד אגח</t>
  </si>
  <si>
    <t>איי קיימן</t>
  </si>
  <si>
    <t xml:space="preserve">27/06/2024 </t>
  </si>
  <si>
    <t xml:space="preserve">18/12/2024 </t>
  </si>
  <si>
    <t>הלמן אלדובי אשראי צרכני</t>
  </si>
  <si>
    <t>Venture Debt</t>
  </si>
  <si>
    <t>Pantheon PGIF IV GP (Lux) S.a r.l</t>
  </si>
  <si>
    <t>מספר שותפות</t>
  </si>
  <si>
    <t>IBI CONSUMER CR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</si>
  <si>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</si>
  <si>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</si>
  <si>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</si>
  <si>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</si>
  <si>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</si>
  <si>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</si>
  <si>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</si>
  <si>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</si>
  <si>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 xml:space="preserve">25/12/2024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</si>
  <si>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</si>
  <si>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</si>
  <si>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</si>
  <si>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</si>
  <si>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</si>
  <si>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</si>
  <si>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</si>
  <si>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</si>
  <si>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>Klirmark</t>
  </si>
  <si>
    <t>KLIRMARK III</t>
  </si>
  <si>
    <t>קרן השקעה אחרת</t>
  </si>
  <si>
    <t>Special Situations Debt</t>
  </si>
  <si>
    <t xml:space="preserve">13/11/2019 </t>
  </si>
  <si>
    <t>קרן נוקד אקווטי 2</t>
  </si>
  <si>
    <t xml:space="preserve">27/12/2018 </t>
  </si>
  <si>
    <t>פורטיסימו</t>
  </si>
  <si>
    <t>FORTTISSIMO V</t>
  </si>
  <si>
    <t>Co-Investment/Direct</t>
  </si>
  <si>
    <t xml:space="preserve">16/04/2020 </t>
  </si>
  <si>
    <t>Vintage</t>
  </si>
  <si>
    <t>VINTAGE V ACESS</t>
  </si>
  <si>
    <t>Value Added Infrastructure</t>
  </si>
  <si>
    <t xml:space="preserve">14/11/2018 </t>
  </si>
  <si>
    <t>Electra</t>
  </si>
  <si>
    <t>Electra Multifamily II</t>
  </si>
  <si>
    <t>Value Added Real Estate</t>
  </si>
  <si>
    <t>פורמה</t>
  </si>
  <si>
    <t>Forma Fund I</t>
  </si>
  <si>
    <t xml:space="preserve">17/08/2017 </t>
  </si>
  <si>
    <t>Blue Atlantic PTNR</t>
  </si>
  <si>
    <t>BLUE ATLANTIC PARTNERS II</t>
  </si>
  <si>
    <t xml:space="preserve">22/06/2017 </t>
  </si>
  <si>
    <t>Alto</t>
  </si>
  <si>
    <t>ALTO III</t>
  </si>
  <si>
    <t xml:space="preserve">21/11/2018 </t>
  </si>
  <si>
    <t>פאגאיה</t>
  </si>
  <si>
    <t>קרן פאגאיה אופורטוניטי</t>
  </si>
  <si>
    <t xml:space="preserve">24/02/2022 </t>
  </si>
  <si>
    <t>ברוש</t>
  </si>
  <si>
    <t>מספר תאגיד או שותפות בחו"ל</t>
  </si>
  <si>
    <t>קרן ברוש בע"מ</t>
  </si>
  <si>
    <t xml:space="preserve">26/06/2017 </t>
  </si>
  <si>
    <t>ארבל</t>
  </si>
  <si>
    <t>קרן ארבל פאנד בע"מ</t>
  </si>
  <si>
    <t xml:space="preserve"> ישראל</t>
  </si>
  <si>
    <t>מונטה</t>
  </si>
  <si>
    <t>MONETA CAPITAL LIMITED PARTNERSHIP</t>
  </si>
  <si>
    <t xml:space="preserve">31/03/2022 </t>
  </si>
  <si>
    <t>Somv</t>
  </si>
  <si>
    <t>SOMV II</t>
  </si>
  <si>
    <t xml:space="preserve">27/03/2018 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</si>
  <si>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</si>
  <si>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</si>
  <si>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</si>
  <si>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</si>
  <si>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</si>
  <si>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</si>
  <si>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</si>
  <si>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 xml:space="preserve">XS2255DDD223 </t>
  </si>
  <si>
    <t>BREP</t>
  </si>
  <si>
    <t>BLACKSTONE ASIA</t>
  </si>
  <si>
    <t xml:space="preserve">XS5444XXX555 </t>
  </si>
  <si>
    <t>BLACKS REAL VII</t>
  </si>
  <si>
    <t xml:space="preserve">XS2552966XXX 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</si>
  <si>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</si>
  <si>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</si>
  <si>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</si>
  <si>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</si>
  <si>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</si>
  <si>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</si>
  <si>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19/06/2017 </t>
  </si>
  <si>
    <t>tene capital</t>
  </si>
  <si>
    <t>TENE GRW CAPIII</t>
  </si>
  <si>
    <t xml:space="preserve">16/02/2022 </t>
  </si>
  <si>
    <t>Direct Lending</t>
  </si>
  <si>
    <t>BLUE BAY NEW</t>
  </si>
  <si>
    <t>לוכסמבורג</t>
  </si>
  <si>
    <t>BLACKSTONE REAL ESTATE PARTNER</t>
  </si>
  <si>
    <t xml:space="preserve">20/07/2020 </t>
  </si>
  <si>
    <t>LLCP</t>
  </si>
  <si>
    <t>LEVINE LEICHTMAN CAPITAL PARTN</t>
  </si>
  <si>
    <t xml:space="preserve">14/07/2020 </t>
  </si>
  <si>
    <t xml:space="preserve">24/08/2022 </t>
  </si>
  <si>
    <t xml:space="preserve">29/09/2020 </t>
  </si>
  <si>
    <t>blackstone real estate partners e v</t>
  </si>
  <si>
    <t>PHOENIX CO INVEST</t>
  </si>
  <si>
    <t xml:space="preserve">15/08/2019 </t>
  </si>
  <si>
    <t>BLUE ATLAN PTNR</t>
  </si>
  <si>
    <t>ארה''ב</t>
  </si>
  <si>
    <t xml:space="preserve">22/09/2016 </t>
  </si>
  <si>
    <t>P2P הלמן אלדובי</t>
  </si>
  <si>
    <t xml:space="preserve">16/03/2022 </t>
  </si>
  <si>
    <t>רוטשילד</t>
  </si>
  <si>
    <t>רוטשילד קרן נדלן</t>
  </si>
  <si>
    <t xml:space="preserve">14/12/2006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</si>
  <si>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</si>
  <si>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</si>
  <si>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</si>
  <si>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</si>
  <si>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</si>
  <si>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</si>
  <si>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</si>
  <si>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</si>
  <si>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</si>
  <si>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</si>
  <si>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</si>
  <si>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</si>
  <si>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</si>
  <si>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</si>
  <si>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</si>
  <si>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</si>
  <si>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</si>
  <si>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</si>
  <si>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</si>
  <si>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</si>
  <si>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</si>
  <si>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</si>
  <si>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</si>
  <si>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</si>
  <si>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</si>
  <si>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</si>
  <si>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</si>
  <si>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</si>
  <si>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</si>
  <si>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</si>
  <si>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</si>
  <si>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</si>
  <si>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</si>
  <si>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</si>
  <si>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25/11/2024</t>
  </si>
  <si>
    <t>21/01/2025</t>
  </si>
  <si>
    <t>ללא</t>
  </si>
  <si>
    <t>No-delivery</t>
  </si>
  <si>
    <t>גורם אחר</t>
  </si>
  <si>
    <t>N/A</t>
  </si>
  <si>
    <t>POALILIT</t>
  </si>
  <si>
    <t>13/11/2024</t>
  </si>
  <si>
    <t>18/09/2024</t>
  </si>
  <si>
    <t>17/09/2025</t>
  </si>
  <si>
    <t>30/09/2024</t>
  </si>
  <si>
    <t>31/12/2024</t>
  </si>
  <si>
    <t>EURILS</t>
  </si>
  <si>
    <t>28/11/2024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</si>
  <si>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</si>
  <si>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</si>
  <si>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</si>
  <si>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</si>
  <si>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</si>
  <si>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</si>
  <si>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</si>
  <si>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</si>
  <si>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</si>
  <si>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</si>
  <si>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</si>
  <si>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</si>
  <si>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</si>
  <si>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</si>
  <si>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</si>
  <si>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</si>
  <si>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</si>
  <si>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</si>
  <si>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</si>
  <si>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</si>
  <si>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</si>
  <si>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</si>
  <si>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</si>
  <si>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</si>
  <si>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</si>
  <si>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</si>
  <si>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</si>
  <si>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</si>
  <si>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</si>
  <si>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</si>
  <si>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</si>
  <si>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</si>
  <si>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</si>
  <si>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</si>
  <si>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</si>
  <si>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</si>
  <si>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</si>
  <si>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</si>
  <si>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</si>
  <si>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מוצר מאוגח - שכבת חוב (Tranche) בדרוג BB+ ומטה</t>
  </si>
  <si>
    <t>ריבית ואג"ח</t>
  </si>
  <si>
    <t>JUPITER ASSET MAN</t>
  </si>
  <si>
    <t>JUPITER HG CDO</t>
  </si>
  <si>
    <t xml:space="preserve">KYG5208L2040 </t>
  </si>
  <si>
    <t>מוצר מאוגח - שכבת הון (Equity Tranche)</t>
  </si>
  <si>
    <t>CBO</t>
  </si>
  <si>
    <t>CBO BOND</t>
  </si>
  <si>
    <t xml:space="preserve">30/12/2024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</si>
  <si>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</si>
  <si>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</si>
  <si>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</si>
  <si>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</si>
  <si>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</si>
  <si>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</si>
  <si>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</si>
  <si>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</si>
  <si>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</si>
  <si>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</si>
  <si>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</si>
  <si>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</si>
  <si>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</si>
  <si>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</si>
  <si>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אגרק אגא חש12/4</t>
  </si>
  <si>
    <t xml:space="preserve">28/04/2020 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</si>
  <si>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</si>
  <si>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</si>
  <si>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</si>
  <si>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</si>
  <si>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</si>
  <si>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</si>
  <si>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</si>
  <si>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</si>
  <si>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</si>
  <si>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</si>
  <si>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</si>
  <si>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</si>
  <si>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</si>
  <si>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XS5444XXX555</t>
  </si>
  <si>
    <t>XS2552966XXX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</si>
  <si>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</si>
  <si>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</si>
  <si>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</si>
  <si>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</si>
  <si>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</si>
  <si>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</si>
  <si>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</si>
  <si>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</si>
  <si>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</si>
  <si>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</si>
  <si>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</si>
  <si>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</si>
  <si>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</si>
  <si>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</si>
  <si>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</si>
  <si>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</si>
  <si>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</si>
  <si>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</si>
  <si>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</si>
  <si>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</si>
  <si>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</si>
  <si>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</si>
  <si>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</si>
  <si>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</si>
  <si>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</si>
  <si>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</si>
  <si>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</si>
  <si>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</si>
  <si>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</si>
  <si>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</si>
  <si>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</si>
  <si>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</si>
  <si>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</si>
  <si>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</si>
  <si>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</si>
  <si>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</si>
  <si>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</si>
  <si>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</si>
  <si>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</si>
  <si>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</si>
  <si>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</si>
  <si>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</si>
  <si>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</si>
  <si>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</si>
  <si>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</si>
  <si>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</si>
  <si>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</si>
  <si>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</si>
  <si>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</si>
  <si>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</si>
  <si>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</si>
  <si>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</si>
  <si>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</si>
  <si>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</si>
  <si>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</si>
  <si>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</si>
  <si>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</si>
  <si>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</si>
  <si>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</si>
  <si>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</si>
  <si>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</si>
  <si>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</si>
  <si>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</si>
  <si>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</si>
  <si>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</si>
  <si>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</si>
  <si>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</si>
  <si>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</si>
  <si>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</si>
  <si>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</si>
  <si>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</si>
  <si>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</si>
  <si>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</si>
  <si>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</si>
  <si>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</si>
  <si>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</si>
  <si>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</si>
  <si>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</si>
  <si>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</si>
  <si>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</si>
  <si>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</si>
  <si>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</si>
  <si>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</si>
  <si>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</si>
  <si>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</si>
  <si>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</si>
  <si>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</si>
  <si>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</si>
  <si>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</si>
  <si>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</si>
  <si>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</si>
  <si>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</si>
  <si>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</si>
  <si>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</si>
  <si>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</si>
  <si>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</si>
  <si>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</si>
  <si>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</si>
  <si>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</si>
  <si>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</si>
  <si>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</si>
  <si>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</si>
  <si>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</si>
  <si>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</si>
  <si>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</si>
  <si>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</si>
  <si>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</si>
  <si>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</si>
  <si>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</si>
  <si>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</si>
  <si>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</si>
  <si>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</si>
  <si>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</si>
  <si>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</si>
  <si>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</si>
  <si>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</si>
  <si>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</si>
  <si>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</si>
  <si>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</si>
  <si>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</si>
  <si>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</si>
  <si>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</si>
  <si>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</si>
  <si>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</si>
  <si>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</si>
  <si>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</si>
  <si>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</si>
  <si>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</si>
  <si>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</si>
  <si>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</si>
  <si>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</si>
  <si>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</si>
  <si>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</si>
  <si>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</si>
  <si>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</si>
  <si>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</si>
  <si>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</si>
  <si>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</si>
  <si>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</si>
  <si>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</si>
  <si>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</si>
  <si>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</si>
  <si>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</si>
  <si>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</si>
  <si>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</si>
  <si>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</si>
  <si>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</si>
  <si>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</si>
  <si>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</si>
  <si>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</si>
  <si>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</si>
  <si>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</si>
  <si>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</si>
  <si>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</si>
  <si>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</si>
  <si>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</si>
  <si>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</si>
  <si>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</si>
  <si>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</si>
  <si>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</si>
  <si>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</si>
  <si>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</si>
  <si>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</si>
  <si>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</si>
  <si>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</si>
  <si>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</si>
  <si>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</si>
  <si>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</si>
  <si>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</si>
  <si>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</si>
  <si>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</si>
  <si>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</si>
  <si>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</si>
  <si>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</si>
  <si>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</si>
  <si>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</si>
  <si>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</si>
  <si>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</si>
  <si>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</si>
  <si>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</si>
  <si>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</si>
  <si>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</si>
  <si>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</si>
  <si>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</si>
  <si>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</si>
  <si>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</si>
  <si>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</si>
  <si>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</si>
  <si>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</si>
  <si>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</si>
  <si>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</si>
  <si>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</si>
  <si>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</si>
  <si>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</si>
  <si>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</si>
  <si>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</si>
  <si>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</si>
  <si>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</si>
  <si>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</si>
  <si>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</si>
  <si>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</si>
  <si>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</si>
  <si>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</si>
  <si>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</si>
  <si>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</si>
  <si>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</si>
  <si>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</si>
  <si>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</si>
  <si>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</si>
  <si>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מתכת ומוצרי בניה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</si>
  <si>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</si>
  <si>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</si>
  <si>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</si>
  <si>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</si>
  <si>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</si>
  <si>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</si>
  <si>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</si>
  <si>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</si>
  <si>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</si>
  <si>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</si>
  <si>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</si>
  <si>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</si>
  <si>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</si>
  <si>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</si>
  <si>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</si>
  <si>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</si>
  <si>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</si>
  <si>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</si>
  <si>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</si>
  <si>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</si>
  <si>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</si>
  <si>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</si>
  <si>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</si>
  <si>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</si>
  <si>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</si>
  <si>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</si>
  <si>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</si>
  <si>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</si>
  <si>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</si>
  <si>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</si>
  <si>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</si>
  <si>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</si>
  <si>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</si>
  <si>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</si>
  <si>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</si>
  <si>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</si>
  <si>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</si>
  <si>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</si>
  <si>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</si>
  <si>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</si>
  <si>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</si>
  <si>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</si>
  <si>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</si>
  <si>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</si>
  <si>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</si>
  <si>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</si>
  <si>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</si>
  <si>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</si>
  <si>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</si>
  <si>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</si>
  <si>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</si>
  <si>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</si>
  <si>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</si>
  <si>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</si>
  <si>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</si>
  <si>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</si>
  <si>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</si>
  <si>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</si>
  <si>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</si>
  <si>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</si>
  <si>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</si>
  <si>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</si>
  <si>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</si>
  <si>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</si>
  <si>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</si>
  <si>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</si>
  <si>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</si>
  <si>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</si>
  <si>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</si>
  <si>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</si>
  <si>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</si>
  <si>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</si>
  <si>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</si>
  <si>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</si>
  <si>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</si>
  <si>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</si>
  <si>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</si>
  <si>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</si>
  <si>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</si>
  <si>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</si>
  <si>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</si>
  <si>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</si>
  <si>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</si>
  <si>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</si>
  <si>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</si>
  <si>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</si>
  <si>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</si>
  <si>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</si>
  <si>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</si>
  <si>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</si>
  <si>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</si>
  <si>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</si>
  <si>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</si>
  <si>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</si>
  <si>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</si>
  <si>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</si>
  <si>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</si>
  <si>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</si>
  <si>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</si>
  <si>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</si>
  <si>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</si>
  <si>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</si>
  <si>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</si>
  <si>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</si>
  <si>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</si>
  <si>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</si>
  <si>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</si>
  <si>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</si>
  <si>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</si>
  <si>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</si>
  <si>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</si>
  <si>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</si>
  <si>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</si>
  <si>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</si>
  <si>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</si>
  <si>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</si>
  <si>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</si>
  <si>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</si>
  <si>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</si>
  <si>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</si>
  <si>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</si>
  <si>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</si>
  <si>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</si>
  <si>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</si>
  <si>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</si>
  <si>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</si>
  <si>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</si>
  <si>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</si>
  <si>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</si>
  <si>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</si>
  <si>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</si>
  <si>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</si>
  <si>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</si>
  <si>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</si>
  <si>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</si>
  <si>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</si>
  <si>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</si>
  <si>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</si>
  <si>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</si>
  <si>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</si>
  <si>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</si>
  <si>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</si>
  <si>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</si>
  <si>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</si>
  <si>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</si>
  <si>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</si>
  <si>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</si>
  <si>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</si>
  <si>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</si>
  <si>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</si>
  <si>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</si>
  <si>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</si>
  <si>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</si>
  <si>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</si>
  <si>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</si>
  <si>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</si>
  <si>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</si>
  <si>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</si>
  <si>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</si>
  <si>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</si>
  <si>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</si>
  <si>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</si>
  <si>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</si>
  <si>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</si>
  <si>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</si>
  <si>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</si>
  <si>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</si>
  <si>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</si>
  <si>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</si>
  <si>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</si>
  <si>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</si>
  <si>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</si>
  <si>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</si>
  <si>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</si>
  <si>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</si>
  <si>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</si>
  <si>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</si>
  <si>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</si>
  <si>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</si>
  <si>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</si>
  <si>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</si>
  <si>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</si>
  <si>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</si>
  <si>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</si>
  <si>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</si>
  <si>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</si>
  <si>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</si>
  <si>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</si>
  <si>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</si>
  <si>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</si>
  <si>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</si>
  <si>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</si>
  <si>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</si>
  <si>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</si>
  <si>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</si>
  <si>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</si>
  <si>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</si>
  <si>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</si>
  <si>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</si>
  <si>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</si>
  <si>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</si>
  <si>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</si>
  <si>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</si>
  <si>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</si>
  <si>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</si>
  <si>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</si>
  <si>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</si>
  <si>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</si>
  <si>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</si>
  <si>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</si>
  <si>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</si>
  <si>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</si>
  <si>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</si>
  <si>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</si>
  <si>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</si>
  <si>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</si>
  <si>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</si>
  <si>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</si>
  <si>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</si>
  <si>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</si>
  <si>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</si>
  <si>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</si>
  <si>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</si>
  <si>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</si>
  <si>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</si>
  <si>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</si>
  <si>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</si>
  <si>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</si>
  <si>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</si>
  <si>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</si>
  <si>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</si>
  <si>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</si>
  <si>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</si>
  <si>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</si>
  <si>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</si>
  <si>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</si>
  <si>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</si>
  <si>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</si>
  <si>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</si>
  <si>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</si>
  <si>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</si>
  <si>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</si>
  <si>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</si>
  <si>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</si>
  <si>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</si>
  <si>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</si>
  <si>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</si>
  <si>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</si>
  <si>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</si>
  <si>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</si>
  <si>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</si>
  <si>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</si>
  <si>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</si>
  <si>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</si>
  <si>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</si>
  <si>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</si>
  <si>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</si>
  <si>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</si>
  <si>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</si>
  <si>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</si>
  <si>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</si>
  <si>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</si>
  <si>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</si>
  <si>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</si>
  <si>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</si>
  <si>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</si>
  <si>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</si>
  <si>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</si>
  <si>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</si>
  <si>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</si>
  <si>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</si>
  <si>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</si>
  <si>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</si>
  <si>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</si>
  <si>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</si>
  <si>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</si>
  <si>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</si>
  <si>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</si>
  <si>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</si>
  <si>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</si>
  <si>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</si>
  <si>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</si>
  <si>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</si>
  <si>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</si>
  <si>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</si>
  <si>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</si>
  <si>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</si>
  <si>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</si>
  <si>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</si>
  <si>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</si>
  <si>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</si>
  <si>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</si>
  <si>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</si>
  <si>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</si>
  <si>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</si>
  <si>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</si>
  <si>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</si>
  <si>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</si>
  <si>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</si>
  <si>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</si>
  <si>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</si>
  <si>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</si>
  <si>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</si>
  <si>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</si>
  <si>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</si>
  <si>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</si>
  <si>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</si>
  <si>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</si>
  <si>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</si>
  <si>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</si>
  <si>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</si>
  <si>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</si>
  <si>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</si>
  <si>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</si>
  <si>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</si>
  <si>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</si>
  <si>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</si>
  <si>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</si>
  <si>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</si>
  <si>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</si>
  <si>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</si>
  <si>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</si>
  <si>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</si>
  <si>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</si>
  <si>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</si>
  <si>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</si>
  <si>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</si>
  <si>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</si>
  <si>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</si>
  <si>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</si>
  <si>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</si>
  <si>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</si>
  <si>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</si>
  <si>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</si>
  <si>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</si>
  <si>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</si>
  <si>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</si>
  <si>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</si>
  <si>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</si>
  <si>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</si>
  <si>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</si>
  <si>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</si>
  <si>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</si>
  <si>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</si>
  <si>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</si>
  <si>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</si>
  <si>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</si>
  <si>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</si>
  <si>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</si>
  <si>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</si>
  <si>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</si>
  <si>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</si>
  <si>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</si>
  <si>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</si>
  <si>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</si>
  <si>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</si>
  <si>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</si>
  <si>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</si>
  <si>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</si>
  <si>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</si>
  <si>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</si>
  <si>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</si>
  <si>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</si>
  <si>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</si>
  <si>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</si>
  <si>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</si>
  <si>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</si>
  <si>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</si>
  <si>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</si>
  <si>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</si>
  <si>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</si>
  <si>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</si>
  <si>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</si>
  <si>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</si>
  <si>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</si>
  <si>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</si>
  <si>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</si>
  <si>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</si>
  <si>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</si>
  <si>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</si>
  <si>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</si>
  <si>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</si>
  <si>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</si>
  <si>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</si>
  <si>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</si>
  <si>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</si>
  <si>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</si>
  <si>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</si>
  <si>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</si>
  <si>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</si>
  <si>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</si>
  <si>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</si>
  <si>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</si>
  <si>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</si>
  <si>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</si>
  <si>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</si>
  <si>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</si>
  <si>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</si>
  <si>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</si>
  <si>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</si>
  <si>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</si>
  <si>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</si>
  <si>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</si>
  <si>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</si>
  <si>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</si>
  <si>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</si>
  <si>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</si>
  <si>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</si>
  <si>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</si>
  <si>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</si>
  <si>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</si>
  <si>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</si>
  <si>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</si>
  <si>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</si>
  <si>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</si>
  <si>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</si>
  <si>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</si>
  <si>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</si>
  <si>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</si>
  <si>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</si>
  <si>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</si>
  <si>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</si>
  <si>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</si>
  <si>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</si>
  <si>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</si>
  <si>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</si>
  <si>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</si>
  <si>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</si>
  <si>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</si>
  <si>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</si>
  <si>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</si>
  <si>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</si>
  <si>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</si>
  <si>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</si>
  <si>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</si>
  <si>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</si>
  <si>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</si>
  <si>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</si>
  <si>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</si>
  <si>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</si>
  <si>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</si>
  <si>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</si>
  <si>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</si>
  <si>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</si>
  <si>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</si>
  <si>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</si>
  <si>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</si>
  <si>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</si>
  <si>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</si>
  <si>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</si>
  <si>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</si>
  <si>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</si>
  <si>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</si>
  <si>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</si>
  <si>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</si>
  <si>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</si>
  <si>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</si>
  <si>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</si>
  <si>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</si>
  <si>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</si>
  <si>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</si>
  <si>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</si>
  <si>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</si>
  <si>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</si>
  <si>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</si>
  <si>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</si>
  <si>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</si>
  <si>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</si>
  <si>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</si>
  <si>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</si>
  <si>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</si>
  <si>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</si>
  <si>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</si>
  <si>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</si>
  <si>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</si>
  <si>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</si>
  <si>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</si>
  <si>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</si>
  <si>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</si>
  <si>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</si>
  <si>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</si>
  <si>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</si>
  <si>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</si>
  <si>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</si>
  <si>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</si>
  <si>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</si>
  <si>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</si>
  <si>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</si>
  <si>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</si>
  <si>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</si>
  <si>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</si>
  <si>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</si>
  <si>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</si>
  <si>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</si>
  <si>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</si>
  <si>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</si>
  <si>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</si>
  <si>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</si>
  <si>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</si>
  <si>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</si>
  <si>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</si>
  <si>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</si>
  <si>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</si>
  <si>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</si>
  <si>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</si>
  <si>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</si>
  <si>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</si>
  <si>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</si>
  <si>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</si>
  <si>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</si>
  <si>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</si>
  <si>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</si>
  <si>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</si>
  <si>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</si>
  <si>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</si>
  <si>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</si>
  <si>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</si>
  <si>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</si>
  <si>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</si>
  <si>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</si>
  <si>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</si>
  <si>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</si>
  <si>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</si>
  <si>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</si>
  <si>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</si>
  <si>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</si>
  <si>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</si>
  <si>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</si>
  <si>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</si>
  <si>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</si>
  <si>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</si>
  <si>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</si>
  <si>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</si>
  <si>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</si>
  <si>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</si>
  <si>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</si>
  <si>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</si>
  <si>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</si>
  <si>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</si>
  <si>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</si>
  <si>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</si>
  <si>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</si>
  <si>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</si>
  <si>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</si>
  <si>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</si>
  <si>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</si>
  <si>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</si>
  <si>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</si>
  <si>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</si>
  <si>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</si>
  <si>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</si>
  <si>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</si>
  <si>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</si>
  <si>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</si>
  <si>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</si>
  <si>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</si>
  <si>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</si>
  <si>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</si>
  <si>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</si>
  <si>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</si>
  <si>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</si>
  <si>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</si>
  <si>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</si>
  <si>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</si>
  <si>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</si>
  <si>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</si>
  <si>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</si>
  <si>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</si>
  <si>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</si>
  <si>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</si>
  <si>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</si>
  <si>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</si>
  <si>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</si>
  <si>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</si>
  <si>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</si>
  <si>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</si>
  <si>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</si>
  <si>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</si>
  <si>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</si>
  <si>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</si>
  <si>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</si>
  <si>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</si>
  <si>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</si>
  <si>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</si>
  <si>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</si>
  <si>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</si>
  <si>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</si>
  <si>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</si>
  <si>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</si>
  <si>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</si>
  <si>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</si>
  <si>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</si>
  <si>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</si>
  <si>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</si>
  <si>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</si>
  <si>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</si>
  <si>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</si>
  <si>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</si>
  <si>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</si>
  <si>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</si>
  <si>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</si>
  <si>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</si>
  <si>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</si>
  <si>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</si>
  <si>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</si>
  <si>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</si>
  <si>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</si>
  <si>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</si>
  <si>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</si>
  <si>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</si>
  <si>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</si>
  <si>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</si>
  <si>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</si>
  <si>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</si>
  <si>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</si>
  <si>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</si>
  <si>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</si>
  <si>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</si>
  <si>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</si>
  <si>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</si>
  <si>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</si>
  <si>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</si>
  <si>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</si>
  <si>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</si>
  <si>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</si>
  <si>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</si>
  <si>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</si>
  <si>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</si>
  <si>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</si>
  <si>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</si>
  <si>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</si>
  <si>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</si>
  <si>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</si>
  <si>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</si>
  <si>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</si>
  <si>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</si>
  <si>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</si>
  <si>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</si>
  <si>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</si>
  <si>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</si>
  <si>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</si>
  <si>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</si>
  <si>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</si>
  <si>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</si>
  <si>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</si>
  <si>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</si>
  <si>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</si>
  <si>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</si>
  <si>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</si>
  <si>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</si>
  <si>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</si>
  <si>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</si>
  <si>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</si>
  <si>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</si>
  <si>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</si>
  <si>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</si>
  <si>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</si>
  <si>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</si>
  <si>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</si>
  <si>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</si>
  <si>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</si>
  <si>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</si>
  <si>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</si>
  <si>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</si>
  <si>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</si>
  <si>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</si>
  <si>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</si>
  <si>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</si>
  <si>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</si>
  <si>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</si>
  <si>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</si>
  <si>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</si>
  <si>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</si>
  <si>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NA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</si>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</sst>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0.000%"/>
    <numFmt numFmtId="166" formatCode="0.0000000%"/>
    <numFmt numFmtId="167" formatCode="0.000"/>
    <numFmt numFmtId="168" formatCode="_ * #,##0.00_ ;_ * \-#,##0.00_ ;_ * &quot;-&quot;??_ ;_ @_ "/>
  </numFmts>
  <fonts count="27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8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0" fontId="1" fillId="0" borderId="0"/>
    <xf numFmtId="0" fontId="13" fillId="0" borderId="0"/>
    <xf numFmtId="168" fontId="13" fillId="0" borderId="0" applyFont="0" applyFill="0" applyBorder="0" applyAlignment="0" applyProtection="0"/>
  </cellStyleXfs>
  <cellXfs count="12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164" fontId="1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4" fontId="14" fillId="0" borderId="0" xfId="0" applyNumberFormat="1" applyFont="1" applyAlignment="1" applyProtection="1">
      <alignment horizontal="center" vertical="center"/>
      <protection locked="0"/>
    </xf>
    <xf numFmtId="165" fontId="14" fillId="0" borderId="0" xfId="0" applyNumberFormat="1" applyFont="1" applyAlignment="1" applyProtection="1">
      <alignment horizontal="center" vertical="center"/>
      <protection locked="0"/>
    </xf>
    <xf numFmtId="164" fontId="13" fillId="0" borderId="0" xfId="0" applyNumberFormat="1" applyFont="1" applyAlignment="1" applyProtection="1">
      <alignment horizontal="center" vertical="center"/>
      <protection locked="0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13" fillId="0" borderId="7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center" vertical="center"/>
    </xf>
    <xf numFmtId="14" fontId="10" fillId="2" borderId="9" xfId="0" applyNumberFormat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15" fillId="2" borderId="10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14" fillId="5" borderId="10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2" fontId="21" fillId="0" borderId="7" xfId="0" applyNumberFormat="1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167" fontId="21" fillId="0" borderId="7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0" fillId="2" borderId="21" xfId="0" applyNumberFormat="1" applyFont="1" applyFill="1" applyBorder="1" applyAlignment="1">
      <alignment horizontal="center" vertical="center"/>
    </xf>
    <xf numFmtId="0" fontId="25" fillId="0" borderId="22" xfId="0" applyFont="1" applyBorder="1" applyAlignment="1">
      <alignment vertical="center" wrapText="1"/>
    </xf>
    <xf numFmtId="1" fontId="26" fillId="6" borderId="23" xfId="0" applyNumberFormat="1" applyFont="1" applyFill="1" applyBorder="1" applyAlignment="1" applyProtection="1">
      <alignment horizontal="right"/>
      <protection locked="0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14" fontId="13" fillId="0" borderId="0" xfId="0" applyNumberFormat="1" applyFont="1" applyFill="1" applyAlignment="1" applyProtection="1">
      <alignment horizontal="center" vertical="center"/>
      <protection locked="0"/>
    </xf>
    <xf numFmtId="164" fontId="0" fillId="0" borderId="0" xfId="0" applyNumberFormat="1" applyFill="1" applyAlignment="1">
      <alignment horizontal="center" vertical="center"/>
    </xf>
    <xf numFmtId="165" fontId="13" fillId="0" borderId="0" xfId="0" applyNumberFormat="1" applyFont="1" applyFill="1" applyAlignment="1" applyProtection="1">
      <alignment horizontal="center" vertical="center"/>
      <protection locked="0"/>
    </xf>
    <xf numFmtId="14" fontId="0" fillId="0" borderId="0" xfId="0" applyNumberFormat="1" applyFill="1" applyAlignment="1">
      <alignment horizontal="center" vertical="center"/>
    </xf>
    <xf numFmtId="0" fontId="14" fillId="0" borderId="0" xfId="0" applyFont="1" applyFill="1" applyAlignment="1" applyProtection="1">
      <alignment horizontal="center" vertical="center"/>
      <protection locked="0"/>
    </xf>
  </cellXfs>
  <cellStyles count="4">
    <cellStyle name="Comma 2" xfId="3"/>
    <cellStyle name="Normal" xfId="0" builtinId="0"/>
    <cellStyle name="Normal 2" xfId="2"/>
    <cellStyle name="Normal 3" xfId="1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ניהול"/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86">
          <cell r="C86" t="str">
            <v>אסיה</v>
          </cell>
        </row>
        <row r="87">
          <cell r="C87" t="str">
            <v>אפריקה</v>
          </cell>
        </row>
        <row r="88">
          <cell r="C88" t="str">
            <v>אמריקה הצפונית</v>
          </cell>
        </row>
        <row r="89">
          <cell r="C89" t="str">
            <v>אמריקה הדרומית</v>
          </cell>
        </row>
        <row r="90">
          <cell r="C90" t="str">
            <v>אירופה</v>
          </cell>
        </row>
        <row r="91">
          <cell r="C91" t="str">
            <v>אוקיאניה</v>
          </cell>
        </row>
        <row r="92">
          <cell r="C92" t="str">
            <v>גלובלי ללא ארה"ב</v>
          </cell>
        </row>
        <row r="93">
          <cell r="C93" t="str">
            <v>גלובלי</v>
          </cell>
        </row>
        <row r="94">
          <cell r="C94" t="str">
            <v>Emerging Markets - Americas</v>
          </cell>
        </row>
        <row r="95">
          <cell r="C95" t="str">
            <v>Emerging Markets - Euope, Middle East &amp; Africa</v>
          </cell>
        </row>
        <row r="96">
          <cell r="C96" t="str">
            <v>Emerging Markets - Asia</v>
          </cell>
        </row>
        <row r="97">
          <cell r="C97" t="str">
            <v>Developed Markets - Americas</v>
          </cell>
        </row>
        <row r="98">
          <cell r="C98" t="str">
            <v>Developed Markets - Europe</v>
          </cell>
        </row>
        <row r="99">
          <cell r="C99" t="str">
            <v>Developed Markets - Pacific</v>
          </cell>
        </row>
        <row r="100">
          <cell r="C100" t="str">
            <v>Frontier Markets - Euope</v>
          </cell>
        </row>
        <row r="101">
          <cell r="C101" t="str">
            <v>Frontier Markets - Africa</v>
          </cell>
        </row>
        <row r="102">
          <cell r="C102" t="str">
            <v>Frontier Markets - Middle East</v>
          </cell>
        </row>
        <row r="103">
          <cell r="C103" t="str">
            <v>Frontier Markets - Asia</v>
          </cell>
        </row>
        <row r="111">
          <cell r="C111" t="str">
            <v>ח.פ.</v>
          </cell>
        </row>
        <row r="112">
          <cell r="C112" t="str">
            <v>סימול בנק</v>
          </cell>
        </row>
        <row r="113">
          <cell r="C113" t="str">
            <v>SWIFT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27">
          <cell r="C127" t="str">
            <v>ISIN</v>
          </cell>
        </row>
        <row r="128">
          <cell r="C128" t="str">
            <v>OCC</v>
          </cell>
        </row>
        <row r="129">
          <cell r="C129" t="str">
            <v>FIGI</v>
          </cell>
        </row>
        <row r="130">
          <cell r="C130" t="str">
            <v>טיקר</v>
          </cell>
        </row>
        <row r="131">
          <cell r="C131" t="str">
            <v>פנימי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48">
          <cell r="C148" t="str">
            <v>TASE</v>
          </cell>
        </row>
        <row r="149">
          <cell r="C149" t="str">
            <v>TASE-UP</v>
          </cell>
        </row>
        <row r="150">
          <cell r="C150" t="str">
            <v>NYSE</v>
          </cell>
        </row>
        <row r="151">
          <cell r="C151" t="str">
            <v>NASDAQ</v>
          </cell>
        </row>
        <row r="152">
          <cell r="C152" t="str">
            <v>JPX</v>
          </cell>
        </row>
        <row r="153">
          <cell r="C153" t="str">
            <v>AMEX</v>
          </cell>
        </row>
        <row r="154">
          <cell r="C154" t="str">
            <v>ADX</v>
          </cell>
        </row>
        <row r="155">
          <cell r="C155" t="str">
            <v>ASX</v>
          </cell>
        </row>
        <row r="156">
          <cell r="C156" t="str">
            <v>BOVESPA</v>
          </cell>
        </row>
        <row r="157">
          <cell r="C157" t="str">
            <v>BSE</v>
          </cell>
        </row>
        <row r="158">
          <cell r="C158" t="str">
            <v>CBOE</v>
          </cell>
        </row>
        <row r="159">
          <cell r="C159" t="str">
            <v>CME</v>
          </cell>
        </row>
        <row r="160">
          <cell r="C160" t="str">
            <v>EURONEXT</v>
          </cell>
        </row>
        <row r="161">
          <cell r="C161" t="str">
            <v>EUREX</v>
          </cell>
        </row>
        <row r="162">
          <cell r="C162" t="str">
            <v>FWB</v>
          </cell>
        </row>
        <row r="163">
          <cell r="C163" t="str">
            <v>HKSE</v>
          </cell>
        </row>
        <row r="164">
          <cell r="C164" t="str">
            <v>ICE</v>
          </cell>
        </row>
        <row r="165">
          <cell r="C165" t="str">
            <v>ISE</v>
          </cell>
        </row>
        <row r="166">
          <cell r="C166" t="str">
            <v>JSE</v>
          </cell>
        </row>
        <row r="167">
          <cell r="C167" t="str">
            <v>KRX</v>
          </cell>
        </row>
        <row r="168">
          <cell r="C168" t="str">
            <v>LSE</v>
          </cell>
        </row>
        <row r="169">
          <cell r="C169" t="str">
            <v>MICEX - RTS</v>
          </cell>
        </row>
        <row r="170">
          <cell r="C170" t="str">
            <v>NASDAQD</v>
          </cell>
        </row>
        <row r="171">
          <cell r="C171" t="str">
            <v>NSE</v>
          </cell>
        </row>
        <row r="172">
          <cell r="C172" t="str">
            <v>SSE</v>
          </cell>
        </row>
        <row r="173">
          <cell r="C173" t="str">
            <v>SZSE</v>
          </cell>
        </row>
        <row r="174">
          <cell r="C174" t="str">
            <v>SGX</v>
          </cell>
        </row>
        <row r="175">
          <cell r="C175" t="str">
            <v>BME</v>
          </cell>
        </row>
        <row r="176">
          <cell r="C176" t="str">
            <v>SIX</v>
          </cell>
        </row>
        <row r="177">
          <cell r="C177" t="str">
            <v>TSEC</v>
          </cell>
        </row>
        <row r="178">
          <cell r="C178" t="str">
            <v>TSE</v>
          </cell>
        </row>
        <row r="179">
          <cell r="C179" t="str">
            <v>TSX</v>
          </cell>
        </row>
        <row r="180">
          <cell r="C180" t="str">
            <v>FOREIGN_GOV_SEC</v>
          </cell>
        </row>
        <row r="181">
          <cell r="C181" t="str">
            <v>אחר</v>
          </cell>
        </row>
        <row r="182">
          <cell r="C182" t="str">
            <v>נייר ערך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6">
          <cell r="C186" t="str">
            <v>החוב נחות</v>
          </cell>
        </row>
        <row r="187">
          <cell r="C187" t="str">
            <v>החוב לא נחות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202">
          <cell r="C202" t="str">
            <v>אג"ח מובנות</v>
          </cell>
        </row>
        <row r="203">
          <cell r="C203" t="str">
            <v>אופנה והלבשה</v>
          </cell>
        </row>
        <row r="204">
          <cell r="C204" t="str">
            <v>אחסנה</v>
          </cell>
        </row>
        <row r="205">
          <cell r="C205" t="str">
            <v>אלקטרוניקה ואופטיקה</v>
          </cell>
        </row>
        <row r="206">
          <cell r="C206" t="str">
            <v>אנרגיה</v>
          </cell>
        </row>
        <row r="207">
          <cell r="C207" t="str">
            <v>אנרגיה מתחדשת</v>
          </cell>
        </row>
        <row r="208">
          <cell r="C208" t="str">
            <v>אנשים פרטיים</v>
          </cell>
        </row>
        <row r="209">
          <cell r="C209" t="str">
            <v>אשראי חוץ בנקאי</v>
          </cell>
        </row>
        <row r="210">
          <cell r="C210" t="str">
            <v>ביוטכנולוגיה</v>
          </cell>
        </row>
        <row r="211">
          <cell r="C211" t="str">
            <v>ביטוח</v>
          </cell>
        </row>
        <row r="212">
          <cell r="C212" t="str">
            <v>ביטחוניות</v>
          </cell>
        </row>
        <row r="213">
          <cell r="C213" t="str">
            <v>בנייה</v>
          </cell>
        </row>
        <row r="214">
          <cell r="C214" t="str">
            <v>בנקים</v>
          </cell>
        </row>
        <row r="215">
          <cell r="C215" t="str">
            <v>השקעות בהיי-טק</v>
          </cell>
        </row>
        <row r="216">
          <cell r="C216" t="str">
            <v>השקעות במדעי החיים</v>
          </cell>
        </row>
        <row r="217">
          <cell r="C217" t="str">
            <v>השקעה ואחזקות</v>
          </cell>
        </row>
        <row r="218">
          <cell r="C218" t="str">
            <v>חברות ללא פעילות ומעטפת</v>
          </cell>
        </row>
        <row r="219">
          <cell r="C219" t="str">
            <v>חיפושי נפט וגז</v>
          </cell>
        </row>
        <row r="220">
          <cell r="C220" t="str">
            <v>חשמל</v>
          </cell>
        </row>
        <row r="221">
          <cell r="C221" t="str">
            <v>כימיה, גומי ופלסטיק</v>
          </cell>
        </row>
        <row r="222">
          <cell r="C222" t="str">
            <v>ליסינג</v>
          </cell>
        </row>
        <row r="223">
          <cell r="C223" t="str">
            <v>מוליכים למחצה</v>
          </cell>
        </row>
        <row r="224">
          <cell r="C224" t="str">
            <v>מזון</v>
          </cell>
        </row>
        <row r="225">
          <cell r="C225" t="str">
            <v>מכשור רפואי</v>
          </cell>
        </row>
        <row r="226">
          <cell r="C226" t="str">
            <v>מלונאות ותיירות</v>
          </cell>
        </row>
        <row r="227">
          <cell r="C227" t="str">
            <v>מסחר</v>
          </cell>
        </row>
        <row r="228">
          <cell r="C228" t="str">
            <v>מתכת ומוצרי בניה</v>
          </cell>
        </row>
        <row r="229">
          <cell r="C229" t="str">
            <v>נדל"ן מניב בישראל</v>
          </cell>
        </row>
        <row r="230">
          <cell r="C230" t="str">
            <v>נדל"ן מניב בחו"ל</v>
          </cell>
        </row>
        <row r="231">
          <cell r="C231" t="str">
            <v>עץ, נייר ודפוס</v>
          </cell>
        </row>
        <row r="232">
          <cell r="C232" t="str">
            <v>פארמה</v>
          </cell>
        </row>
        <row r="233">
          <cell r="C233" t="str">
            <v>פודטק</v>
          </cell>
        </row>
        <row r="234">
          <cell r="C234" t="str">
            <v>ציוד תקשורת</v>
          </cell>
        </row>
        <row r="235">
          <cell r="C235" t="str">
            <v>קנאביס</v>
          </cell>
        </row>
        <row r="236">
          <cell r="C236" t="str">
            <v>קלינטק</v>
          </cell>
        </row>
        <row r="237">
          <cell r="C237" t="str">
            <v>קרנות היי טק</v>
          </cell>
        </row>
        <row r="238">
          <cell r="C238" t="str">
            <v>קרנות סל</v>
          </cell>
        </row>
        <row r="239">
          <cell r="C239" t="str">
            <v>רובוטיקה ותלת מימד</v>
          </cell>
        </row>
        <row r="240">
          <cell r="C240" t="str">
            <v>רשויות מקומיות</v>
          </cell>
        </row>
        <row r="241">
          <cell r="C241" t="str">
            <v>רשתות שיווק</v>
          </cell>
        </row>
        <row r="242">
          <cell r="C242" t="str">
            <v>שירותי מידע</v>
          </cell>
        </row>
        <row r="243">
          <cell r="C243" t="str">
            <v>שירותים</v>
          </cell>
        </row>
        <row r="244">
          <cell r="C244" t="str">
            <v>שירותים פיננסיים</v>
          </cell>
        </row>
        <row r="245">
          <cell r="C245" t="str">
            <v>שירותים ציבוריים</v>
          </cell>
        </row>
        <row r="246">
          <cell r="C246" t="str">
            <v>תוכנה ואינטרנט</v>
          </cell>
        </row>
        <row r="247">
          <cell r="C247" t="str">
            <v>תחבורה</v>
          </cell>
        </row>
        <row r="248">
          <cell r="C248" t="str">
            <v>תעופה</v>
          </cell>
        </row>
        <row r="249">
          <cell r="C249" t="str">
            <v>תעשיה</v>
          </cell>
        </row>
        <row r="250">
          <cell r="C250" t="str">
            <v>תקשורת ומדיה</v>
          </cell>
        </row>
        <row r="251">
          <cell r="C251" t="str">
            <v>תשתיות</v>
          </cell>
        </row>
        <row r="252">
          <cell r="C252" t="str">
            <v>אחר</v>
          </cell>
        </row>
        <row r="253">
          <cell r="C253" t="str">
            <v>Energy Equipment &amp; Services</v>
          </cell>
        </row>
        <row r="254">
          <cell r="C254" t="str">
            <v>Oil, Gas &amp; Consumable Fuels</v>
          </cell>
        </row>
        <row r="255">
          <cell r="C255" t="str">
            <v>Chemicals</v>
          </cell>
        </row>
        <row r="256">
          <cell r="C256" t="str">
            <v>Construction Materials</v>
          </cell>
        </row>
        <row r="257">
          <cell r="C257" t="str">
            <v>Containers &amp; Packaging</v>
          </cell>
        </row>
        <row r="258">
          <cell r="C258" t="str">
            <v>Metals &amp; Mining</v>
          </cell>
        </row>
        <row r="259">
          <cell r="C259" t="str">
            <v>Paper &amp; Forest Products</v>
          </cell>
        </row>
        <row r="260">
          <cell r="C260" t="str">
            <v>Aerospace &amp; Defense</v>
          </cell>
        </row>
        <row r="261">
          <cell r="C261" t="str">
            <v>Building Products</v>
          </cell>
        </row>
        <row r="262">
          <cell r="C262" t="str">
            <v>Construction &amp; Engineering</v>
          </cell>
        </row>
        <row r="263">
          <cell r="C263" t="str">
            <v>Electrical Equipment</v>
          </cell>
        </row>
        <row r="264">
          <cell r="C264" t="str">
            <v>Industrial Conglomerates</v>
          </cell>
        </row>
        <row r="265">
          <cell r="C265" t="str">
            <v>Machinery</v>
          </cell>
        </row>
        <row r="266">
          <cell r="C266" t="str">
            <v>Trading Companies &amp; Distributors</v>
          </cell>
        </row>
        <row r="267">
          <cell r="C267" t="str">
            <v>Commercial Services &amp; Supplies</v>
          </cell>
        </row>
        <row r="268">
          <cell r="C268" t="str">
            <v>Professional Services</v>
          </cell>
        </row>
        <row r="269">
          <cell r="C269" t="str">
            <v>Air Freight &amp; Logistics</v>
          </cell>
        </row>
        <row r="270">
          <cell r="C270" t="str">
            <v>Passenger Airlines</v>
          </cell>
        </row>
        <row r="271">
          <cell r="C271" t="str">
            <v>Marine Transportation</v>
          </cell>
        </row>
        <row r="272">
          <cell r="C272" t="str">
            <v>Ground Transportation</v>
          </cell>
        </row>
        <row r="273">
          <cell r="C273" t="str">
            <v>Transportation Infrastructure</v>
          </cell>
        </row>
        <row r="274">
          <cell r="C274" t="str">
            <v>Automobile Components</v>
          </cell>
        </row>
        <row r="275">
          <cell r="C275" t="str">
            <v>Automobiles</v>
          </cell>
        </row>
        <row r="276">
          <cell r="C276" t="str">
            <v>Household Durables</v>
          </cell>
        </row>
        <row r="277">
          <cell r="C277" t="str">
            <v>Leisure Products</v>
          </cell>
        </row>
        <row r="278">
          <cell r="C278" t="str">
            <v>Textiles, Apparel &amp; Luxury Goods</v>
          </cell>
        </row>
        <row r="279">
          <cell r="C279" t="str">
            <v>Hotels, Restaurants &amp; Leisure</v>
          </cell>
        </row>
        <row r="280">
          <cell r="C280" t="str">
            <v>Diversified Consumer Services</v>
          </cell>
        </row>
        <row r="281">
          <cell r="C281" t="str">
            <v>Distributors</v>
          </cell>
        </row>
        <row r="282">
          <cell r="C282" t="str">
            <v>Broadline Retail</v>
          </cell>
        </row>
        <row r="283">
          <cell r="C283" t="str">
            <v>Specialty Retail</v>
          </cell>
        </row>
        <row r="284">
          <cell r="C284" t="str">
            <v>Consumer Staples Distribution &amp; Retail</v>
          </cell>
        </row>
        <row r="285">
          <cell r="C285" t="str">
            <v>Beverages</v>
          </cell>
        </row>
        <row r="286">
          <cell r="C286" t="str">
            <v>Food Products</v>
          </cell>
        </row>
        <row r="287">
          <cell r="C287" t="str">
            <v>Tobacco</v>
          </cell>
        </row>
        <row r="288">
          <cell r="C288" t="str">
            <v>Household Products</v>
          </cell>
        </row>
        <row r="289">
          <cell r="C289" t="str">
            <v>Personal Care Products</v>
          </cell>
        </row>
        <row r="290">
          <cell r="C290" t="str">
            <v>Health Care Equipment &amp; Supplies</v>
          </cell>
        </row>
        <row r="291">
          <cell r="C291" t="str">
            <v>Health Care Providers &amp; Services</v>
          </cell>
        </row>
        <row r="292">
          <cell r="C292" t="str">
            <v>Health Care Technology</v>
          </cell>
        </row>
        <row r="293">
          <cell r="C293" t="str">
            <v>Biotechnology</v>
          </cell>
        </row>
        <row r="294">
          <cell r="C294" t="str">
            <v>Pharmaceuticals</v>
          </cell>
        </row>
        <row r="295">
          <cell r="C295" t="str">
            <v>Life Sciences Tools &amp; Services</v>
          </cell>
        </row>
        <row r="296">
          <cell r="C296" t="str">
            <v>Banks</v>
          </cell>
        </row>
        <row r="297">
          <cell r="C297" t="str">
            <v>Financial Services</v>
          </cell>
        </row>
        <row r="298">
          <cell r="C298" t="str">
            <v>Consumer Finance</v>
          </cell>
        </row>
        <row r="299">
          <cell r="C299" t="str">
            <v>Capital Markets</v>
          </cell>
        </row>
        <row r="300">
          <cell r="C300" t="str">
            <v>Mortgage Real Estate Investment Trusts (REITs)</v>
          </cell>
        </row>
        <row r="301">
          <cell r="C301" t="str">
            <v>Insurance</v>
          </cell>
        </row>
        <row r="302">
          <cell r="C302" t="str">
            <v>IT Services</v>
          </cell>
        </row>
        <row r="303">
          <cell r="C303" t="str">
            <v>Software</v>
          </cell>
        </row>
        <row r="304">
          <cell r="C304" t="str">
            <v>Communications Equipment</v>
          </cell>
        </row>
        <row r="305">
          <cell r="C305" t="str">
            <v>Technology Hardware, Storage &amp; Peripherals</v>
          </cell>
        </row>
        <row r="306">
          <cell r="C306" t="str">
            <v>Electronic Equipment, Instruments &amp; Components</v>
          </cell>
        </row>
        <row r="307">
          <cell r="C307" t="str">
            <v>Semiconductors &amp; Semiconductor Equipment</v>
          </cell>
        </row>
        <row r="308">
          <cell r="C308" t="str">
            <v>Diversified Telecommunication Services</v>
          </cell>
        </row>
        <row r="309">
          <cell r="C309" t="str">
            <v>Wireless Telecommunication Services</v>
          </cell>
        </row>
        <row r="310">
          <cell r="C310" t="str">
            <v>Media</v>
          </cell>
        </row>
        <row r="311">
          <cell r="C311" t="str">
            <v>Entertainment</v>
          </cell>
        </row>
        <row r="312">
          <cell r="C312" t="str">
            <v>Interactive Media &amp; Services</v>
          </cell>
        </row>
        <row r="313">
          <cell r="C313" t="str">
            <v>Electric Utilities</v>
          </cell>
        </row>
        <row r="314">
          <cell r="C314" t="str">
            <v>Gas Utilities</v>
          </cell>
        </row>
        <row r="315">
          <cell r="C315" t="str">
            <v>Multi-Utilities</v>
          </cell>
        </row>
        <row r="316">
          <cell r="C316" t="str">
            <v>Water Utilities</v>
          </cell>
        </row>
        <row r="317">
          <cell r="C317" t="str">
            <v>Independent Power and Renewable Electricity Producers</v>
          </cell>
        </row>
        <row r="318">
          <cell r="C318" t="str">
            <v>Diversified REITs</v>
          </cell>
        </row>
        <row r="319">
          <cell r="C319" t="str">
            <v>Industrial REITs</v>
          </cell>
        </row>
        <row r="320">
          <cell r="C320" t="str">
            <v>Hotel &amp; Resort REITs</v>
          </cell>
        </row>
        <row r="321">
          <cell r="C321" t="str">
            <v>Office REITs</v>
          </cell>
        </row>
        <row r="322">
          <cell r="C322" t="str">
            <v>Health Care REITs</v>
          </cell>
        </row>
        <row r="323">
          <cell r="C323" t="str">
            <v>Residential REITs</v>
          </cell>
        </row>
        <row r="324">
          <cell r="C324" t="str">
            <v>Retail REITs</v>
          </cell>
        </row>
        <row r="325">
          <cell r="C325" t="str">
            <v>Specialized REITs</v>
          </cell>
        </row>
        <row r="326">
          <cell r="C326" t="str">
            <v>Real Estate Management &amp; Development</v>
          </cell>
        </row>
        <row r="327">
          <cell r="C327" t="str">
            <v>Other</v>
          </cell>
        </row>
        <row r="328">
          <cell r="C328" t="str">
            <v>(ומעלה ו/ או מדינה AA) אג"ח בארץ - כללי-אג"ח כללי בארץ - ללא מניות-אג"ח כללי בארץ בדירוג גבוה בלבד</v>
          </cell>
        </row>
        <row r="329">
          <cell r="C329" t="str">
            <v>(ממונפות ואסטרטגיות - אסטרטגיות (לא ממונפות</v>
          </cell>
        </row>
        <row r="330">
          <cell r="C330" t="str">
            <v>125 מניות בארץ - מניות כללי-ת"א</v>
          </cell>
        </row>
        <row r="331">
          <cell r="C331" t="str">
            <v>2 אג"ח בארץ - חברות והמרה-תל בונד צמוד מדד-תל בונד</v>
          </cell>
        </row>
        <row r="332">
          <cell r="C332" t="str">
            <v>35 מניות בארץ - מניות כללי-ת"א</v>
          </cell>
        </row>
        <row r="333">
          <cell r="C333" t="str">
            <v>4 אג"ח בארץ - חברות והמרה-תל בונד צמוד מדד-תל בונד</v>
          </cell>
        </row>
        <row r="334">
          <cell r="C334" t="str">
            <v>6 אג"ח בארץ - חברות והמרה-תל בונד צמוד מדד-תל בונד</v>
          </cell>
        </row>
        <row r="335">
          <cell r="C335" t="str">
            <v>9 מניות בארץ - מניות כללי-ת"א</v>
          </cell>
        </row>
        <row r="336">
          <cell r="C336" t="str">
            <v>All Cap מניות בארץ - מניות לפי שווי שוק-מניות</v>
          </cell>
        </row>
        <row r="337">
          <cell r="C337" t="str">
            <v>Banks מניות בחו"ל - מניות לפי ענפים בחו"ל - מנוטרלת מט"ח-אירופה- מניות</v>
          </cell>
        </row>
        <row r="338">
          <cell r="C338" t="str">
            <v>CNX NIFTY - מניות בחו"ל - מניות גיאוגרפי - חשופת מט"ח-אסיה הודו</v>
          </cell>
        </row>
        <row r="339">
          <cell r="C339" t="str">
            <v>DAX 3 - מניות בחו"ל - מניות גיאוגרפי - חשופת מט"ח-אירופה גרמניה</v>
          </cell>
        </row>
        <row r="340">
          <cell r="C340" t="str">
            <v>DAX 3 - מניות בחו"ל - מניות גיאוגרפי - מנוטרלת מט"ח-אירופה גרמניה</v>
          </cell>
        </row>
        <row r="341">
          <cell r="C341" t="str">
            <v>DJ INDUSTRIAL AVERAGE - מניות בחו"ל - מניות גיאוגרפי - חשופת מט"ח-ארה"ב</v>
          </cell>
        </row>
        <row r="342">
          <cell r="C342" t="str">
            <v>EURO STOXX 5 - מניות בחו"ל - מניות גיאוגרפי - חשופת מט"ח-אירופה כללי</v>
          </cell>
        </row>
        <row r="343">
          <cell r="C343" t="str">
            <v>EURO STOXX 5 - מניות בחו"ל - מניות גיאוגרפי - מנוטרלת מט"ח-אירופה כללי</v>
          </cell>
        </row>
        <row r="344">
          <cell r="C344" t="str">
            <v>Financial מניות בחו"ל - מניות לפי ענפים בחו"ל - חשופת מט"ח-ארה"ב- מניות</v>
          </cell>
        </row>
        <row r="345">
          <cell r="C345" t="str">
            <v>FTSE 25 INDEX - מניות בחו"ל - מניות גיאוגרפי - מנוטרלת מט"ח-אירופה אנגליה</v>
          </cell>
        </row>
        <row r="346">
          <cell r="C346" t="str">
            <v>FTSE China 5 - מניות בחו"ל - מניות גיאוגרפי - חשופת מט"ח-אסיה סין</v>
          </cell>
        </row>
        <row r="347">
          <cell r="C347" t="str">
            <v>Health Care מניות בחו"ל - מניות לפי ענפים בחו"ל - חשופת מט"ח-ארה"ב- מניות</v>
          </cell>
        </row>
        <row r="348">
          <cell r="C348" t="str">
            <v>Health Care מניות בחו"ל - מניות לפי ענפים בחו"ל - מנוטרלת מט"ח-ארה"ב- מניות</v>
          </cell>
        </row>
        <row r="349">
          <cell r="C349" t="str">
            <v>IBOVESPA - מניות בחו"ל - מניות גיאוגרפי - חשופת מט"ח-שווקים מתעוררים ברזיל</v>
          </cell>
        </row>
        <row r="350">
          <cell r="C350" t="str">
            <v>IBOXX USD LIQUID INVESTMENT GRADE TOP 3 INDEX - אג"ח בחו"ל - אג"ח חשופת דולר</v>
          </cell>
        </row>
        <row r="351">
          <cell r="C351" t="str">
            <v>Large &amp; Mid Cap מניות בארץ - מניות לפי שווי שוק-מניות</v>
          </cell>
        </row>
        <row r="352">
          <cell r="C352" t="str">
            <v>MDAX - מניות בחו"ל - מניות גיאוגרפי - מנוטרלת מט"ח-אירופה גרמניה</v>
          </cell>
        </row>
        <row r="353">
          <cell r="C353" t="str">
            <v>MSCI AC WORLD INDEX - מניות בחו"ל - מניות כללי בחו"ל - חשופת מט"ח-מניות כללי בחו"ל</v>
          </cell>
        </row>
        <row r="354">
          <cell r="C354" t="str">
            <v>MSCI EMERGING MARKETS - מניות בחו"ל - מניות גיאוגרפי - חשופת מט"ח-שווקים מתעוררים כללי</v>
          </cell>
        </row>
        <row r="355">
          <cell r="C355" t="str">
            <v>NASDAQ 1 - מניות בחו"ל - מניות גיאוגרפי - חשופת מט"ח-ארה"ב</v>
          </cell>
        </row>
        <row r="356">
          <cell r="C356" t="str">
            <v>NASDAQ 1 - מניות בחו"ל - מניות גיאוגרפי - מנוטרלת מט"ח-ארה"ב</v>
          </cell>
        </row>
        <row r="357">
          <cell r="C357" t="str">
            <v>NIKKEI 225 - מניות בחו"ל - מניות גיאוגרפי - חשופת מט"ח-אסיה יפן</v>
          </cell>
        </row>
        <row r="358">
          <cell r="C358" t="str">
            <v>NIKKEI 225 - מניות בחו"ל - מניות גיאוגרפי - מנוטרלת מט"ח-אסיה יפן</v>
          </cell>
        </row>
        <row r="359">
          <cell r="C359" t="str">
            <v>Regional Banks מניות בחו"ל - מניות לפי ענפים בחו"ל - חשופת מט"ח-ארה"ב- מניות</v>
          </cell>
        </row>
        <row r="360">
          <cell r="C360" t="str">
            <v>RUSSELL 2 - מניות בחו"ל - מניות גיאוגרפי - חשופת מט"ח-ארה"ב</v>
          </cell>
        </row>
        <row r="361">
          <cell r="C361" t="str">
            <v>RUSSELL 2 - מניות בחו"ל - מניות גיאוגרפי - מנוטרלת מט"ח-ארה"ב</v>
          </cell>
        </row>
        <row r="362">
          <cell r="C362" t="str">
            <v>S&amp;P 5 - מניות בחו"ל - מניות גיאוגרפי - חשופת מט"ח-ארה"ב</v>
          </cell>
        </row>
        <row r="363">
          <cell r="C363" t="str">
            <v>S&amp;P 5 - מניות בחו"ל - מניות גיאוגרפי - מנוטרלת מט"ח-ארה"ב</v>
          </cell>
        </row>
        <row r="364">
          <cell r="C364" t="str">
            <v>S&amp;P/ASX 2 - מניות בחו"ל - מניות גיאוגרפי - חשופת מט"ח-חו"ל גיאוגרפי אחר - אוסטרליה</v>
          </cell>
        </row>
        <row r="365">
          <cell r="C365" t="str">
            <v>Small Cap מניות בארץ - מניות לפי שווי שוק-מניות</v>
          </cell>
        </row>
        <row r="366">
          <cell r="C366" t="str">
            <v>SME6 מניות בארץ - מניות כללי-ת"א</v>
          </cell>
        </row>
        <row r="367">
          <cell r="C367" t="str">
            <v>STOXX EUROPE 6 - מניות בחו"ל - מניות גיאוגרפי - מנוטרלת מט"ח-אירופה כללי</v>
          </cell>
        </row>
        <row r="368">
          <cell r="C368" t="str">
            <v>STOXX EUROPE 6 -מניות בחו"ל - מניות גיאוגרפי - חשופת מט"ח-אירופה כללי</v>
          </cell>
        </row>
        <row r="369">
          <cell r="C369" t="str">
            <v>Technology מניות בחו"ל - מניות לפי ענפים בחו"ל - חשופת מט"ח-ארה"ב- מניות</v>
          </cell>
        </row>
        <row r="370">
          <cell r="C370" t="str">
            <v>Technology מניות בחו"ל - מניות לפי ענפים בחו"ל - מנוטרלת מט"ח-ארה"ב- מניות</v>
          </cell>
        </row>
        <row r="371">
          <cell r="C371" t="str">
            <v>אג"ח בארץ - חברות והמרה-חברות והמרה אחר</v>
          </cell>
        </row>
        <row r="372">
          <cell r="C372" t="str">
            <v>אג"ח בארץ - חברות והמרה-חברות והמרה בסיכון גבוה</v>
          </cell>
        </row>
        <row r="373">
          <cell r="C373" t="str">
            <v>אג"ח בארץ - חברות והמרה-חברות והמרה ללא מניות-חברות והמרה ללא מניות וללא סימן קריאה</v>
          </cell>
        </row>
        <row r="374">
          <cell r="C374" t="str">
            <v>אג"ח בארץ - חברות והמרה-חברות והמרה ללא מניות-חברות והמרה ללא מניות וללא סימן קריאה, עם מגבלת מח"מ עד 5 שנים</v>
          </cell>
        </row>
        <row r="375">
          <cell r="C375" t="str">
            <v>אג"ח בארץ - חברות והמרה-חברות והמרה ללא מניות-חברות והמרה ללא מניות עם סימן קריאה</v>
          </cell>
        </row>
        <row r="376">
          <cell r="C376" t="str">
            <v>אג"ח בארץ - חברות והמרה-חברות והמרה עם מניות-חברות והמרה עם מניות ועם סימן קריאה</v>
          </cell>
        </row>
        <row r="377">
          <cell r="C377" t="str">
            <v>אג"ח בארץ - חברות והמרה-חברות והמרה עם מניות-חברות והמרה עם מניות ללא סימן קריאה</v>
          </cell>
        </row>
        <row r="378">
          <cell r="C378" t="str">
            <v>אג"ח בארץ - חברות והמרה-חברות והמרה שקלי ללא מניות</v>
          </cell>
        </row>
        <row r="379">
          <cell r="C379" t="str">
            <v>אג"ח בארץ - חברות והמרה-חברות והמרה שקלי עם מניות</v>
          </cell>
        </row>
        <row r="380">
          <cell r="C380" t="str">
            <v>אג"ח בארץ - חברות והמרה-תל בונד אחר-אג"ח תל בונד משולבת</v>
          </cell>
        </row>
        <row r="381">
          <cell r="C381" t="str">
            <v>אג"ח בארץ - חברות והמרה-תל בונד אחר-מדד תל בונד אחר</v>
          </cell>
        </row>
        <row r="382">
          <cell r="C382" t="str">
            <v>אג"ח בארץ - חברות והמרה-תל בונד אחר-תל בונד מאגר</v>
          </cell>
        </row>
        <row r="383">
          <cell r="C383" t="str">
            <v>אג"ח בארץ - חברות והמרה-תל בונד צמוד מדד-תל בונד- תשואות</v>
          </cell>
        </row>
        <row r="384">
          <cell r="C384" t="str">
            <v>אג"ח בארץ - חברות והמרה-תל בונד צמוד מדד-תל בונד צמוד מדד- אחר</v>
          </cell>
        </row>
        <row r="385">
          <cell r="C385" t="str">
            <v>אג"ח בארץ - חברות והמרה-תל בונד צמוד מדד-תל בונד צמודות</v>
          </cell>
        </row>
        <row r="386">
          <cell r="C386" t="str">
            <v>אג"ח בארץ - חברות והמרה-תל בונד צמוד מדד-תל בונד צמודות- בנקים</v>
          </cell>
        </row>
        <row r="387">
          <cell r="C387" t="str">
            <v>אג"ח בארץ - חברות והמרה-תל בונד צמוד מדד-תל בונד צמודות- יתר</v>
          </cell>
        </row>
        <row r="388">
          <cell r="C388" t="str">
            <v>אג"ח בארץ - חברות והמרה-תל בונד שקלי-תל בונד- לא צמודות</v>
          </cell>
        </row>
        <row r="389">
          <cell r="C389" t="str">
            <v>אג"ח בארץ - חברות והמרה-תל בונד שקלי-תל בונד- ריבית משתנה</v>
          </cell>
        </row>
        <row r="390">
          <cell r="C390" t="str">
            <v>אג"ח בארץ - חברות והמרה-תל בונד שקלי-תל בונד- שקלי</v>
          </cell>
        </row>
        <row r="391">
          <cell r="C391" t="str">
            <v>אג"ח בארץ - חברות והמרה-תל בונד שקלי-תל בונד- תשואות שקל</v>
          </cell>
        </row>
        <row r="392">
          <cell r="C392" t="str">
            <v>אג"ח בארץ - חברות והמרה-תל בונד שקלי-תל בונד שקלי- אחר</v>
          </cell>
        </row>
        <row r="393">
          <cell r="C393" t="str">
            <v>אג"ח בארץ - כללי-אג"ח כללי בארץ- עד 15% מניות</v>
          </cell>
        </row>
        <row r="394">
          <cell r="C394" t="str">
            <v>אג"ח בארץ - כללי-אג"ח כללי בארץ- עד 25% מניות</v>
          </cell>
        </row>
        <row r="395">
          <cell r="C395" t="str">
            <v>אג"ח בארץ - כללי-אג"ח כללי בארץ- עד 5% מניות</v>
          </cell>
        </row>
        <row r="396">
          <cell r="C396" t="str">
            <v>אג"ח בארץ - כללי-אג"ח כללי בארץ - חשיפה מרבית מעל 3% מניות</v>
          </cell>
        </row>
        <row r="397">
          <cell r="C397" t="str">
            <v>אג"ח בארץ - כללי-אג"ח כללי בארץ - ללא מניות-אג"ח כללי בארץ ללא מניות וללא סימן קריאה</v>
          </cell>
        </row>
        <row r="398">
          <cell r="C398" t="str">
            <v>אג"ח בארץ - כללי-אג"ח כללי בארץ - ללא מניות-אג"ח כללי בארץ ללא מניות וללא סימן קריאה, עם מגבלת מח"מ עד 5 שנים</v>
          </cell>
        </row>
        <row r="399">
          <cell r="C399" t="str">
            <v>אג"ח בארץ - כללי-אג"ח כללי בארץ - ללא מניות-אג"ח כללי בארץ ללא מניות עם סימן קריאה</v>
          </cell>
        </row>
        <row r="400">
          <cell r="C400" t="str">
            <v>אג"ח בארץ - כללי-אג"ח כללי בארץ - עד 1% מניות-אג"ח כללי בארץ- עד 1% מניות ועם סימן קריאה</v>
          </cell>
        </row>
        <row r="401">
          <cell r="C401" t="str">
            <v>אג"ח בארץ - כללי-אג"ח כללי בארץ - עד 1% מניות-אג"ח כללי בארץ- עד 1% מניות ללא סימן קריאה</v>
          </cell>
        </row>
        <row r="402">
          <cell r="C402" t="str">
            <v>אג"ח בארץ - כללי-אג"ח כללי בארץ - עד 2% מניות</v>
          </cell>
        </row>
        <row r="403">
          <cell r="C403" t="str">
            <v>אג"ח בארץ - כללי-אג"ח כללי בארץ - עד 3% מניות</v>
          </cell>
        </row>
        <row r="404">
          <cell r="C404" t="str">
            <v>אג"ח בארץ - מדינה-אג"ח מדינה כללי- עד 2% מניות</v>
          </cell>
        </row>
        <row r="405">
          <cell r="C405" t="str">
            <v>אג"ח בארץ - מדינה-אג"ח מדינה כללי - ללא מניות</v>
          </cell>
        </row>
        <row r="406">
          <cell r="C406" t="str">
            <v>אג"ח בארץ - מדינה-אג"ח מדינה כללי - עד 1% מניות</v>
          </cell>
        </row>
        <row r="407">
          <cell r="C407" t="str">
            <v>אג"ח בארץ - מדינה-אג"ח מדינה משולבת - חשיפה מרבית מעל 1% מניות</v>
          </cell>
        </row>
        <row r="408">
          <cell r="C408" t="str">
            <v>אג"ח בארץ - מדינה-אג"ח מדינה משולבת - ללא מניות</v>
          </cell>
        </row>
        <row r="409">
          <cell r="C409" t="str">
            <v>אג"ח בארץ - מדינה-אג"ח מדינה משולבת - עד 1% מניות</v>
          </cell>
        </row>
        <row r="410">
          <cell r="C410" t="str">
            <v>אג"ח בארץ - מדינה-אג"ח מדינה צמוד מדד- ללא מניות</v>
          </cell>
        </row>
        <row r="411">
          <cell r="C411" t="str">
            <v>אג"ח בארץ - מדינה-אג"ח מדינה צמוד מדד- עד 1% מניות</v>
          </cell>
        </row>
        <row r="412">
          <cell r="C412" t="str">
            <v>אג"ח בארץ - מדינה-אג"ח מדינה צמוד מדד-צמודות מדד- מדד אחר</v>
          </cell>
        </row>
        <row r="413">
          <cell r="C413" t="str">
            <v>אג"ח בארץ - מדינה-אג"ח מדינה צמוד מדד-צמודות מדד - ממשלתיות</v>
          </cell>
        </row>
        <row r="414">
          <cell r="C414" t="str">
            <v>אג"ח בארץ - מדינה-אג"ח מדינה צמוד מדד-צמודות מדד - ממשלתיות -2 שנים</v>
          </cell>
        </row>
        <row r="415">
          <cell r="C415" t="str">
            <v>אג"ח בארץ - מדינה-אג"ח מדינה צמוד מדד-צמודות מדד - ממשלתיות 2-5 שנים</v>
          </cell>
        </row>
        <row r="416">
          <cell r="C416" t="str">
            <v>אג"ח בארץ - מדינה-אג"ח מדינה צמוד מדד-צמודות מדד - ממשלתיות 5-1 שנים</v>
          </cell>
        </row>
        <row r="417">
          <cell r="C417" t="str">
            <v>אג"ח בארץ - מדינה-אג"ח מדינה שקליות- ללא מניות</v>
          </cell>
        </row>
        <row r="418">
          <cell r="C418" t="str">
            <v>אג"ח בארץ - מדינה-אג"ח מדינה שקליות- עד 1% מניות</v>
          </cell>
        </row>
        <row r="419">
          <cell r="C419" t="str">
            <v>אג"ח בארץ - מדינה-אג"ח מדינה שקליות -מק"מ</v>
          </cell>
        </row>
        <row r="420">
          <cell r="C420" t="str">
            <v>אג"ח בארץ - מדינה-אג"ח מדינה שקליות -שקליות- מדד אחר</v>
          </cell>
        </row>
        <row r="421">
          <cell r="C421" t="str">
            <v>אג"ח בארץ - מדינה-אג"ח מדינה שקליות -שקליות ממשלתיות</v>
          </cell>
        </row>
        <row r="422">
          <cell r="C422" t="str">
            <v>אג"ח בארץ - מדינה-אג"ח מדינה שקליות -שקליות ריבית משתנה ממשלתיות</v>
          </cell>
        </row>
        <row r="423">
          <cell r="C423" t="str">
            <v>אג"ח בארץ - מדינה-אג"ח מדינה שקליות -שקליות ריבית קבועה ממשלתיות</v>
          </cell>
        </row>
        <row r="424">
          <cell r="C424" t="str">
            <v>אג"ח בארץ - מדינה-אג"ח מדינה שקליות -שקליות ריבית קבועה ממשלתיות -2 שנים</v>
          </cell>
        </row>
        <row r="425">
          <cell r="C425" t="str">
            <v>אג"ח בארץ - מדינה-אג"ח מדינה שקליות -שקליות ריבית קבועה ממשלתיות 2-5 שנים</v>
          </cell>
        </row>
        <row r="426">
          <cell r="C426" t="str">
            <v>אג"ח בארץ - מדינה-אג"ח מדינה שקליות -שקליות ריבית קבועה ממשלתיות 5+ שנים</v>
          </cell>
        </row>
        <row r="427">
          <cell r="C427" t="str">
            <v>אג"ח בארץ - מדינה-אג"ח ממשלתיות</v>
          </cell>
        </row>
        <row r="428">
          <cell r="C428" t="str">
            <v>אג"ח בארץ משולבת - כללי-אג"ח כללי בארץ משולבת - חשיפה מרבית מעל 3% מניות</v>
          </cell>
        </row>
        <row r="429">
          <cell r="C429" t="str">
            <v>אג"ח בארץ משולבת - כללי-אג"ח כללי בארץ משולבת - ללא מניות</v>
          </cell>
        </row>
        <row r="430">
          <cell r="C430" t="str">
            <v>אג"ח בארץ משולבת - כללי-אג"ח כללי בארץ משולבת - עד 1% מניות</v>
          </cell>
        </row>
        <row r="431">
          <cell r="C431" t="str">
            <v>אג"ח בארץ משולבת - כללי-אג"ח כללי בארץ משולבת - עד 2% מניות</v>
          </cell>
        </row>
        <row r="432">
          <cell r="C432" t="str">
            <v>אג"ח בארץ משולבת - כללי-אג"ח כללי בארץ משולבת - עד 3% מניות</v>
          </cell>
        </row>
        <row r="433">
          <cell r="C433" t="str">
            <v>אג"ח בחו"ל - אג"ח חשופת דולר - מדד אחר</v>
          </cell>
        </row>
        <row r="434">
          <cell r="C434" t="str">
            <v>אג"ח בחו"ל - אג"ח מנוטרלת מט"ח</v>
          </cell>
        </row>
        <row r="435">
          <cell r="C435" t="str">
            <v>אג"ח בחו"ל - אג"ח חשופת דולר</v>
          </cell>
        </row>
        <row r="436">
          <cell r="C436" t="str">
            <v>אג"ח בחו"ל - אג"ח חשופת מט"ח</v>
          </cell>
        </row>
        <row r="437">
          <cell r="C437" t="str">
            <v>אג"ח בחו"ל - אג"ח מוגנת מט"ח</v>
          </cell>
        </row>
        <row r="438">
          <cell r="C438" t="str">
            <v>אג"ח בחו"ל - אג"ח נקובת מט"ח</v>
          </cell>
        </row>
        <row r="439">
          <cell r="C439" t="str">
            <v>אגד קרנות - אגד חוץ</v>
          </cell>
        </row>
        <row r="440">
          <cell r="C440" t="str">
            <v>אגד קרנות - אגד ישראלי</v>
          </cell>
        </row>
        <row r="441">
          <cell r="C441" t="str">
            <v>גמישות</v>
          </cell>
        </row>
        <row r="442">
          <cell r="C442" t="str">
            <v>ממונפות-ממונפות בחסר בסיכון גבוה-אג"ח בארץ</v>
          </cell>
        </row>
        <row r="443">
          <cell r="C443" t="str">
            <v>ממונפות-ממונפות בחסר בסיכון גבוה-מניות בארץ</v>
          </cell>
        </row>
        <row r="444">
          <cell r="C444" t="str">
            <v>ממונפות-ממונפות בחסר בסיכון גבוה-מניות בחו"ל</v>
          </cell>
        </row>
        <row r="445">
          <cell r="C445" t="str">
            <v>ממונפות-ממונפות בסיכון גבוה-מניות בארץ</v>
          </cell>
        </row>
        <row r="446">
          <cell r="C446" t="str">
            <v>ממונפות-ממונפות בסיכון גבוה-מניות בחו"ל</v>
          </cell>
        </row>
        <row r="447">
          <cell r="C447" t="str">
            <v>ממונפות ואסטרטגיות-ממונפות אחר</v>
          </cell>
        </row>
        <row r="448">
          <cell r="C448" t="str">
            <v>ממונפות ואסטרטגיות-ממונפות בסיכון גבוה</v>
          </cell>
        </row>
        <row r="449">
          <cell r="C449" t="str">
            <v>מניות בארץ - מניות בארץ משולבת</v>
          </cell>
        </row>
        <row r="450">
          <cell r="C450" t="str">
            <v>מניות בארץ - מניות כללי-מדד אחר</v>
          </cell>
        </row>
        <row r="451">
          <cell r="C451" t="str">
            <v>מניות בארץ - מניות כללי-ת"א צמיחה</v>
          </cell>
        </row>
        <row r="452">
          <cell r="C452" t="str">
            <v>מניות בארץ - מניות כללי-תל- דיב</v>
          </cell>
        </row>
        <row r="453">
          <cell r="C453" t="str">
            <v>מניות בארץ - מניות לפי ענפים</v>
          </cell>
        </row>
        <row r="454">
          <cell r="C454" t="str">
            <v>מניות בארץ - מניות לפי ענפים-מדד אחר</v>
          </cell>
        </row>
        <row r="455">
          <cell r="C455" t="str">
            <v>מניות בארץ - מניות לפי ענפים-ת"א בנקים</v>
          </cell>
        </row>
        <row r="456">
          <cell r="C456" t="str">
            <v>מניות בארץ - מניות לפי ענפים-ת"א גלובל- בלוטק</v>
          </cell>
        </row>
        <row r="457">
          <cell r="C457" t="str">
            <v>מניות בארץ - מניות לפי ענפים-ת"א נדל"ן</v>
          </cell>
        </row>
        <row r="458">
          <cell r="C458" t="str">
            <v>מניות בארץ - מניות לפי ענפים-ת"א נפט וגז</v>
          </cell>
        </row>
        <row r="459">
          <cell r="C459" t="str">
            <v>מניות בארץ - מניות לפי ענפים-ת"א פיננסים</v>
          </cell>
        </row>
        <row r="460">
          <cell r="C460" t="str">
            <v>מניות בחו"ל - מניות בחו"ל משולבת</v>
          </cell>
        </row>
        <row r="461">
          <cell r="C461" t="str">
            <v>מניות בחו"ל - מניות גיאוגרפי-ארה"ב חשופת מט"ח</v>
          </cell>
        </row>
        <row r="462">
          <cell r="C462" t="str">
            <v>מניות בחו"ל - מניות גיאוגרפי-מניות גיאוגרפי אחר חשופת מט"ח</v>
          </cell>
        </row>
        <row r="463">
          <cell r="C463" t="str">
            <v>מניות בחו"ל - מניות גיאוגרפי-מניות גיאוגרפי מוגנת מט"ח</v>
          </cell>
        </row>
        <row r="464">
          <cell r="C464" t="str">
            <v>מניות בחו"ל - מניות גיאוגרפי - חשופת מט"ח-אירופה - מדד אחר</v>
          </cell>
        </row>
        <row r="465">
          <cell r="C465" t="str">
            <v>מניות בחו"ל - מניות גיאוגרפי - חשופת מט"ח-אסיה - מדד אחר</v>
          </cell>
        </row>
        <row r="466">
          <cell r="C466" t="str">
            <v>מניות בחו"ל - מניות גיאוגרפי - חשופת מט"ח-ארה"ב - מדד אחר</v>
          </cell>
        </row>
        <row r="467">
          <cell r="C467" t="str">
            <v>מניות בחו"ל - מניות גיאוגרפי - חשופת מט"ח-חו"ל גיאוגרפי אחר - מדד אחר</v>
          </cell>
        </row>
        <row r="468">
          <cell r="C468" t="str">
            <v>מניות בחו"ל - מניות גיאוגרפי - מנוטרלת מט"ח-אירופה - מדד אחר</v>
          </cell>
        </row>
        <row r="469">
          <cell r="C469" t="str">
            <v>מניות בחו"ל - מניות גיאוגרפי - מנוטרלת מט"ח-אסיה - מדד אחר</v>
          </cell>
        </row>
        <row r="470">
          <cell r="C470" t="str">
            <v>מניות בחו"ל - מניות גיאוגרפי - מנוטרלת מט"ח-ארה"ב - מדד אחר</v>
          </cell>
        </row>
        <row r="471">
          <cell r="C471" t="str">
            <v>מניות בחו"ל - מניות גיאוגרפי - מנוטרלת מט"ח-חו"ל גיאוגרפי אחר</v>
          </cell>
        </row>
        <row r="472">
          <cell r="C472" t="str">
            <v>מניות בחו"ל - מניות גיאוגרפי - מנוטרלת מט"ח-שווקים מתעוררים</v>
          </cell>
        </row>
        <row r="473">
          <cell r="C473" t="str">
            <v>מניות בחו"ל - מניות כללי בחו"ל - מניות חו"ל נקובת מט"ח</v>
          </cell>
        </row>
        <row r="474">
          <cell r="C474" t="str">
            <v>מניות בחו"ל - מניות כללי בחו"ל - מניות כללי בחו"ל חשופת מט"ח</v>
          </cell>
        </row>
        <row r="475">
          <cell r="C475" t="str">
            <v>מניות בחו"ל - מניות כללי בחו"ל - מניות כללי בחו"ל מוגנת מט"ח</v>
          </cell>
        </row>
        <row r="476">
          <cell r="C476" t="str">
            <v>מניות בחו"ל - מניות כללי בחו"ל - חשופת מט"ח-מניות כללי בחו"ל - מדד אחר</v>
          </cell>
        </row>
        <row r="477">
          <cell r="C477" t="str">
            <v>מניות בחו"ל - מניות כללי בחו"ל - מנוטרלת מט"ח-מניות כללי בחו"ל</v>
          </cell>
        </row>
        <row r="478">
          <cell r="C478" t="str">
            <v>מניות בחו"ל - מניות לפי ענפים בחו"ל</v>
          </cell>
        </row>
        <row r="479">
          <cell r="C479" t="str">
            <v>מניות בחו"ל - מניות לפי ענפים בחו"ל - חשופת מט"ח-ענפים אחרים</v>
          </cell>
        </row>
        <row r="480">
          <cell r="C480" t="str">
            <v>מניות בחו"ל - מניות לפי ענפים בחו"ל - מנוטרלת מט"ח-ענפים אחרים</v>
          </cell>
        </row>
        <row r="481">
          <cell r="C481" t="str">
            <v>סחורות-מדד סחורות</v>
          </cell>
        </row>
        <row r="482">
          <cell r="C482" t="str">
            <v>סחורות-סחורה</v>
          </cell>
        </row>
        <row r="483">
          <cell r="C483" t="str">
            <v>קרן גידור בנאמנות</v>
          </cell>
        </row>
        <row r="484">
          <cell r="C484" t="str">
            <v>קרן כספית-כספית מט"חית עם קונצרני-חשופת דולר</v>
          </cell>
        </row>
        <row r="485">
          <cell r="C485" t="str">
            <v>קרן כספית-כספית מט"חית עם קונצרני-נקובת מט"ח</v>
          </cell>
        </row>
        <row r="486">
          <cell r="C486" t="str">
            <v>קרן כספית-כספית שקלית-כספית שקלית ללא קונצרני</v>
          </cell>
        </row>
        <row r="487">
          <cell r="C487" t="str">
            <v>קרן כספית-כספית שקלית-כספית שקלית עם קונצרני</v>
          </cell>
        </row>
        <row r="488">
          <cell r="C488" t="str">
            <v>קרן סגורה-קרן טכנולוגיה עילית</v>
          </cell>
        </row>
        <row r="489">
          <cell r="C489" t="str">
            <v>אחר</v>
          </cell>
        </row>
        <row r="490">
          <cell r="C490" t="str">
            <v>Asset Allocation Funds</v>
          </cell>
        </row>
        <row r="491">
          <cell r="C491" t="str">
            <v>Bond/Fixed Income Funds</v>
          </cell>
        </row>
        <row r="492">
          <cell r="C492" t="str">
            <v>Commodity Funds</v>
          </cell>
        </row>
        <row r="493">
          <cell r="C493" t="str">
            <v>Currency Funds</v>
          </cell>
        </row>
        <row r="494">
          <cell r="C494" t="str">
            <v>Equity Funds</v>
          </cell>
        </row>
        <row r="495">
          <cell r="C495" t="str">
            <v>Index Funds</v>
          </cell>
        </row>
        <row r="496">
          <cell r="C496" t="str">
            <v>Real Estate Funds</v>
          </cell>
        </row>
        <row r="497">
          <cell r="C497" t="str">
            <v>Sustainable Funds</v>
          </cell>
        </row>
        <row r="498">
          <cell r="C498" t="str">
            <v>Other</v>
          </cell>
        </row>
        <row r="499">
          <cell r="C499" t="str">
            <v>אנרגיה</v>
          </cell>
        </row>
        <row r="500">
          <cell r="C500" t="str">
            <v>אשראי בגין נדל"ן יזמי</v>
          </cell>
        </row>
        <row r="501">
          <cell r="C501" t="str">
            <v>אשראי קמעונאי</v>
          </cell>
        </row>
        <row r="502">
          <cell r="C502" t="str">
            <v>בעלי חיים</v>
          </cell>
        </row>
        <row r="503">
          <cell r="C503" t="str">
            <v>גרעינים וחיטה</v>
          </cell>
        </row>
        <row r="504">
          <cell r="C504" t="str">
            <v>מדד המחירים לצרכן</v>
          </cell>
        </row>
        <row r="505">
          <cell r="C505" t="str">
            <v>מדדי סחורות</v>
          </cell>
        </row>
        <row r="506">
          <cell r="C506" t="str">
            <v>מט"ח</v>
          </cell>
        </row>
        <row r="507">
          <cell r="C507" t="str">
            <v>מניות לרבות מדדי מניות</v>
          </cell>
        </row>
        <row r="508">
          <cell r="C508" t="str">
            <v>משכנתאות או תיקי משכנתאות</v>
          </cell>
        </row>
        <row r="509">
          <cell r="C509" t="str">
            <v>מתכות</v>
          </cell>
        </row>
        <row r="510">
          <cell r="C510" t="str">
            <v>סחורות חקלאיות רכות</v>
          </cell>
        </row>
        <row r="511">
          <cell r="C511" t="str">
            <v>ריבית ואג"ח</v>
          </cell>
        </row>
        <row r="512">
          <cell r="C512" t="str">
            <v>תשתיות</v>
          </cell>
        </row>
        <row r="513">
          <cell r="C513" t="str">
            <v>אחר</v>
          </cell>
        </row>
        <row r="514">
          <cell r="C514" t="str">
            <v>כן</v>
          </cell>
        </row>
        <row r="515">
          <cell r="C515" t="str">
            <v>לא</v>
          </cell>
        </row>
        <row r="516">
          <cell r="C516" t="str">
            <v>לא צמוד</v>
          </cell>
        </row>
        <row r="517">
          <cell r="C517" t="str">
            <v>צמוד למדד המחירים לצרכן</v>
          </cell>
        </row>
        <row r="518">
          <cell r="C518" t="str">
            <v>צמוד למט"ח</v>
          </cell>
        </row>
        <row r="519">
          <cell r="C519" t="str">
            <v>צמוד למדד אחר</v>
          </cell>
        </row>
        <row r="520">
          <cell r="C520" t="str">
            <v>אג"ח סחיר</v>
          </cell>
        </row>
        <row r="521">
          <cell r="C521" t="str">
            <v>אג"ח לא סחיר</v>
          </cell>
        </row>
        <row r="522">
          <cell r="C522" t="str">
            <v>בטוחה פיזית אחרת</v>
          </cell>
        </row>
        <row r="523">
          <cell r="C523" t="str">
            <v>בטוחה פיננסית אחרת</v>
          </cell>
        </row>
        <row r="524">
          <cell r="C524" t="str">
            <v>חסכון עמיתים/מבוטחים</v>
          </cell>
        </row>
        <row r="525">
          <cell r="C525" t="str">
            <v>כלי רכב</v>
          </cell>
        </row>
        <row r="526">
          <cell r="C526" t="str">
            <v>ללא בטחונות</v>
          </cell>
        </row>
        <row r="527">
          <cell r="C527" t="str">
            <v>מניות סחירות</v>
          </cell>
        </row>
        <row r="528">
          <cell r="C528" t="str">
            <v>מניות לא סחירות</v>
          </cell>
        </row>
        <row r="529">
          <cell r="C529" t="str">
            <v>משכנתאות או תיקי משכנתאות</v>
          </cell>
        </row>
        <row r="530">
          <cell r="C530" t="str">
            <v>נגזרי אשראי</v>
          </cell>
        </row>
        <row r="531">
          <cell r="C531" t="str">
            <v>נדל"ן אחר - נדל"ן מניב</v>
          </cell>
        </row>
        <row r="532">
          <cell r="C532" t="str">
            <v>נדל"ן אחר - נדל"ן לא מניב</v>
          </cell>
        </row>
        <row r="533">
          <cell r="C533" t="str">
            <v>נדל"ן אחר - קרקע</v>
          </cell>
        </row>
        <row r="534">
          <cell r="C534" t="str">
            <v>נדל"ן עבורו התקבלה ההלוואה</v>
          </cell>
        </row>
        <row r="535">
          <cell r="C535" t="str">
            <v>ערבות בנקאית</v>
          </cell>
        </row>
        <row r="536">
          <cell r="C536" t="str">
            <v>קרנות השקעה</v>
          </cell>
        </row>
        <row r="537">
          <cell r="C537" t="str">
            <v>שעבוד שוטף</v>
          </cell>
        </row>
        <row r="538">
          <cell r="C538" t="str">
            <v>שעבוד שלילי</v>
          </cell>
        </row>
        <row r="539">
          <cell r="C539" t="str">
            <v>תזרים עמלות</v>
          </cell>
        </row>
        <row r="540">
          <cell r="C540" t="str">
            <v>תזרים מזומנים</v>
          </cell>
        </row>
        <row r="541">
          <cell r="C541" t="str">
            <v>תזרים מפרויקטים</v>
          </cell>
        </row>
        <row r="542">
          <cell r="C542" t="str">
            <v>תשתיות</v>
          </cell>
        </row>
        <row r="543">
          <cell r="C543" t="str">
            <v>אחר</v>
          </cell>
        </row>
        <row r="544">
          <cell r="C544" t="str">
            <v>כן</v>
          </cell>
        </row>
        <row r="545">
          <cell r="C545" t="str">
            <v>לא</v>
          </cell>
        </row>
        <row r="546">
          <cell r="C546" t="str">
            <v>בולט (Bullet)</v>
          </cell>
        </row>
        <row r="547">
          <cell r="C547" t="str">
            <v>בלון</v>
          </cell>
        </row>
        <row r="548">
          <cell r="C548" t="str">
            <v>קרן שווה</v>
          </cell>
        </row>
        <row r="549">
          <cell r="C549" t="str">
            <v>שפיצר</v>
          </cell>
        </row>
        <row r="550">
          <cell r="C550" t="str">
            <v xml:space="preserve">אחר </v>
          </cell>
        </row>
        <row r="551">
          <cell r="C551" t="str">
            <v>כן</v>
          </cell>
        </row>
        <row r="552">
          <cell r="C552" t="str">
            <v>לא</v>
          </cell>
        </row>
        <row r="553">
          <cell r="C553" t="str">
            <v>נדל"ן מניב - משרדים</v>
          </cell>
        </row>
        <row r="554">
          <cell r="C554" t="str">
            <v>נדל"ן מניב
 - מסחר</v>
          </cell>
        </row>
        <row r="555">
          <cell r="C555" t="str">
            <v>נדל"ן מניב
 - מגורים (כולל דיור מוגן)</v>
          </cell>
        </row>
        <row r="556">
          <cell r="C556" t="str">
            <v>נדל"ן מניב
 - מלונאות</v>
          </cell>
        </row>
        <row r="557">
          <cell r="C557" t="str">
            <v>נדל"ן מניב
 - לוגיסטיקה</v>
          </cell>
        </row>
        <row r="558">
          <cell r="C558" t="str">
            <v>נדל"ן מניב
 - תעשייה</v>
          </cell>
        </row>
        <row r="559">
          <cell r="C559" t="str">
            <v>נדל"ן מניב
 - אחר/לא מסווג</v>
          </cell>
        </row>
        <row r="560">
          <cell r="C560" t="str">
            <v>ייזום נדל"ן לבניה של נכס ספציפי - משרדים</v>
          </cell>
        </row>
        <row r="561">
          <cell r="C561" t="str">
            <v>ייזום נדל"ן לבניה של נכס ספציפי - מסחר</v>
          </cell>
        </row>
        <row r="562">
          <cell r="C562" t="str">
            <v>ייזום נדל"ן לבניה של נכס ספציפי - מגורים (כולל דיור מוגן)</v>
          </cell>
        </row>
        <row r="563">
          <cell r="C563" t="str">
            <v>ייזום נדל"ן לבניה של נכס ספציפי -   מזה: בליווי פיננסי סגור</v>
          </cell>
        </row>
        <row r="564">
          <cell r="C564" t="str">
            <v>ייזום נדל"ן לבניה של נכס ספציפי - מלונאות</v>
          </cell>
        </row>
        <row r="565">
          <cell r="C565" t="str">
            <v>ייזום נדל"ן לבניה של נכס ספציפי - לוגיסטיקה</v>
          </cell>
        </row>
        <row r="566">
          <cell r="C566" t="str">
            <v>ייזום נדל"ן לבניה של נכס ספציפי - תעשייה</v>
          </cell>
        </row>
        <row r="567">
          <cell r="C567" t="str">
            <v>ייזום נדל"ן לבניה של נכס ספציפי - אחר/לא מסווג</v>
          </cell>
        </row>
        <row r="568">
          <cell r="C568" t="str">
            <v>קבוצות רכישה - משרדים</v>
          </cell>
        </row>
        <row r="569">
          <cell r="C569" t="str">
            <v>קבוצות רכישה - מסחר</v>
          </cell>
        </row>
        <row r="570">
          <cell r="C570" t="str">
            <v>קבוצות רכישה - מגורים (כולל דיור מוגן)</v>
          </cell>
        </row>
        <row r="571">
          <cell r="C571" t="str">
            <v>קבוצות רכישה - אחר/לא מסווג</v>
          </cell>
        </row>
        <row r="572">
          <cell r="C572" t="str">
            <v>קרקעות - משרדים</v>
          </cell>
        </row>
        <row r="573">
          <cell r="C573" t="str">
            <v>קרקעות - מסחר</v>
          </cell>
        </row>
        <row r="574">
          <cell r="C574" t="str">
            <v>קרקעות - מגורים (כולל דיור מוגן)</v>
          </cell>
        </row>
        <row r="575">
          <cell r="C575" t="str">
            <v>קרקעות - מלונאות</v>
          </cell>
        </row>
        <row r="576">
          <cell r="C576" t="str">
            <v>קרקעות - לוגיסטיקה</v>
          </cell>
        </row>
        <row r="577">
          <cell r="C577" t="str">
            <v>קרקעות - תעשייה</v>
          </cell>
        </row>
        <row r="578">
          <cell r="C578" t="str">
            <v>קרקעות - אחר/לא מסווג</v>
          </cell>
        </row>
        <row r="579">
          <cell r="C579" t="str">
            <v>קרקעות - שאינן זמינות לבניה</v>
          </cell>
        </row>
        <row r="580">
          <cell r="C580" t="str">
            <v>תשתיות - שלב הקמה</v>
          </cell>
        </row>
        <row r="581">
          <cell r="C581" t="str">
            <v>תשתיות - שלב תפעול</v>
          </cell>
        </row>
        <row r="582">
          <cell r="C582" t="str">
            <v>פעילות שוטפת של התאגיד - משרדים</v>
          </cell>
        </row>
        <row r="583">
          <cell r="C583" t="str">
            <v>פעילות שוטפת של התאגיד - מסחר</v>
          </cell>
        </row>
        <row r="584">
          <cell r="C584" t="str">
            <v>פעילות שוטפת של התאגיד - מגורים (כולל דיור מוגן)</v>
          </cell>
        </row>
        <row r="585">
          <cell r="C585" t="str">
            <v>פעילות שוטפת של התאגיד - מלונאות</v>
          </cell>
        </row>
        <row r="586">
          <cell r="C586" t="str">
            <v>פעילות שוטפת של התאגיד - אחר/לא מסווג</v>
          </cell>
        </row>
        <row r="587">
          <cell r="C587" t="str">
            <v>אשראי לקבלנים - הון חוזר</v>
          </cell>
        </row>
        <row r="588">
          <cell r="C588" t="str">
            <v>אשראי לקבלנים - ערבויות מכרז, ביצוע וכד'</v>
          </cell>
        </row>
        <row r="589">
          <cell r="C589" t="str">
            <v>אשראי לקבלנים - למטרות ארוכות טווח</v>
          </cell>
        </row>
        <row r="590">
          <cell r="C590" t="str">
            <v xml:space="preserve">אשראי אחר בענף הנדל"ן
 (לרבות אשראי לכל מטרה) - אשראי לפעילות הונית </v>
          </cell>
        </row>
        <row r="591">
          <cell r="C591" t="str">
            <v>אשראי אחר בענף הנדל"ן
 (לרבות אשראי לכל מטרה) - אחר/לא מסווג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  <row r="595">
          <cell r="C595" t="str">
            <v>כן</v>
          </cell>
        </row>
        <row r="596">
          <cell r="C596" t="str">
            <v>לא</v>
          </cell>
        </row>
        <row r="597">
          <cell r="C597" t="str">
            <v>FOF/Managed Account</v>
          </cell>
        </row>
        <row r="598">
          <cell r="C598" t="str">
            <v>Co-Investment/Direct</v>
          </cell>
        </row>
        <row r="599">
          <cell r="C599" t="str">
            <v>Core</v>
          </cell>
        </row>
        <row r="600">
          <cell r="C600" t="str">
            <v>Core-Plus</v>
          </cell>
        </row>
        <row r="601">
          <cell r="C601" t="str">
            <v>Debt Infrastructure</v>
          </cell>
        </row>
        <row r="602">
          <cell r="C602" t="str">
            <v>Opportunistic Infrastructure</v>
          </cell>
        </row>
        <row r="603">
          <cell r="C603" t="str">
            <v>Value Added Infrastructure</v>
          </cell>
        </row>
        <row r="604">
          <cell r="C604" t="str">
            <v>Value Added Real Estate</v>
          </cell>
        </row>
        <row r="605">
          <cell r="C605" t="str">
            <v>Direct Real Estate</v>
          </cell>
        </row>
        <row r="606">
          <cell r="C606" t="str">
            <v>Opportunistic Real Estate</v>
          </cell>
        </row>
        <row r="607">
          <cell r="C607" t="str">
            <v>Distressed Real Estate</v>
          </cell>
        </row>
        <row r="608">
          <cell r="C608" t="str">
            <v>Direct Lending Debt</v>
          </cell>
        </row>
        <row r="609">
          <cell r="C609" t="str">
            <v>Mezzanine Debt</v>
          </cell>
        </row>
        <row r="610">
          <cell r="C610" t="str">
            <v>Special Situations Debt</v>
          </cell>
        </row>
        <row r="611">
          <cell r="C611" t="str">
            <v>Distressed Debt</v>
          </cell>
        </row>
        <row r="612">
          <cell r="C612" t="str">
            <v>Venture Debt</v>
          </cell>
        </row>
        <row r="613">
          <cell r="C613" t="str">
            <v>Balanced</v>
          </cell>
        </row>
        <row r="614">
          <cell r="C614" t="str">
            <v>Buyout</v>
          </cell>
        </row>
        <row r="615">
          <cell r="C615" t="str">
            <v>Leveraged Buyout</v>
          </cell>
        </row>
        <row r="616">
          <cell r="C616" t="str">
            <v>Growth Venture Capital</v>
          </cell>
        </row>
        <row r="617">
          <cell r="C617" t="str">
            <v>Seed/Early Stage Venture Capital</v>
          </cell>
        </row>
        <row r="618">
          <cell r="C618" t="str">
            <v>Secondaries</v>
          </cell>
        </row>
        <row r="619">
          <cell r="C619" t="str">
            <v>Turnaround</v>
          </cell>
        </row>
        <row r="620">
          <cell r="C620" t="str">
            <v>Other</v>
          </cell>
        </row>
        <row r="621">
          <cell r="C621" t="str">
            <v>סעיף מאזני</v>
          </cell>
        </row>
        <row r="622">
          <cell r="C622" t="str">
            <v>זכויות אוויר (Air Rights)</v>
          </cell>
        </row>
        <row r="623">
          <cell r="C623" t="str">
            <v>חממת שרתים</v>
          </cell>
        </row>
        <row r="624">
          <cell r="C624" t="str">
            <v>חניון</v>
          </cell>
        </row>
        <row r="625">
          <cell r="C625" t="str">
            <v>לוגיסטיקה ותעשייה</v>
          </cell>
        </row>
        <row r="626">
          <cell r="C626" t="str">
            <v>מגדלי תקשורת</v>
          </cell>
        </row>
        <row r="627">
          <cell r="C627" t="str">
            <v>מגורים (כולל דיור מוגן)</v>
          </cell>
        </row>
        <row r="628">
          <cell r="C628" t="str">
            <v>מלונאות</v>
          </cell>
        </row>
        <row r="629">
          <cell r="C629" t="str">
            <v>מסחר</v>
          </cell>
        </row>
        <row r="630">
          <cell r="C630" t="str">
            <v>משרדים</v>
          </cell>
        </row>
        <row r="631">
          <cell r="C631" t="str">
            <v>קניון</v>
          </cell>
        </row>
        <row r="632">
          <cell r="C632" t="str">
            <v>קרקע/זכויות מקרקעין</v>
          </cell>
        </row>
        <row r="633">
          <cell r="C633" t="str">
            <v>אחר</v>
          </cell>
        </row>
        <row r="634">
          <cell r="C634" t="str">
            <v>בתכנון/בהיתרים</v>
          </cell>
        </row>
        <row r="635">
          <cell r="C635" t="str">
            <v>שלבים התחלתיים</v>
          </cell>
        </row>
        <row r="636">
          <cell r="C636" t="str">
            <v>שלבים מתקדמים</v>
          </cell>
        </row>
        <row r="637">
          <cell r="C637" t="str">
            <v>בשלבי גמר</v>
          </cell>
        </row>
        <row r="638">
          <cell r="C638" t="str">
            <v>בשימוש</v>
          </cell>
        </row>
        <row r="639">
          <cell r="C639" t="str">
            <v>בשיפוץ</v>
          </cell>
        </row>
        <row r="640">
          <cell r="C640" t="str">
            <v>בהסבה/שינויי ייעוד</v>
          </cell>
        </row>
        <row r="641">
          <cell r="C641" t="str">
            <v>בהרחבה</v>
          </cell>
        </row>
        <row r="642">
          <cell r="C642" t="str">
            <v>אחר</v>
          </cell>
        </row>
        <row r="643">
          <cell r="C643" t="str">
            <v>שיטת החילוץ</v>
          </cell>
        </row>
        <row r="644">
          <cell r="C644" t="str">
            <v xml:space="preserve">שיטה השוואתית </v>
          </cell>
        </row>
        <row r="645">
          <cell r="C645" t="str">
            <v xml:space="preserve">היוון תזרים </v>
          </cell>
        </row>
        <row r="646">
          <cell r="C646" t="str">
            <v>שיטת ההכנסה</v>
          </cell>
        </row>
        <row r="647">
          <cell r="C647" t="str">
            <v>משולב</v>
          </cell>
        </row>
        <row r="648">
          <cell r="C648" t="str">
            <v>אחר</v>
          </cell>
        </row>
        <row r="649">
          <cell r="C649" t="str">
            <v>גורם תלוי/פנימי</v>
          </cell>
        </row>
        <row r="650">
          <cell r="C650" t="str">
            <v>דיווח מנהל הקרן</v>
          </cell>
        </row>
        <row r="651">
          <cell r="C651" t="str">
            <v>חברת ציטוט</v>
          </cell>
        </row>
        <row r="652">
          <cell r="C652" t="str">
            <v>מומחה בלתי תלוי</v>
          </cell>
        </row>
        <row r="653">
          <cell r="C653" t="str">
            <v>אחר</v>
          </cell>
        </row>
        <row r="654">
          <cell r="C654" t="str">
            <v>קיימת תלות</v>
          </cell>
        </row>
        <row r="655">
          <cell r="C655" t="str">
            <v>אי-תלות</v>
          </cell>
        </row>
        <row r="656">
          <cell r="C656" t="str">
            <v>שווי הוגן</v>
          </cell>
        </row>
        <row r="657">
          <cell r="C657" t="str">
            <v>עלות מופחתת</v>
          </cell>
        </row>
        <row r="658">
          <cell r="C658" t="str">
            <v>יומי</v>
          </cell>
        </row>
        <row r="659">
          <cell r="C659" t="str">
            <v>שבועי</v>
          </cell>
        </row>
        <row r="660">
          <cell r="C660" t="str">
            <v>חודשי</v>
          </cell>
        </row>
        <row r="661">
          <cell r="C661" t="str">
            <v>רבעוני</v>
          </cell>
        </row>
        <row r="662">
          <cell r="C662" t="str">
            <v>חצי-שנתי</v>
          </cell>
        </row>
        <row r="663">
          <cell r="C663" t="str">
            <v>שנתי</v>
          </cell>
        </row>
        <row r="664">
          <cell r="C664" t="str">
            <v>אחר</v>
          </cell>
        </row>
        <row r="665">
          <cell r="C665" t="str">
            <v>ללא</v>
          </cell>
        </row>
        <row r="666">
          <cell r="C666" t="str">
            <v>Delivery</v>
          </cell>
        </row>
        <row r="667">
          <cell r="C667" t="str">
            <v>No-delivery</v>
          </cell>
        </row>
        <row r="668">
          <cell r="C668" t="str">
            <v>ריבית בנק ישראל</v>
          </cell>
        </row>
        <row r="669">
          <cell r="C669" t="str">
            <v>ריבית פריים</v>
          </cell>
        </row>
        <row r="670">
          <cell r="C670" t="str">
            <v>Libor</v>
          </cell>
        </row>
        <row r="671">
          <cell r="C671" t="str">
            <v>€STR</v>
          </cell>
        </row>
        <row r="672">
          <cell r="C672" t="str">
            <v>Eonia</v>
          </cell>
        </row>
        <row r="673">
          <cell r="C673" t="str">
            <v>Euribor</v>
          </cell>
        </row>
        <row r="674">
          <cell r="C674" t="str">
            <v>SOFR</v>
          </cell>
        </row>
        <row r="675">
          <cell r="C675" t="str">
            <v>Sonia</v>
          </cell>
        </row>
        <row r="676">
          <cell r="C676" t="str">
            <v>Telbor</v>
          </cell>
        </row>
        <row r="677">
          <cell r="C677" t="str">
            <v>Tona</v>
          </cell>
        </row>
        <row r="678">
          <cell r="C678" t="str">
            <v>Other</v>
          </cell>
        </row>
        <row r="679">
          <cell r="C679" t="str">
            <v>ללא</v>
          </cell>
        </row>
        <row r="692">
          <cell r="C692" t="str">
            <v>מדדי מניות</v>
          </cell>
        </row>
        <row r="693">
          <cell r="C693" t="str">
            <v>מדדי סחורות</v>
          </cell>
        </row>
        <row r="694">
          <cell r="C694" t="str">
            <v>מדינה/איזור גאוגרפי</v>
          </cell>
        </row>
        <row r="695">
          <cell r="C695" t="str">
            <v>ממונף</v>
          </cell>
        </row>
        <row r="696">
          <cell r="C696" t="str">
            <v>מניות</v>
          </cell>
        </row>
        <row r="697">
          <cell r="C697" t="str">
            <v>ענף מסחר</v>
          </cell>
        </row>
        <row r="698">
          <cell r="C698" t="str">
            <v>שווי שוק</v>
          </cell>
        </row>
        <row r="699">
          <cell r="C699" t="str">
            <v>תנודתיות</v>
          </cell>
        </row>
        <row r="700">
          <cell r="C700" t="str">
            <v>אחר</v>
          </cell>
        </row>
        <row r="701">
          <cell r="C701" t="str">
            <v>אג"ח מובנות</v>
          </cell>
        </row>
        <row r="702">
          <cell r="C702" t="str">
            <v>אופנה והלבשה</v>
          </cell>
        </row>
        <row r="703">
          <cell r="C703" t="str">
            <v>אחסנה</v>
          </cell>
        </row>
        <row r="704">
          <cell r="C704" t="str">
            <v>אלקטרוניקה ואופטיקה</v>
          </cell>
        </row>
        <row r="705">
          <cell r="C705" t="str">
            <v>אנרגיה</v>
          </cell>
        </row>
        <row r="706">
          <cell r="C706" t="str">
            <v>אנרגיה מתחדשת</v>
          </cell>
        </row>
        <row r="707">
          <cell r="C707" t="str">
            <v>אשראי חוץ בנקאי</v>
          </cell>
        </row>
        <row r="708">
          <cell r="C708" t="str">
            <v>ביוטכנולוגיה</v>
          </cell>
        </row>
        <row r="709">
          <cell r="C709" t="str">
            <v>ביטוח</v>
          </cell>
        </row>
        <row r="710">
          <cell r="C710" t="str">
            <v>ביטחוניות</v>
          </cell>
        </row>
        <row r="711">
          <cell r="C711" t="str">
            <v>בנייה</v>
          </cell>
        </row>
        <row r="712">
          <cell r="C712" t="str">
            <v>בנקים</v>
          </cell>
        </row>
        <row r="713">
          <cell r="C713" t="str">
            <v>השקעות בהיי-טק</v>
          </cell>
        </row>
        <row r="714">
          <cell r="C714" t="str">
            <v>השקעות במדעי החיים</v>
          </cell>
        </row>
        <row r="715">
          <cell r="C715" t="str">
            <v>השקעה ואחזקות</v>
          </cell>
        </row>
        <row r="716">
          <cell r="C716" t="str">
            <v>חברות ללא פעילות ומעטפת</v>
          </cell>
        </row>
        <row r="717">
          <cell r="C717" t="str">
            <v>חיפושי נפט וגז</v>
          </cell>
        </row>
        <row r="718">
          <cell r="C718" t="str">
            <v>חשמל</v>
          </cell>
        </row>
        <row r="719">
          <cell r="C719" t="str">
            <v>כימיה, גומי ופלסטיק</v>
          </cell>
        </row>
        <row r="720">
          <cell r="C720" t="str">
            <v>ליסינג</v>
          </cell>
        </row>
        <row r="721">
          <cell r="C721" t="str">
            <v>מוליכים למחצה</v>
          </cell>
        </row>
        <row r="722">
          <cell r="C722" t="str">
            <v>מזון</v>
          </cell>
        </row>
        <row r="723">
          <cell r="C723" t="str">
            <v>מכשור רפואי</v>
          </cell>
        </row>
        <row r="724">
          <cell r="C724" t="str">
            <v>מלונאות ותיירות</v>
          </cell>
        </row>
        <row r="725">
          <cell r="C725" t="str">
            <v>מסחר</v>
          </cell>
        </row>
        <row r="726">
          <cell r="C726" t="str">
            <v>מתכת ומוצרי בניה</v>
          </cell>
        </row>
        <row r="727">
          <cell r="C727" t="str">
            <v>נדל"ן מניב בישראל</v>
          </cell>
        </row>
        <row r="728">
          <cell r="C728" t="str">
            <v>נדל"ן מניב בחו"ל</v>
          </cell>
        </row>
        <row r="729">
          <cell r="C729" t="str">
            <v>עץ, נייר ודפוס</v>
          </cell>
        </row>
        <row r="730">
          <cell r="C730" t="str">
            <v>פארמה</v>
          </cell>
        </row>
        <row r="731">
          <cell r="C731" t="str">
            <v>פודטק</v>
          </cell>
        </row>
        <row r="732">
          <cell r="C732" t="str">
            <v>ציוד תקשורת</v>
          </cell>
        </row>
        <row r="733">
          <cell r="C733" t="str">
            <v>קנאביס</v>
          </cell>
        </row>
        <row r="734">
          <cell r="C734" t="str">
            <v>קלינטק</v>
          </cell>
        </row>
        <row r="735">
          <cell r="C735" t="str">
            <v>קרנות היי טק</v>
          </cell>
        </row>
        <row r="736">
          <cell r="C736" t="str">
            <v>קרנות סל</v>
          </cell>
        </row>
        <row r="737">
          <cell r="C737" t="str">
            <v>רובוטיקה ותלת מימד</v>
          </cell>
        </row>
        <row r="738">
          <cell r="C738" t="str">
            <v>רשויות מקומיות</v>
          </cell>
        </row>
        <row r="739">
          <cell r="C739" t="str">
            <v>רשתות שיווק</v>
          </cell>
        </row>
        <row r="740">
          <cell r="C740" t="str">
            <v>שירותי מידע</v>
          </cell>
        </row>
        <row r="741">
          <cell r="C741" t="str">
            <v>שירותים</v>
          </cell>
        </row>
        <row r="742">
          <cell r="C742" t="str">
            <v>שירותים פיננסיים</v>
          </cell>
        </row>
        <row r="743">
          <cell r="C743" t="str">
            <v>שירותים ציבוריים</v>
          </cell>
        </row>
        <row r="744">
          <cell r="C744" t="str">
            <v>תוכנה ואינטרנט</v>
          </cell>
        </row>
        <row r="745">
          <cell r="C745" t="str">
            <v>תחבורה</v>
          </cell>
        </row>
        <row r="746">
          <cell r="C746" t="str">
            <v>תעופה</v>
          </cell>
        </row>
        <row r="747">
          <cell r="C747" t="str">
            <v>תעשיה</v>
          </cell>
        </row>
        <row r="748">
          <cell r="C748" t="str">
            <v>תקשורת ומדיה</v>
          </cell>
        </row>
        <row r="749">
          <cell r="C749" t="str">
            <v>תשתיות</v>
          </cell>
        </row>
        <row r="750">
          <cell r="C750" t="str">
            <v>ישראל</v>
          </cell>
        </row>
        <row r="751">
          <cell r="C751" t="str">
            <v>אוסטריה</v>
          </cell>
        </row>
        <row r="752">
          <cell r="C752" t="str">
            <v>אוסטרליה</v>
          </cell>
        </row>
        <row r="753">
          <cell r="C753" t="str">
            <v>אזור תעלת פנמה</v>
          </cell>
        </row>
        <row r="754">
          <cell r="C754" t="str">
            <v>אזרביג'אן</v>
          </cell>
        </row>
        <row r="755">
          <cell r="C755" t="str">
            <v>איחוד האמירויות הערביות</v>
          </cell>
        </row>
        <row r="756">
          <cell r="C756" t="str">
            <v>איטליה</v>
          </cell>
        </row>
        <row r="757">
          <cell r="C757" t="str">
            <v>איי הבתולה הבריטיים</v>
          </cell>
        </row>
        <row r="758">
          <cell r="C758" t="str">
            <v>איי הבתולה של ארצות הברית</v>
          </cell>
        </row>
        <row r="759">
          <cell r="C759" t="str">
            <v>איי סיישל</v>
          </cell>
        </row>
        <row r="760">
          <cell r="C760" t="str">
            <v>איי קיימן</v>
          </cell>
        </row>
        <row r="761">
          <cell r="C761" t="str">
            <v>איי שלמה הבריטיים</v>
          </cell>
        </row>
        <row r="762">
          <cell r="C762" t="str">
            <v>איסלנד</v>
          </cell>
        </row>
        <row r="763">
          <cell r="C763" t="str">
            <v>אירלנד</v>
          </cell>
        </row>
        <row r="764">
          <cell r="C764" t="str">
            <v>אנדורה</v>
          </cell>
        </row>
        <row r="765">
          <cell r="C765" t="str">
            <v>אסטוניה</v>
          </cell>
        </row>
        <row r="766">
          <cell r="C766" t="str">
            <v>ארגנטינה</v>
          </cell>
        </row>
        <row r="767">
          <cell r="C767" t="str">
            <v>ארה"ב</v>
          </cell>
        </row>
        <row r="768">
          <cell r="C768" t="str">
            <v>אתיופיה</v>
          </cell>
        </row>
        <row r="769">
          <cell r="C769" t="str">
            <v>בהמס</v>
          </cell>
        </row>
        <row r="770">
          <cell r="C770" t="str">
            <v>בולגריה</v>
          </cell>
        </row>
        <row r="771">
          <cell r="C771" t="str">
            <v>בוליביה</v>
          </cell>
        </row>
        <row r="772">
          <cell r="C772" t="str">
            <v>בחריין</v>
          </cell>
        </row>
        <row r="773">
          <cell r="C773" t="str">
            <v>בלגיה</v>
          </cell>
        </row>
        <row r="774">
          <cell r="C774" t="str">
            <v>בליז</v>
          </cell>
        </row>
        <row r="775">
          <cell r="C775" t="str">
            <v>ברזיל</v>
          </cell>
        </row>
        <row r="776">
          <cell r="C776" t="str">
            <v>בריטניה</v>
          </cell>
        </row>
        <row r="777">
          <cell r="C777" t="str">
            <v>ברמודה</v>
          </cell>
        </row>
        <row r="778">
          <cell r="C778" t="str">
            <v>גאורגיה</v>
          </cell>
        </row>
        <row r="779">
          <cell r="C779" t="str">
            <v>גיברלטר</v>
          </cell>
        </row>
        <row r="780">
          <cell r="C780" t="str">
            <v>גמייקה</v>
          </cell>
        </row>
        <row r="781">
          <cell r="C781" t="str">
            <v>גרמניה</v>
          </cell>
        </row>
        <row r="782">
          <cell r="C782" t="str">
            <v>ג'רזי (Jersey)</v>
          </cell>
        </row>
        <row r="783">
          <cell r="C783" t="str">
            <v>גרנזי (Guernsey)</v>
          </cell>
        </row>
        <row r="784">
          <cell r="C784" t="str">
            <v>דרום קוריאה</v>
          </cell>
        </row>
        <row r="785">
          <cell r="C785" t="str">
            <v>הודו</v>
          </cell>
        </row>
        <row r="786">
          <cell r="C786" t="str">
            <v>הולנד</v>
          </cell>
        </row>
        <row r="787">
          <cell r="C787" t="str">
            <v>הונג קונג</v>
          </cell>
        </row>
        <row r="788">
          <cell r="C788" t="str">
            <v>הונגריה</v>
          </cell>
        </row>
        <row r="789">
          <cell r="C789" t="str">
            <v>הונדורס</v>
          </cell>
        </row>
        <row r="790">
          <cell r="C790" t="str">
            <v>טייוואן</v>
          </cell>
        </row>
        <row r="791">
          <cell r="C791" t="str">
            <v>יוון</v>
          </cell>
        </row>
        <row r="792">
          <cell r="C792" t="str">
            <v>יפן</v>
          </cell>
        </row>
        <row r="793">
          <cell r="C793" t="str">
            <v>ירדן</v>
          </cell>
        </row>
        <row r="794">
          <cell r="C794" t="str">
            <v>כווית</v>
          </cell>
        </row>
        <row r="795">
          <cell r="C795" t="str">
            <v>לוכסמבורג</v>
          </cell>
        </row>
        <row r="796">
          <cell r="C796" t="str">
            <v>לטביה</v>
          </cell>
        </row>
        <row r="797">
          <cell r="C797" t="str">
            <v>ליטא</v>
          </cell>
        </row>
        <row r="798">
          <cell r="C798" t="str">
            <v>ליכטנשטיין</v>
          </cell>
        </row>
        <row r="799">
          <cell r="C799" t="str">
            <v>מאוריציוס</v>
          </cell>
        </row>
        <row r="800">
          <cell r="C800" t="str">
            <v>מולדובה</v>
          </cell>
        </row>
        <row r="801">
          <cell r="C801" t="str">
            <v>מונקו</v>
          </cell>
        </row>
        <row r="802">
          <cell r="C802" t="str">
            <v>מלדיבים</v>
          </cell>
        </row>
        <row r="803">
          <cell r="C803" t="str">
            <v>מלטה</v>
          </cell>
        </row>
        <row r="804">
          <cell r="C804" t="str">
            <v>מלזיה</v>
          </cell>
        </row>
        <row r="805">
          <cell r="C805" t="str">
            <v>מצרים</v>
          </cell>
        </row>
        <row r="806">
          <cell r="C806" t="str">
            <v>מקסיקו</v>
          </cell>
        </row>
        <row r="807">
          <cell r="C807" t="str">
            <v>מרוקו</v>
          </cell>
        </row>
        <row r="808">
          <cell r="C808" t="str">
            <v>ניו זילנד</v>
          </cell>
        </row>
        <row r="809">
          <cell r="C809" t="str">
            <v>נורבגיה</v>
          </cell>
        </row>
        <row r="810">
          <cell r="C810" t="str">
            <v>סין</v>
          </cell>
        </row>
        <row r="811">
          <cell r="C811" t="str">
            <v>סינגפור</v>
          </cell>
        </row>
        <row r="812">
          <cell r="C812" t="str">
            <v>סלובניה</v>
          </cell>
        </row>
        <row r="813">
          <cell r="C813" t="str">
            <v>סלובקיה</v>
          </cell>
        </row>
        <row r="814">
          <cell r="C814" t="str">
            <v>ספרד</v>
          </cell>
        </row>
        <row r="815">
          <cell r="C815" t="str">
            <v>סרביה</v>
          </cell>
        </row>
        <row r="816">
          <cell r="C816" t="str">
            <v>ערב הסעודית</v>
          </cell>
        </row>
        <row r="817">
          <cell r="C817" t="str">
            <v>פולין</v>
          </cell>
        </row>
        <row r="818">
          <cell r="C818" t="str">
            <v>פורטוגל</v>
          </cell>
        </row>
        <row r="819">
          <cell r="C819" t="str">
            <v>פינלנד</v>
          </cell>
        </row>
        <row r="820">
          <cell r="C820" t="str">
            <v>פנמה</v>
          </cell>
        </row>
        <row r="821">
          <cell r="C821" t="str">
            <v>צילה</v>
          </cell>
        </row>
        <row r="822">
          <cell r="C822" t="str">
            <v>צכיה</v>
          </cell>
        </row>
        <row r="823">
          <cell r="C823" t="str">
            <v>צרפת</v>
          </cell>
        </row>
        <row r="824">
          <cell r="C824" t="str">
            <v>קנדה</v>
          </cell>
        </row>
        <row r="825">
          <cell r="C825" t="str">
            <v>קפריסין</v>
          </cell>
        </row>
        <row r="826">
          <cell r="C826" t="str">
            <v>רומניה</v>
          </cell>
        </row>
        <row r="827">
          <cell r="C827" t="str">
            <v>רוסיה</v>
          </cell>
        </row>
        <row r="828">
          <cell r="C828" t="str">
            <v>שוודיה</v>
          </cell>
        </row>
        <row r="829">
          <cell r="C829" t="str">
            <v>שוויץ</v>
          </cell>
        </row>
        <row r="830">
          <cell r="C830" t="str">
            <v>תורכיה</v>
          </cell>
        </row>
        <row r="831">
          <cell r="C831" t="str">
            <v>Emerging Markets</v>
          </cell>
        </row>
        <row r="832">
          <cell r="C832" t="str">
            <v>Developed Markets</v>
          </cell>
        </row>
        <row r="833">
          <cell r="C833" t="str">
            <v>Frontier Markets</v>
          </cell>
        </row>
        <row r="834">
          <cell r="C834" t="str">
            <v>גלובלי בלי ארה"ב</v>
          </cell>
        </row>
        <row r="835">
          <cell r="C835" t="str">
            <v>גלובלי</v>
          </cell>
        </row>
        <row r="836">
          <cell r="C836" t="str">
            <v>אמריקה הצפונית</v>
          </cell>
        </row>
        <row r="837">
          <cell r="C837" t="str">
            <v>אמריקה הדרומית</v>
          </cell>
        </row>
        <row r="838">
          <cell r="C838" t="str">
            <v>אסיה</v>
          </cell>
        </row>
        <row r="839">
          <cell r="C839" t="str">
            <v>אירופה</v>
          </cell>
        </row>
        <row r="840">
          <cell r="C840" t="str">
            <v>אפריקה</v>
          </cell>
        </row>
        <row r="841">
          <cell r="C841" t="str">
            <v>אוקיאניה</v>
          </cell>
        </row>
        <row r="842">
          <cell r="C842" t="str">
            <v>מדדים</v>
          </cell>
        </row>
        <row r="843">
          <cell r="C843" t="str">
            <v>ריביות</v>
          </cell>
        </row>
        <row r="844">
          <cell r="C844" t="str">
            <v>מט"ח/₪</v>
          </cell>
        </row>
        <row r="845">
          <cell r="C845" t="str">
            <v>מט"ח/מט"ח</v>
          </cell>
        </row>
        <row r="846">
          <cell r="C846" t="str">
            <v>Mega cap</v>
          </cell>
        </row>
        <row r="847">
          <cell r="C847" t="str">
            <v>Large cap</v>
          </cell>
        </row>
        <row r="848">
          <cell r="C848" t="str">
            <v>Mid cap</v>
          </cell>
        </row>
        <row r="849">
          <cell r="C849" t="str">
            <v>Small cap</v>
          </cell>
        </row>
        <row r="850">
          <cell r="C850" t="str">
            <v>אחר</v>
          </cell>
        </row>
        <row r="851">
          <cell r="C851" t="str">
            <v>כן</v>
          </cell>
        </row>
        <row r="852">
          <cell r="C852" t="str">
            <v>לא</v>
          </cell>
        </row>
        <row r="926">
          <cell r="C926" t="str">
            <v>החזקה באפיק השקעה מובטח תשואה</v>
          </cell>
        </row>
        <row r="927">
          <cell r="C927" t="str">
            <v>התאמה לשווי ההוגן</v>
          </cell>
        </row>
        <row r="928">
          <cell r="C928" t="str">
            <v xml:space="preserve">נכס או התחייבות בגין השלמת המדינה לתשואת היעד </v>
          </cell>
        </row>
        <row r="1000">
          <cell r="C1000" t="str">
            <v>התחייבות הממשלה בגין אי העלאת גיל הפרישה לנשים</v>
          </cell>
        </row>
        <row r="1001">
          <cell r="C1001" t="str">
            <v>סיוע ממשלתי</v>
          </cell>
        </row>
        <row r="1002">
          <cell r="C1002" t="str">
            <v>דיבידנד לקבל</v>
          </cell>
        </row>
        <row r="1003">
          <cell r="C1003" t="str">
            <v>הכנסות עו"ש לקבל</v>
          </cell>
        </row>
        <row r="1004">
          <cell r="C1004" t="str">
            <v>הפרשה למס</v>
          </cell>
        </row>
        <row r="1005">
          <cell r="C1005" t="str">
            <v>התחייבות Forward</v>
          </cell>
        </row>
        <row r="1006">
          <cell r="C1006" t="str">
            <v>זכאים בגין נדל"ן</v>
          </cell>
        </row>
        <row r="1007">
          <cell r="C1007" t="str">
            <v>חוב בפיגור</v>
          </cell>
        </row>
        <row r="1008">
          <cell r="C1008" t="str">
            <v>חייבים בגין מקדמות</v>
          </cell>
        </row>
        <row r="1009">
          <cell r="C1009" t="str">
            <v xml:space="preserve">חייבים בגין עסקה עתידית </v>
          </cell>
        </row>
        <row r="1010">
          <cell r="C1010" t="str">
            <v xml:space="preserve">חייבים בגין תקבולים </v>
          </cell>
        </row>
        <row r="1011">
          <cell r="C1011" t="str">
            <v xml:space="preserve">חייבים בנאמנות </v>
          </cell>
        </row>
        <row r="1012">
          <cell r="C1012" t="str">
            <v>חייבים והכנסות שכר דירה לקבל</v>
          </cell>
        </row>
        <row r="1013">
          <cell r="C1013" t="str">
            <v>חייבים הלוואות</v>
          </cell>
        </row>
        <row r="1014">
          <cell r="C1014" t="str">
            <v>חייבים העברות</v>
          </cell>
        </row>
        <row r="1015">
          <cell r="C1015" t="str">
            <v>חייבים וזכאים</v>
          </cell>
        </row>
        <row r="1016">
          <cell r="C1016" t="str">
            <v>חייבים וזכאים בגין שיקוף</v>
          </cell>
        </row>
        <row r="1017">
          <cell r="C1017" t="str">
            <v>חייבים וזכאים מס</v>
          </cell>
        </row>
        <row r="1018">
          <cell r="C1018" t="str">
            <v>חייבים וזכאים עמיתים</v>
          </cell>
        </row>
        <row r="1019">
          <cell r="C1019" t="str">
            <v>חייבים זכאים במט"ח</v>
          </cell>
        </row>
        <row r="1020">
          <cell r="C1020" t="str">
            <v>חייבים זכאים בש"ח</v>
          </cell>
        </row>
        <row r="1021">
          <cell r="C1021" t="str">
            <v>חייבים/זכאים עמלת up front</v>
          </cell>
        </row>
        <row r="1022">
          <cell r="C1022" t="str">
            <v>חלוקה בפועל מקרן השקעה</v>
          </cell>
        </row>
        <row r="1023">
          <cell r="C1023" t="str">
            <v>יצירות אומנות</v>
          </cell>
        </row>
        <row r="1024">
          <cell r="C1024" t="str">
            <v>מס במקור</v>
          </cell>
        </row>
        <row r="1025">
          <cell r="C1025" t="str">
            <v>מעבר הפרשים</v>
          </cell>
        </row>
        <row r="1026">
          <cell r="C1026" t="str">
            <v>מעבר מיזוגים</v>
          </cell>
        </row>
        <row r="1027">
          <cell r="C1027" t="str">
            <v>מעבר נכסים</v>
          </cell>
        </row>
        <row r="1028">
          <cell r="C1028" t="str">
            <v>מעבר פקדונות</v>
          </cell>
        </row>
        <row r="1029">
          <cell r="C1029" t="str">
            <v>מקדמות מס</v>
          </cell>
        </row>
        <row r="1030">
          <cell r="C1030" t="str">
            <v>עודפים</v>
          </cell>
        </row>
        <row r="1031">
          <cell r="C1031" t="str">
            <v>פיגורים</v>
          </cell>
        </row>
        <row r="1032">
          <cell r="C1032" t="str">
            <v>קיקר</v>
          </cell>
        </row>
        <row r="1033">
          <cell r="C1033" t="str">
            <v>אחר</v>
          </cell>
        </row>
      </sheetData>
      <sheetData sheetId="33"/>
      <sheetData sheetId="3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D17" sqref="D17:D21"/>
    </sheetView>
  </sheetViews>
  <sheetFormatPr defaultRowHeight="13.8"/>
  <cols>
    <col min="1" max="1" width="29.3984375" bestFit="1" customWidth="1"/>
    <col min="2" max="2" width="11" customWidth="1"/>
    <col min="3" max="3" width="4.59765625" customWidth="1"/>
    <col min="4" max="4" width="67.3984375" customWidth="1"/>
    <col min="10" max="10" width="34.69921875" customWidth="1"/>
    <col min="11" max="11" width="25.8984375" customWidth="1"/>
    <col min="12" max="12" width="21.3984375" customWidth="1"/>
  </cols>
  <sheetData>
    <row r="1" spans="1:8" ht="17.399999999999999">
      <c r="A1" s="1" t="s">
        <v>0</v>
      </c>
      <c r="B1" s="2"/>
      <c r="C1" s="2"/>
      <c r="D1" s="2"/>
    </row>
    <row r="3" spans="1:8">
      <c r="A3" t="s">
        <v>1</v>
      </c>
      <c r="D3" s="3" t="s">
        <v>2</v>
      </c>
    </row>
    <row r="5" spans="1:8">
      <c r="A5" t="s">
        <v>3</v>
      </c>
      <c r="D5" s="3" t="s">
        <v>4</v>
      </c>
    </row>
    <row r="7" spans="1:8">
      <c r="A7" t="s">
        <v>5</v>
      </c>
      <c r="D7" s="3">
        <v>4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2024</v>
      </c>
    </row>
    <row r="11" spans="1:8">
      <c r="A11" t="s">
        <v>7</v>
      </c>
      <c r="D11" s="3" t="s">
        <v>8</v>
      </c>
    </row>
    <row r="13" spans="1:8">
      <c r="A13" t="s">
        <v>9</v>
      </c>
      <c r="D13" s="5">
        <v>570011767</v>
      </c>
    </row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8" t="s">
        <v>2091</v>
      </c>
    </row>
    <row r="18" spans="1:8">
      <c r="A18" s="9"/>
      <c r="D18" s="10" t="s">
        <v>178</v>
      </c>
      <c r="E18" s="10"/>
      <c r="F18" s="10"/>
      <c r="G18" s="10"/>
      <c r="H18" s="10"/>
    </row>
    <row r="19" spans="1:8">
      <c r="A19" s="9"/>
      <c r="B19" s="7" t="s">
        <v>13</v>
      </c>
      <c r="C19" s="7"/>
      <c r="D19" s="8" t="s">
        <v>2092</v>
      </c>
    </row>
    <row r="20" spans="1:8">
      <c r="A20" s="9"/>
      <c r="D20" s="10" t="s">
        <v>178</v>
      </c>
      <c r="E20" s="10"/>
      <c r="F20" s="10"/>
      <c r="G20" s="10"/>
      <c r="H20" s="10"/>
    </row>
    <row r="21" spans="1:8">
      <c r="A21" s="9"/>
      <c r="B21" s="7" t="s">
        <v>14</v>
      </c>
      <c r="C21" s="7"/>
      <c r="D21" s="11" t="s">
        <v>2093</v>
      </c>
    </row>
    <row r="22" spans="1:8">
      <c r="A22" s="9"/>
      <c r="B22" s="12"/>
      <c r="C22" s="12"/>
    </row>
    <row r="23" spans="1:8">
      <c r="A23" s="6" t="s">
        <v>15</v>
      </c>
      <c r="D23" t="s">
        <v>16</v>
      </c>
    </row>
    <row r="25" spans="1:8">
      <c r="D25" s="13"/>
    </row>
    <row r="28" spans="1:8" ht="14.1" customHeight="1">
      <c r="A28" s="14"/>
      <c r="D28" s="15"/>
      <c r="E28" s="16"/>
      <c r="F28" s="16"/>
      <c r="G28" s="16"/>
      <c r="H28" s="16"/>
    </row>
    <row r="29" spans="1:8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34" sqref="B34"/>
    </sheetView>
  </sheetViews>
  <sheetFormatPr defaultColWidth="9" defaultRowHeight="13.2"/>
  <cols>
    <col min="1" max="1" width="42.69921875" style="22" customWidth="1"/>
    <col min="2" max="2" width="13" style="31" customWidth="1"/>
    <col min="3" max="4" width="13" style="32" customWidth="1"/>
    <col min="5" max="5" width="13" style="33" customWidth="1"/>
    <col min="6" max="6" width="11.09765625" style="22" customWidth="1"/>
    <col min="7" max="8" width="8.59765625" style="22" customWidth="1"/>
    <col min="9" max="10" width="9" style="22"/>
    <col min="11" max="12" width="8.59765625" style="22" customWidth="1"/>
    <col min="13" max="16384" width="9" style="22"/>
  </cols>
  <sheetData>
    <row r="1" spans="1:5" ht="18.75" customHeight="1">
      <c r="A1" s="17"/>
      <c r="B1" s="18"/>
      <c r="C1" s="19" t="s">
        <v>17</v>
      </c>
      <c r="D1" s="20"/>
      <c r="E1" s="21"/>
    </row>
    <row r="2" spans="1:5" ht="39.75" customHeight="1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>
      <c r="A3" s="24" t="s">
        <v>22</v>
      </c>
      <c r="B3" s="25">
        <v>19265.731</v>
      </c>
      <c r="C3" s="26">
        <v>0</v>
      </c>
      <c r="D3" s="26">
        <v>0</v>
      </c>
      <c r="E3" s="27">
        <v>2.1671599999999999E-2</v>
      </c>
    </row>
    <row r="4" spans="1:5">
      <c r="A4" s="24" t="s">
        <v>23</v>
      </c>
      <c r="B4" s="25">
        <v>203531.97038000001</v>
      </c>
      <c r="C4" s="26">
        <v>0</v>
      </c>
      <c r="D4" s="26">
        <v>0</v>
      </c>
      <c r="E4" s="27">
        <v>0.22894909999999999</v>
      </c>
    </row>
    <row r="5" spans="1:5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>
      <c r="A6" s="24" t="s">
        <v>25</v>
      </c>
      <c r="B6" s="25">
        <v>101414.61491</v>
      </c>
      <c r="C6" s="26">
        <v>0</v>
      </c>
      <c r="D6" s="26">
        <v>0</v>
      </c>
      <c r="E6" s="27">
        <v>0.11407930000000001</v>
      </c>
    </row>
    <row r="7" spans="1:5">
      <c r="A7" s="24" t="s">
        <v>26</v>
      </c>
      <c r="B7" s="25">
        <v>92903.113849999994</v>
      </c>
      <c r="C7" s="26">
        <v>0</v>
      </c>
      <c r="D7" s="26">
        <v>0</v>
      </c>
      <c r="E7" s="27">
        <v>0.10450480000000001</v>
      </c>
    </row>
    <row r="8" spans="1:5">
      <c r="A8" s="24" t="s">
        <v>27</v>
      </c>
      <c r="B8" s="25">
        <v>316609.38441</v>
      </c>
      <c r="C8" s="26">
        <v>0</v>
      </c>
      <c r="D8" s="26">
        <v>0</v>
      </c>
      <c r="E8" s="27">
        <v>0.35614770000000001</v>
      </c>
    </row>
    <row r="9" spans="1:5">
      <c r="A9" s="24" t="s">
        <v>28</v>
      </c>
      <c r="B9" s="25">
        <v>11979.930200000001</v>
      </c>
      <c r="C9" s="26">
        <v>0</v>
      </c>
      <c r="D9" s="26">
        <v>0</v>
      </c>
      <c r="E9" s="27">
        <v>1.3475999999999998E-2</v>
      </c>
    </row>
    <row r="10" spans="1:5">
      <c r="A10" s="24" t="s">
        <v>29</v>
      </c>
      <c r="B10" s="25">
        <v>74.555809999999994</v>
      </c>
      <c r="C10" s="26">
        <v>0</v>
      </c>
      <c r="D10" s="26">
        <v>0</v>
      </c>
      <c r="E10" s="27">
        <v>8.3899999999999993E-5</v>
      </c>
    </row>
    <row r="11" spans="1:5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>
      <c r="A12" s="24" t="s">
        <v>31</v>
      </c>
      <c r="B12" s="25">
        <v>-1695.1237599999999</v>
      </c>
      <c r="C12" s="26">
        <v>0</v>
      </c>
      <c r="D12" s="26">
        <v>0</v>
      </c>
      <c r="E12" s="27">
        <v>-1.9067999999999999E-3</v>
      </c>
    </row>
    <row r="13" spans="1:5">
      <c r="A13" s="24" t="s">
        <v>32</v>
      </c>
      <c r="B13" s="25">
        <v>3578.8600499999998</v>
      </c>
      <c r="C13" s="26">
        <v>0</v>
      </c>
      <c r="D13" s="26">
        <v>0</v>
      </c>
      <c r="E13" s="27">
        <v>4.0257999999999995E-3</v>
      </c>
    </row>
    <row r="14" spans="1:5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>
      <c r="A18" s="24" t="s">
        <v>37</v>
      </c>
      <c r="B18" s="25">
        <v>634.84975999999995</v>
      </c>
      <c r="C18" s="26">
        <v>0</v>
      </c>
      <c r="D18" s="26">
        <v>0</v>
      </c>
      <c r="E18" s="27">
        <v>7.1410000000000006E-4</v>
      </c>
    </row>
    <row r="19" spans="1:5">
      <c r="A19" s="24" t="s">
        <v>38</v>
      </c>
      <c r="B19" s="25">
        <v>1146.4982199999999</v>
      </c>
      <c r="C19" s="26">
        <v>0</v>
      </c>
      <c r="D19" s="26">
        <v>0</v>
      </c>
      <c r="E19" s="27">
        <v>1.2897E-3</v>
      </c>
    </row>
    <row r="20" spans="1:5">
      <c r="A20" s="24" t="s">
        <v>39</v>
      </c>
      <c r="B20" s="25">
        <v>117923.60235</v>
      </c>
      <c r="C20" s="26">
        <v>0</v>
      </c>
      <c r="D20" s="26">
        <v>0</v>
      </c>
      <c r="E20" s="27">
        <v>0.13264989999999999</v>
      </c>
    </row>
    <row r="21" spans="1:5">
      <c r="A21" s="24" t="s">
        <v>40</v>
      </c>
      <c r="B21" s="25">
        <v>0</v>
      </c>
      <c r="C21" s="26">
        <v>0</v>
      </c>
      <c r="D21" s="26">
        <v>0</v>
      </c>
      <c r="E21" s="27">
        <v>0</v>
      </c>
    </row>
    <row r="22" spans="1:5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>
      <c r="A23" s="24" t="s">
        <v>42</v>
      </c>
      <c r="B23" s="25">
        <v>9221.2427499999994</v>
      </c>
      <c r="C23" s="26">
        <v>0</v>
      </c>
      <c r="D23" s="26">
        <v>0</v>
      </c>
      <c r="E23" s="27">
        <v>1.03728E-2</v>
      </c>
    </row>
    <row r="24" spans="1:5">
      <c r="A24" s="24" t="s">
        <v>43</v>
      </c>
      <c r="B24" s="25">
        <v>12338.08714</v>
      </c>
      <c r="C24" s="26">
        <v>0</v>
      </c>
      <c r="D24" s="26">
        <v>0</v>
      </c>
      <c r="E24" s="27">
        <v>1.3878900000000001E-2</v>
      </c>
    </row>
    <row r="25" spans="1:5">
      <c r="A25" s="24" t="s">
        <v>44</v>
      </c>
      <c r="B25" s="25">
        <v>0.10843999999999999</v>
      </c>
      <c r="C25" s="26">
        <v>0</v>
      </c>
      <c r="D25" s="26">
        <v>0</v>
      </c>
      <c r="E25" s="27">
        <v>1.0000000000000001E-7</v>
      </c>
    </row>
    <row r="26" spans="1:5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>
      <c r="A29" s="24" t="s">
        <v>48</v>
      </c>
      <c r="B29" s="25">
        <v>55.793340000000001</v>
      </c>
      <c r="C29" s="26">
        <v>0</v>
      </c>
      <c r="D29" s="26">
        <v>0</v>
      </c>
      <c r="E29" s="27">
        <v>6.2799999999999995E-5</v>
      </c>
    </row>
    <row r="30" spans="1:5">
      <c r="A30" s="23" t="s">
        <v>49</v>
      </c>
      <c r="B30" s="28">
        <v>888983.21884999995</v>
      </c>
      <c r="C30" s="29">
        <v>0</v>
      </c>
      <c r="D30" s="29">
        <v>0</v>
      </c>
      <c r="E30" s="30">
        <v>1</v>
      </c>
    </row>
    <row r="31" spans="1:5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>
      <c r="A32" s="24" t="s">
        <v>51</v>
      </c>
      <c r="B32" s="25">
        <v>9540.6114963440014</v>
      </c>
      <c r="C32" s="26">
        <v>0</v>
      </c>
      <c r="D32" s="26">
        <v>0</v>
      </c>
      <c r="E32" s="27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35"/>
  <sheetViews>
    <sheetView rightToLeft="1" workbookViewId="0">
      <selection activeCell="C32" sqref="C32"/>
    </sheetView>
  </sheetViews>
  <sheetFormatPr defaultColWidth="9" defaultRowHeight="13.8"/>
  <cols>
    <col min="1" max="4" width="11.59765625" style="38" customWidth="1"/>
    <col min="5" max="5" width="11.59765625" style="45" customWidth="1"/>
    <col min="6" max="11" width="11.59765625" style="38" customWidth="1"/>
    <col min="12" max="13" width="11.59765625" style="41" customWidth="1"/>
    <col min="14" max="14" width="11.59765625" style="46" customWidth="1"/>
    <col min="15" max="15" width="11.59765625" style="41" customWidth="1"/>
    <col min="16" max="17" width="11.59765625" style="46" customWidth="1"/>
    <col min="18" max="18" width="12" style="38" bestFit="1" customWidth="1"/>
    <col min="19" max="16384" width="9" style="38"/>
  </cols>
  <sheetData>
    <row r="1" spans="1:18" s="37" customFormat="1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8">
      <c r="A2" s="38">
        <v>1526</v>
      </c>
      <c r="B2" s="38">
        <v>1476</v>
      </c>
      <c r="C2" s="38" t="s">
        <v>69</v>
      </c>
      <c r="D2" s="39" t="s">
        <v>70</v>
      </c>
      <c r="E2" s="40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1">
        <v>6.4999999999999997E-3</v>
      </c>
      <c r="M2" s="42">
        <v>3.7964000000000002</v>
      </c>
      <c r="N2" s="43">
        <v>0</v>
      </c>
      <c r="O2" s="42">
        <v>2.4709999999999999E-2</v>
      </c>
      <c r="P2" s="43">
        <v>4.7700000000000001E-5</v>
      </c>
      <c r="Q2" s="43">
        <v>8.9999999999999996E-7</v>
      </c>
      <c r="R2" s="44"/>
    </row>
    <row r="3" spans="1:18">
      <c r="A3" s="38">
        <v>1526</v>
      </c>
      <c r="B3" s="38">
        <v>1476</v>
      </c>
      <c r="C3" s="38" t="s">
        <v>69</v>
      </c>
      <c r="D3" s="39" t="s">
        <v>70</v>
      </c>
      <c r="E3" s="40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1">
        <v>32.849899999999998</v>
      </c>
      <c r="M3" s="42">
        <v>3.6469999999999998</v>
      </c>
      <c r="N3" s="43">
        <v>0</v>
      </c>
      <c r="O3" s="42">
        <v>119.80376</v>
      </c>
      <c r="P3" s="43">
        <v>0.23125280000000001</v>
      </c>
      <c r="Q3" s="43">
        <v>4.5012999999999997E-3</v>
      </c>
      <c r="R3" s="44"/>
    </row>
    <row r="4" spans="1:18">
      <c r="A4" s="38">
        <v>1526</v>
      </c>
      <c r="B4" s="38">
        <v>1476</v>
      </c>
      <c r="C4" s="38" t="s">
        <v>69</v>
      </c>
      <c r="D4" s="39" t="s">
        <v>70</v>
      </c>
      <c r="E4" s="40" t="s">
        <v>71</v>
      </c>
      <c r="F4" s="38" t="s">
        <v>79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1">
        <v>398.23559999999998</v>
      </c>
      <c r="M4" s="42">
        <v>1</v>
      </c>
      <c r="N4" s="43">
        <v>4.0300000000000002E-2</v>
      </c>
      <c r="O4" s="42">
        <v>398.23559999999998</v>
      </c>
      <c r="P4" s="43">
        <v>0.76869949999999998</v>
      </c>
      <c r="Q4" s="43">
        <v>1.49625E-2</v>
      </c>
      <c r="R4" s="44"/>
    </row>
    <row r="5" spans="1:18">
      <c r="A5" s="38">
        <v>1526</v>
      </c>
      <c r="B5" s="38">
        <v>1526</v>
      </c>
      <c r="C5" s="38" t="s">
        <v>69</v>
      </c>
      <c r="D5" s="39" t="s">
        <v>70</v>
      </c>
      <c r="E5" s="40" t="s">
        <v>71</v>
      </c>
      <c r="F5" s="38" t="s">
        <v>72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1">
        <v>-214.37520000000001</v>
      </c>
      <c r="M5" s="42">
        <v>1</v>
      </c>
      <c r="N5" s="43">
        <v>0</v>
      </c>
      <c r="O5" s="42">
        <v>-214.37522000000001</v>
      </c>
      <c r="P5" s="43">
        <v>-0.1554278</v>
      </c>
      <c r="Q5" s="43">
        <v>-4.5517999999999999E-3</v>
      </c>
      <c r="R5" s="44"/>
    </row>
    <row r="6" spans="1:18">
      <c r="A6" s="38">
        <v>1526</v>
      </c>
      <c r="B6" s="38">
        <v>1526</v>
      </c>
      <c r="C6" s="38" t="s">
        <v>69</v>
      </c>
      <c r="D6" s="39" t="s">
        <v>70</v>
      </c>
      <c r="E6" s="40" t="s">
        <v>71</v>
      </c>
      <c r="F6" s="38" t="s">
        <v>81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80</v>
      </c>
      <c r="L6" s="41">
        <v>-184.85329999999999</v>
      </c>
      <c r="M6" s="42">
        <v>1</v>
      </c>
      <c r="N6" s="43">
        <v>0</v>
      </c>
      <c r="O6" s="42">
        <v>-184.85329999999999</v>
      </c>
      <c r="P6" s="43">
        <v>-0.13402359999999999</v>
      </c>
      <c r="Q6" s="43">
        <v>-3.9249999999999997E-3</v>
      </c>
      <c r="R6" s="44"/>
    </row>
    <row r="7" spans="1:18">
      <c r="A7" s="38">
        <v>1526</v>
      </c>
      <c r="B7" s="38">
        <v>1526</v>
      </c>
      <c r="C7" s="38" t="s">
        <v>69</v>
      </c>
      <c r="D7" s="39" t="s">
        <v>70</v>
      </c>
      <c r="E7" s="40" t="s">
        <v>71</v>
      </c>
      <c r="F7" s="38" t="s">
        <v>72</v>
      </c>
      <c r="G7" s="38" t="s">
        <v>73</v>
      </c>
      <c r="H7" s="38" t="s">
        <v>74</v>
      </c>
      <c r="I7" s="38" t="s">
        <v>75</v>
      </c>
      <c r="J7" s="38" t="s">
        <v>76</v>
      </c>
      <c r="K7" s="38" t="s">
        <v>82</v>
      </c>
      <c r="L7" s="41">
        <v>8.9999999999999998E-4</v>
      </c>
      <c r="M7" s="42">
        <v>0.46960000000000002</v>
      </c>
      <c r="N7" s="43">
        <v>0</v>
      </c>
      <c r="O7" s="42">
        <v>4.2999999999999999E-4</v>
      </c>
      <c r="P7" s="43">
        <v>2.9999999999999999E-7</v>
      </c>
      <c r="Q7" s="43">
        <v>0</v>
      </c>
      <c r="R7" s="44"/>
    </row>
    <row r="8" spans="1:18">
      <c r="A8" s="38">
        <v>1526</v>
      </c>
      <c r="B8" s="38">
        <v>1526</v>
      </c>
      <c r="C8" s="38" t="s">
        <v>69</v>
      </c>
      <c r="D8" s="39" t="s">
        <v>70</v>
      </c>
      <c r="E8" s="40" t="s">
        <v>71</v>
      </c>
      <c r="F8" s="38" t="s">
        <v>72</v>
      </c>
      <c r="G8" s="38" t="s">
        <v>73</v>
      </c>
      <c r="H8" s="38" t="s">
        <v>74</v>
      </c>
      <c r="I8" s="38" t="s">
        <v>75</v>
      </c>
      <c r="J8" s="38" t="s">
        <v>76</v>
      </c>
      <c r="K8" s="38" t="s">
        <v>83</v>
      </c>
      <c r="L8" s="41">
        <v>6.9999999999999999E-4</v>
      </c>
      <c r="M8" s="42">
        <v>4.0278</v>
      </c>
      <c r="N8" s="43">
        <v>0</v>
      </c>
      <c r="O8" s="42">
        <v>2.8500000000000001E-3</v>
      </c>
      <c r="P8" s="43">
        <v>2.0999999999999998E-6</v>
      </c>
      <c r="Q8" s="43">
        <v>9.9999999999999995E-8</v>
      </c>
    </row>
    <row r="9" spans="1:18">
      <c r="A9" s="38">
        <v>1526</v>
      </c>
      <c r="B9" s="38">
        <v>1526</v>
      </c>
      <c r="C9" s="38" t="s">
        <v>69</v>
      </c>
      <c r="D9" s="39" t="s">
        <v>70</v>
      </c>
      <c r="E9" s="40" t="s">
        <v>71</v>
      </c>
      <c r="F9" s="38" t="s">
        <v>72</v>
      </c>
      <c r="G9" s="38" t="s">
        <v>73</v>
      </c>
      <c r="H9" s="38" t="s">
        <v>74</v>
      </c>
      <c r="I9" s="38" t="s">
        <v>75</v>
      </c>
      <c r="J9" s="38" t="s">
        <v>76</v>
      </c>
      <c r="K9" s="38" t="s">
        <v>84</v>
      </c>
      <c r="L9" s="41">
        <v>1.8026</v>
      </c>
      <c r="M9" s="42">
        <v>0.49680000000000002</v>
      </c>
      <c r="N9" s="43">
        <v>0</v>
      </c>
      <c r="O9" s="42">
        <v>0.89558000000000004</v>
      </c>
      <c r="P9" s="43">
        <v>6.4930000000000001E-4</v>
      </c>
      <c r="Q9" s="43">
        <v>1.9000000000000001E-5</v>
      </c>
    </row>
    <row r="10" spans="1:18">
      <c r="A10" s="38">
        <v>1526</v>
      </c>
      <c r="B10" s="38">
        <v>1526</v>
      </c>
      <c r="C10" s="38" t="s">
        <v>69</v>
      </c>
      <c r="D10" s="39" t="s">
        <v>70</v>
      </c>
      <c r="E10" s="40" t="s">
        <v>71</v>
      </c>
      <c r="F10" s="38" t="s">
        <v>72</v>
      </c>
      <c r="G10" s="38" t="s">
        <v>73</v>
      </c>
      <c r="H10" s="38" t="s">
        <v>74</v>
      </c>
      <c r="I10" s="38" t="s">
        <v>75</v>
      </c>
      <c r="J10" s="38" t="s">
        <v>76</v>
      </c>
      <c r="K10" s="38" t="s">
        <v>77</v>
      </c>
      <c r="L10" s="41">
        <v>3.1797</v>
      </c>
      <c r="M10" s="42">
        <v>3.7964000000000002</v>
      </c>
      <c r="N10" s="43">
        <v>0</v>
      </c>
      <c r="O10" s="42">
        <v>12.07175</v>
      </c>
      <c r="P10" s="43">
        <v>8.7522999999999993E-3</v>
      </c>
      <c r="Q10" s="43">
        <v>2.563E-4</v>
      </c>
    </row>
    <row r="11" spans="1:18">
      <c r="A11" s="38">
        <v>1526</v>
      </c>
      <c r="B11" s="38">
        <v>1526</v>
      </c>
      <c r="C11" s="38" t="s">
        <v>69</v>
      </c>
      <c r="D11" s="39" t="s">
        <v>70</v>
      </c>
      <c r="E11" s="40" t="s">
        <v>71</v>
      </c>
      <c r="F11" s="38" t="s">
        <v>72</v>
      </c>
      <c r="G11" s="38" t="s">
        <v>73</v>
      </c>
      <c r="H11" s="38" t="s">
        <v>74</v>
      </c>
      <c r="I11" s="38" t="s">
        <v>75</v>
      </c>
      <c r="J11" s="38" t="s">
        <v>76</v>
      </c>
      <c r="K11" s="38" t="s">
        <v>78</v>
      </c>
      <c r="L11" s="41">
        <v>94.667100000000005</v>
      </c>
      <c r="M11" s="42">
        <v>3.6469999999999998</v>
      </c>
      <c r="N11" s="43">
        <v>0</v>
      </c>
      <c r="O11" s="42">
        <v>345.25105000000002</v>
      </c>
      <c r="P11" s="43">
        <v>0.25031629999999999</v>
      </c>
      <c r="Q11" s="43">
        <v>7.3306999999999999E-3</v>
      </c>
    </row>
    <row r="12" spans="1:18">
      <c r="A12" s="38">
        <v>1526</v>
      </c>
      <c r="B12" s="38">
        <v>1526</v>
      </c>
      <c r="C12" s="38" t="s">
        <v>69</v>
      </c>
      <c r="D12" s="39" t="s">
        <v>70</v>
      </c>
      <c r="E12" s="40" t="s">
        <v>71</v>
      </c>
      <c r="F12" s="38" t="s">
        <v>79</v>
      </c>
      <c r="G12" s="38" t="s">
        <v>73</v>
      </c>
      <c r="H12" s="38" t="s">
        <v>74</v>
      </c>
      <c r="I12" s="38" t="s">
        <v>75</v>
      </c>
      <c r="J12" s="38" t="s">
        <v>76</v>
      </c>
      <c r="K12" s="38" t="s">
        <v>80</v>
      </c>
      <c r="L12" s="41">
        <v>1420.2660000000001</v>
      </c>
      <c r="M12" s="42">
        <v>1</v>
      </c>
      <c r="N12" s="43">
        <v>4.0300000000000002E-2</v>
      </c>
      <c r="O12" s="42">
        <v>1420.26603</v>
      </c>
      <c r="P12" s="43">
        <v>1.0297311</v>
      </c>
      <c r="Q12" s="43">
        <v>3.0156499999999999E-2</v>
      </c>
    </row>
    <row r="13" spans="1:18">
      <c r="A13" s="38">
        <v>1526</v>
      </c>
      <c r="B13" s="38">
        <v>9755</v>
      </c>
      <c r="C13" s="38" t="s">
        <v>69</v>
      </c>
      <c r="D13" s="39" t="s">
        <v>70</v>
      </c>
      <c r="E13" s="40" t="s">
        <v>71</v>
      </c>
      <c r="F13" s="38" t="s">
        <v>72</v>
      </c>
      <c r="G13" s="38" t="s">
        <v>73</v>
      </c>
      <c r="H13" s="38" t="s">
        <v>74</v>
      </c>
      <c r="I13" s="38" t="s">
        <v>75</v>
      </c>
      <c r="J13" s="38" t="s">
        <v>76</v>
      </c>
      <c r="K13" s="38" t="s">
        <v>82</v>
      </c>
      <c r="L13" s="41">
        <v>4.0000000000000002E-4</v>
      </c>
      <c r="M13" s="42">
        <v>0.46960000000000002</v>
      </c>
      <c r="N13" s="43">
        <v>0</v>
      </c>
      <c r="O13" s="42">
        <v>2.2000000000000001E-4</v>
      </c>
      <c r="P13" s="43">
        <v>1.9999999999999999E-7</v>
      </c>
      <c r="Q13" s="43">
        <v>0</v>
      </c>
    </row>
    <row r="14" spans="1:18">
      <c r="A14" s="38">
        <v>1526</v>
      </c>
      <c r="B14" s="38">
        <v>9755</v>
      </c>
      <c r="C14" s="38" t="s">
        <v>69</v>
      </c>
      <c r="D14" s="39" t="s">
        <v>70</v>
      </c>
      <c r="E14" s="40" t="s">
        <v>71</v>
      </c>
      <c r="F14" s="38" t="s">
        <v>72</v>
      </c>
      <c r="G14" s="38" t="s">
        <v>73</v>
      </c>
      <c r="H14" s="38" t="s">
        <v>74</v>
      </c>
      <c r="I14" s="38" t="s">
        <v>75</v>
      </c>
      <c r="J14" s="38" t="s">
        <v>76</v>
      </c>
      <c r="K14" s="38" t="s">
        <v>85</v>
      </c>
      <c r="L14" s="41">
        <v>8.0000000000000004E-4</v>
      </c>
      <c r="M14" s="42">
        <v>4.5743</v>
      </c>
      <c r="N14" s="43">
        <v>0</v>
      </c>
      <c r="O14" s="42">
        <v>4.0200000000000001E-3</v>
      </c>
      <c r="P14" s="43">
        <v>3.4999999999999999E-6</v>
      </c>
      <c r="Q14" s="43">
        <v>9.9999999999999995E-8</v>
      </c>
    </row>
    <row r="15" spans="1:18">
      <c r="A15" s="38">
        <v>1526</v>
      </c>
      <c r="B15" s="38">
        <v>9755</v>
      </c>
      <c r="C15" s="38" t="s">
        <v>69</v>
      </c>
      <c r="D15" s="39" t="s">
        <v>70</v>
      </c>
      <c r="E15" s="40" t="s">
        <v>71</v>
      </c>
      <c r="F15" s="38" t="s">
        <v>72</v>
      </c>
      <c r="G15" s="38" t="s">
        <v>73</v>
      </c>
      <c r="H15" s="38" t="s">
        <v>74</v>
      </c>
      <c r="I15" s="38" t="s">
        <v>75</v>
      </c>
      <c r="J15" s="38" t="s">
        <v>76</v>
      </c>
      <c r="K15" s="38" t="s">
        <v>84</v>
      </c>
      <c r="L15" s="41">
        <v>2.5160999999999998</v>
      </c>
      <c r="M15" s="42">
        <v>0.49680000000000002</v>
      </c>
      <c r="N15" s="43">
        <v>0</v>
      </c>
      <c r="O15" s="42">
        <v>1.2500199999999999</v>
      </c>
      <c r="P15" s="43">
        <v>1.0943000000000001E-3</v>
      </c>
      <c r="Q15" s="43">
        <v>4.1699999999999997E-5</v>
      </c>
    </row>
    <row r="16" spans="1:18">
      <c r="A16" s="38">
        <v>1526</v>
      </c>
      <c r="B16" s="38">
        <v>9755</v>
      </c>
      <c r="C16" s="38" t="s">
        <v>69</v>
      </c>
      <c r="D16" s="39" t="s">
        <v>70</v>
      </c>
      <c r="E16" s="40" t="s">
        <v>71</v>
      </c>
      <c r="F16" s="38" t="s">
        <v>72</v>
      </c>
      <c r="G16" s="38" t="s">
        <v>73</v>
      </c>
      <c r="H16" s="38" t="s">
        <v>74</v>
      </c>
      <c r="I16" s="38" t="s">
        <v>75</v>
      </c>
      <c r="J16" s="38" t="s">
        <v>76</v>
      </c>
      <c r="K16" s="38" t="s">
        <v>77</v>
      </c>
      <c r="L16" s="41">
        <v>2.0550000000000002</v>
      </c>
      <c r="M16" s="42">
        <v>3.7964000000000002</v>
      </c>
      <c r="N16" s="43">
        <v>0</v>
      </c>
      <c r="O16" s="42">
        <v>7.8019400000000001</v>
      </c>
      <c r="P16" s="43">
        <v>6.8300000000000001E-3</v>
      </c>
      <c r="Q16" s="43">
        <v>2.5999999999999998E-4</v>
      </c>
    </row>
    <row r="17" spans="1:17">
      <c r="A17" s="38">
        <v>1526</v>
      </c>
      <c r="B17" s="38">
        <v>9755</v>
      </c>
      <c r="C17" s="38" t="s">
        <v>69</v>
      </c>
      <c r="D17" s="39" t="s">
        <v>70</v>
      </c>
      <c r="E17" s="40" t="s">
        <v>71</v>
      </c>
      <c r="F17" s="38" t="s">
        <v>81</v>
      </c>
      <c r="G17" s="38" t="s">
        <v>73</v>
      </c>
      <c r="H17" s="38" t="s">
        <v>74</v>
      </c>
      <c r="I17" s="38" t="s">
        <v>75</v>
      </c>
      <c r="J17" s="38" t="s">
        <v>76</v>
      </c>
      <c r="K17" s="38" t="s">
        <v>80</v>
      </c>
      <c r="L17" s="41">
        <v>24.990500000000001</v>
      </c>
      <c r="M17" s="42">
        <v>1</v>
      </c>
      <c r="N17" s="43">
        <v>0</v>
      </c>
      <c r="O17" s="42">
        <v>24.990500000000001</v>
      </c>
      <c r="P17" s="43">
        <v>2.1877199999999999E-2</v>
      </c>
      <c r="Q17" s="43">
        <v>8.3279999999999997E-4</v>
      </c>
    </row>
    <row r="18" spans="1:17">
      <c r="A18" s="38">
        <v>1526</v>
      </c>
      <c r="B18" s="38">
        <v>9755</v>
      </c>
      <c r="C18" s="38" t="s">
        <v>69</v>
      </c>
      <c r="D18" s="39" t="s">
        <v>70</v>
      </c>
      <c r="E18" s="40" t="s">
        <v>71</v>
      </c>
      <c r="F18" s="38" t="s">
        <v>72</v>
      </c>
      <c r="G18" s="38" t="s">
        <v>73</v>
      </c>
      <c r="H18" s="38" t="s">
        <v>74</v>
      </c>
      <c r="I18" s="38" t="s">
        <v>75</v>
      </c>
      <c r="J18" s="38" t="s">
        <v>76</v>
      </c>
      <c r="K18" s="38" t="s">
        <v>78</v>
      </c>
      <c r="L18" s="41">
        <v>8.9449000000000005</v>
      </c>
      <c r="M18" s="42">
        <v>3.6469999999999998</v>
      </c>
      <c r="N18" s="43">
        <v>0</v>
      </c>
      <c r="O18" s="42">
        <v>32.622120000000002</v>
      </c>
      <c r="P18" s="43">
        <v>2.8558E-2</v>
      </c>
      <c r="Q18" s="43">
        <v>1.0872E-3</v>
      </c>
    </row>
    <row r="19" spans="1:17">
      <c r="A19" s="38">
        <v>1526</v>
      </c>
      <c r="B19" s="38">
        <v>9755</v>
      </c>
      <c r="C19" s="38" t="s">
        <v>69</v>
      </c>
      <c r="D19" s="39" t="s">
        <v>70</v>
      </c>
      <c r="E19" s="40" t="s">
        <v>71</v>
      </c>
      <c r="F19" s="38" t="s">
        <v>79</v>
      </c>
      <c r="G19" s="38" t="s">
        <v>73</v>
      </c>
      <c r="H19" s="38" t="s">
        <v>74</v>
      </c>
      <c r="I19" s="38" t="s">
        <v>75</v>
      </c>
      <c r="J19" s="38" t="s">
        <v>76</v>
      </c>
      <c r="K19" s="38" t="s">
        <v>80</v>
      </c>
      <c r="L19" s="41">
        <v>1075.6405999999999</v>
      </c>
      <c r="M19" s="42">
        <v>1</v>
      </c>
      <c r="N19" s="43">
        <v>4.0300000000000002E-2</v>
      </c>
      <c r="O19" s="42">
        <v>1075.6406899999999</v>
      </c>
      <c r="P19" s="43">
        <v>0.94163680000000005</v>
      </c>
      <c r="Q19" s="43">
        <v>3.5847299999999999E-2</v>
      </c>
    </row>
    <row r="20" spans="1:17">
      <c r="A20" s="38">
        <v>1526</v>
      </c>
      <c r="B20" s="38">
        <v>9756</v>
      </c>
      <c r="C20" s="38" t="s">
        <v>69</v>
      </c>
      <c r="D20" s="39" t="s">
        <v>70</v>
      </c>
      <c r="E20" s="45" t="s">
        <v>71</v>
      </c>
      <c r="F20" s="38" t="s">
        <v>72</v>
      </c>
      <c r="G20" s="38" t="s">
        <v>73</v>
      </c>
      <c r="H20" s="38" t="s">
        <v>74</v>
      </c>
      <c r="I20" s="38" t="s">
        <v>75</v>
      </c>
      <c r="J20" s="38" t="s">
        <v>76</v>
      </c>
      <c r="K20" s="38" t="s">
        <v>86</v>
      </c>
      <c r="L20" s="41">
        <v>5.9999999999999995E-4</v>
      </c>
      <c r="M20" s="41">
        <v>2.2642000000000002</v>
      </c>
      <c r="N20" s="46">
        <v>0</v>
      </c>
      <c r="O20" s="41">
        <v>1.49E-3</v>
      </c>
      <c r="P20" s="46">
        <v>6.0000006000000591E-7</v>
      </c>
      <c r="Q20" s="46">
        <v>0</v>
      </c>
    </row>
    <row r="21" spans="1:17">
      <c r="A21" s="38">
        <v>1526</v>
      </c>
      <c r="B21" s="38">
        <v>9756</v>
      </c>
      <c r="C21" s="38" t="s">
        <v>69</v>
      </c>
      <c r="D21" s="39" t="s">
        <v>70</v>
      </c>
      <c r="E21" s="45" t="s">
        <v>71</v>
      </c>
      <c r="F21" s="38" t="s">
        <v>81</v>
      </c>
      <c r="G21" s="38" t="s">
        <v>73</v>
      </c>
      <c r="H21" s="38" t="s">
        <v>74</v>
      </c>
      <c r="I21" s="38" t="s">
        <v>75</v>
      </c>
      <c r="J21" s="38" t="s">
        <v>76</v>
      </c>
      <c r="K21" s="38" t="s">
        <v>80</v>
      </c>
      <c r="L21" s="41">
        <v>65.614500000000007</v>
      </c>
      <c r="M21" s="41">
        <v>1</v>
      </c>
      <c r="N21" s="46">
        <v>0</v>
      </c>
      <c r="O21" s="41">
        <v>65.614509999999996</v>
      </c>
      <c r="P21" s="46">
        <v>2.7616402761640273E-2</v>
      </c>
      <c r="Q21" s="46">
        <v>4.8200000000000001E-4</v>
      </c>
    </row>
    <row r="22" spans="1:17">
      <c r="A22" s="38">
        <v>1526</v>
      </c>
      <c r="B22" s="38">
        <v>9756</v>
      </c>
      <c r="C22" s="38" t="s">
        <v>69</v>
      </c>
      <c r="D22" s="38" t="s">
        <v>70</v>
      </c>
      <c r="E22" s="45" t="s">
        <v>71</v>
      </c>
      <c r="F22" s="38" t="s">
        <v>72</v>
      </c>
      <c r="G22" s="38" t="s">
        <v>73</v>
      </c>
      <c r="H22" s="38" t="s">
        <v>74</v>
      </c>
      <c r="I22" s="38" t="s">
        <v>75</v>
      </c>
      <c r="J22" s="38" t="s">
        <v>76</v>
      </c>
      <c r="K22" s="38" t="s">
        <v>77</v>
      </c>
      <c r="L22" s="41">
        <v>40.5672</v>
      </c>
      <c r="M22" s="41">
        <v>3.7964000000000002</v>
      </c>
      <c r="N22" s="46">
        <v>0</v>
      </c>
      <c r="O22" s="41">
        <v>154.00935000000001</v>
      </c>
      <c r="P22" s="46">
        <v>6.4820706482070639E-2</v>
      </c>
      <c r="Q22" s="46">
        <v>1.1313E-3</v>
      </c>
    </row>
    <row r="23" spans="1:17">
      <c r="A23" s="38">
        <v>1526</v>
      </c>
      <c r="B23" s="38">
        <v>9756</v>
      </c>
      <c r="C23" s="38" t="s">
        <v>69</v>
      </c>
      <c r="D23" s="38" t="s">
        <v>70</v>
      </c>
      <c r="E23" s="45" t="s">
        <v>71</v>
      </c>
      <c r="F23" s="38" t="s">
        <v>72</v>
      </c>
      <c r="G23" s="38" t="s">
        <v>73</v>
      </c>
      <c r="H23" s="38" t="s">
        <v>74</v>
      </c>
      <c r="I23" s="38" t="s">
        <v>75</v>
      </c>
      <c r="J23" s="38" t="s">
        <v>76</v>
      </c>
      <c r="K23" s="38" t="s">
        <v>78</v>
      </c>
      <c r="L23" s="41">
        <v>44.575400000000002</v>
      </c>
      <c r="M23" s="41">
        <v>3.6469999999999998</v>
      </c>
      <c r="N23" s="46">
        <v>0</v>
      </c>
      <c r="O23" s="41">
        <v>162.56673000000001</v>
      </c>
      <c r="P23" s="46">
        <v>6.8422406842240671E-2</v>
      </c>
      <c r="Q23" s="46">
        <v>1.1941E-3</v>
      </c>
    </row>
    <row r="24" spans="1:17">
      <c r="A24" s="38">
        <v>1526</v>
      </c>
      <c r="B24" s="38">
        <v>9756</v>
      </c>
      <c r="C24" s="38" t="s">
        <v>69</v>
      </c>
      <c r="D24" s="38" t="s">
        <v>70</v>
      </c>
      <c r="E24" s="45" t="s">
        <v>71</v>
      </c>
      <c r="F24" s="38" t="s">
        <v>72</v>
      </c>
      <c r="G24" s="38" t="s">
        <v>73</v>
      </c>
      <c r="H24" s="38" t="s">
        <v>74</v>
      </c>
      <c r="I24" s="38" t="s">
        <v>75</v>
      </c>
      <c r="J24" s="38" t="s">
        <v>76</v>
      </c>
      <c r="K24" s="38" t="s">
        <v>80</v>
      </c>
      <c r="L24" s="41">
        <v>730.89139999999998</v>
      </c>
      <c r="M24" s="41">
        <v>1</v>
      </c>
      <c r="N24" s="46">
        <v>0</v>
      </c>
      <c r="O24" s="41">
        <v>730.89143999999999</v>
      </c>
      <c r="P24" s="46">
        <v>0.30762373076237304</v>
      </c>
      <c r="Q24" s="46">
        <v>5.3686999999999997E-3</v>
      </c>
    </row>
    <row r="25" spans="1:17">
      <c r="A25" s="38">
        <v>1526</v>
      </c>
      <c r="B25" s="38">
        <v>9756</v>
      </c>
      <c r="C25" s="38" t="s">
        <v>69</v>
      </c>
      <c r="D25" s="38" t="s">
        <v>70</v>
      </c>
      <c r="E25" s="45" t="s">
        <v>71</v>
      </c>
      <c r="F25" s="38" t="s">
        <v>79</v>
      </c>
      <c r="G25" s="38" t="s">
        <v>73</v>
      </c>
      <c r="H25" s="38" t="s">
        <v>74</v>
      </c>
      <c r="I25" s="38" t="s">
        <v>75</v>
      </c>
      <c r="J25" s="38" t="s">
        <v>76</v>
      </c>
      <c r="K25" s="38" t="s">
        <v>80</v>
      </c>
      <c r="L25" s="41">
        <v>1262.8433</v>
      </c>
      <c r="M25" s="41">
        <v>1</v>
      </c>
      <c r="N25" s="46">
        <v>4.0300000000000002E-2</v>
      </c>
      <c r="O25" s="41">
        <v>1262.8433199999999</v>
      </c>
      <c r="P25" s="46">
        <v>0.53151615315161538</v>
      </c>
      <c r="Q25" s="46">
        <v>9.2761000000000007E-3</v>
      </c>
    </row>
    <row r="26" spans="1:17">
      <c r="A26" s="38">
        <v>1526</v>
      </c>
      <c r="B26" s="38">
        <v>9930</v>
      </c>
      <c r="C26" s="38" t="s">
        <v>69</v>
      </c>
      <c r="D26" s="38" t="s">
        <v>70</v>
      </c>
      <c r="E26" s="45" t="s">
        <v>71</v>
      </c>
      <c r="F26" s="38" t="s">
        <v>72</v>
      </c>
      <c r="G26" s="38" t="s">
        <v>73</v>
      </c>
      <c r="H26" s="38" t="s">
        <v>74</v>
      </c>
      <c r="I26" s="38" t="s">
        <v>75</v>
      </c>
      <c r="J26" s="38" t="s">
        <v>76</v>
      </c>
      <c r="K26" s="38" t="s">
        <v>84</v>
      </c>
      <c r="L26" s="41">
        <v>1E-4</v>
      </c>
      <c r="M26" s="41">
        <v>0.49680000000000002</v>
      </c>
      <c r="N26" s="46">
        <v>0</v>
      </c>
      <c r="O26" s="41">
        <v>9.0000000000000006E-5</v>
      </c>
      <c r="P26" s="46">
        <v>0</v>
      </c>
      <c r="Q26" s="46">
        <v>0</v>
      </c>
    </row>
    <row r="27" spans="1:17">
      <c r="A27" s="38">
        <v>1526</v>
      </c>
      <c r="B27" s="38">
        <v>9930</v>
      </c>
      <c r="C27" s="38" t="s">
        <v>69</v>
      </c>
      <c r="D27" s="38" t="s">
        <v>70</v>
      </c>
      <c r="E27" s="45" t="s">
        <v>71</v>
      </c>
      <c r="F27" s="38" t="s">
        <v>72</v>
      </c>
      <c r="G27" s="38" t="s">
        <v>73</v>
      </c>
      <c r="H27" s="38" t="s">
        <v>74</v>
      </c>
      <c r="I27" s="38" t="s">
        <v>75</v>
      </c>
      <c r="J27" s="38" t="s">
        <v>76</v>
      </c>
      <c r="K27" s="38" t="s">
        <v>82</v>
      </c>
      <c r="L27" s="41">
        <v>5.9999999999999995E-4</v>
      </c>
      <c r="M27" s="41">
        <v>0.46960000000000002</v>
      </c>
      <c r="N27" s="46">
        <v>0</v>
      </c>
      <c r="O27" s="41">
        <v>3.1E-4</v>
      </c>
      <c r="P27" s="46">
        <v>0</v>
      </c>
      <c r="Q27" s="46">
        <v>0</v>
      </c>
    </row>
    <row r="28" spans="1:17">
      <c r="A28" s="38">
        <v>1526</v>
      </c>
      <c r="B28" s="38">
        <v>9930</v>
      </c>
      <c r="C28" s="38" t="s">
        <v>69</v>
      </c>
      <c r="D28" s="38" t="s">
        <v>70</v>
      </c>
      <c r="E28" s="45" t="s">
        <v>71</v>
      </c>
      <c r="F28" s="38" t="s">
        <v>72</v>
      </c>
      <c r="G28" s="38" t="s">
        <v>73</v>
      </c>
      <c r="H28" s="38" t="s">
        <v>74</v>
      </c>
      <c r="I28" s="38" t="s">
        <v>75</v>
      </c>
      <c r="J28" s="38" t="s">
        <v>76</v>
      </c>
      <c r="K28" s="38" t="s">
        <v>86</v>
      </c>
      <c r="L28" s="41">
        <v>6.9999999999999999E-4</v>
      </c>
      <c r="M28" s="41">
        <v>2.2642000000000002</v>
      </c>
      <c r="N28" s="46">
        <v>0</v>
      </c>
      <c r="O28" s="41">
        <v>1.6000000000000001E-3</v>
      </c>
      <c r="P28" s="46">
        <v>9.9999999999999995E-8</v>
      </c>
      <c r="Q28" s="46">
        <v>0</v>
      </c>
    </row>
    <row r="29" spans="1:17">
      <c r="A29" s="38">
        <v>1526</v>
      </c>
      <c r="B29" s="38">
        <v>9930</v>
      </c>
      <c r="C29" s="38" t="s">
        <v>69</v>
      </c>
      <c r="D29" s="38" t="s">
        <v>70</v>
      </c>
      <c r="E29" s="45" t="s">
        <v>71</v>
      </c>
      <c r="F29" s="38" t="s">
        <v>72</v>
      </c>
      <c r="G29" s="38" t="s">
        <v>73</v>
      </c>
      <c r="H29" s="38" t="s">
        <v>74</v>
      </c>
      <c r="I29" s="38" t="s">
        <v>75</v>
      </c>
      <c r="J29" s="38" t="s">
        <v>76</v>
      </c>
      <c r="K29" s="38" t="s">
        <v>85</v>
      </c>
      <c r="L29" s="41">
        <v>4.0000000000000002E-4</v>
      </c>
      <c r="M29" s="41">
        <v>4.5743</v>
      </c>
      <c r="N29" s="46">
        <v>0</v>
      </c>
      <c r="O29" s="41">
        <v>1.92E-3</v>
      </c>
      <c r="P29" s="46">
        <v>9.9999999999999995E-8</v>
      </c>
      <c r="Q29" s="46">
        <v>0</v>
      </c>
    </row>
    <row r="30" spans="1:17">
      <c r="A30" s="38">
        <v>1526</v>
      </c>
      <c r="B30" s="38">
        <v>9930</v>
      </c>
      <c r="C30" s="38" t="s">
        <v>69</v>
      </c>
      <c r="D30" s="38" t="s">
        <v>70</v>
      </c>
      <c r="E30" s="45" t="s">
        <v>71</v>
      </c>
      <c r="F30" s="38" t="s">
        <v>81</v>
      </c>
      <c r="G30" s="38" t="s">
        <v>73</v>
      </c>
      <c r="H30" s="38" t="s">
        <v>74</v>
      </c>
      <c r="I30" s="38" t="s">
        <v>75</v>
      </c>
      <c r="J30" s="38" t="s">
        <v>76</v>
      </c>
      <c r="K30" s="38" t="s">
        <v>80</v>
      </c>
      <c r="L30" s="41">
        <v>2.9466000000000001</v>
      </c>
      <c r="M30" s="41">
        <v>1</v>
      </c>
      <c r="N30" s="46">
        <v>0</v>
      </c>
      <c r="O30" s="41">
        <v>2.9466299999999999</v>
      </c>
      <c r="P30" s="46">
        <v>2.128E-4</v>
      </c>
      <c r="Q30" s="46">
        <v>4.5000000000000001E-6</v>
      </c>
    </row>
    <row r="31" spans="1:17">
      <c r="A31" s="38">
        <v>1526</v>
      </c>
      <c r="B31" s="38">
        <v>9930</v>
      </c>
      <c r="C31" s="38" t="s">
        <v>69</v>
      </c>
      <c r="D31" s="38" t="s">
        <v>70</v>
      </c>
      <c r="E31" s="45" t="s">
        <v>71</v>
      </c>
      <c r="F31" s="38" t="s">
        <v>72</v>
      </c>
      <c r="G31" s="38" t="s">
        <v>73</v>
      </c>
      <c r="H31" s="38" t="s">
        <v>74</v>
      </c>
      <c r="I31" s="38" t="s">
        <v>75</v>
      </c>
      <c r="J31" s="38" t="s">
        <v>76</v>
      </c>
      <c r="K31" s="38" t="s">
        <v>77</v>
      </c>
      <c r="L31" s="41">
        <v>65.394999999999996</v>
      </c>
      <c r="M31" s="41">
        <v>3.7964000000000002</v>
      </c>
      <c r="N31" s="46">
        <v>0</v>
      </c>
      <c r="O31" s="41">
        <v>248.26595</v>
      </c>
      <c r="P31" s="46">
        <v>1.7925099999999999E-2</v>
      </c>
      <c r="Q31" s="46">
        <v>3.8249999999999997E-4</v>
      </c>
    </row>
    <row r="32" spans="1:17">
      <c r="A32" s="38">
        <v>1526</v>
      </c>
      <c r="B32" s="38">
        <v>9930</v>
      </c>
      <c r="C32" s="38" t="s">
        <v>69</v>
      </c>
      <c r="D32" s="38" t="s">
        <v>70</v>
      </c>
      <c r="E32" s="45" t="s">
        <v>71</v>
      </c>
      <c r="F32" s="38" t="s">
        <v>81</v>
      </c>
      <c r="G32" s="38" t="s">
        <v>73</v>
      </c>
      <c r="H32" s="38" t="s">
        <v>74</v>
      </c>
      <c r="I32" s="38" t="s">
        <v>75</v>
      </c>
      <c r="J32" s="38" t="s">
        <v>76</v>
      </c>
      <c r="K32" s="38" t="s">
        <v>80</v>
      </c>
      <c r="L32" s="41">
        <v>406.16300000000001</v>
      </c>
      <c r="M32" s="41">
        <v>1</v>
      </c>
      <c r="N32" s="46">
        <v>0</v>
      </c>
      <c r="O32" s="41">
        <v>406.16305</v>
      </c>
      <c r="P32" s="46">
        <v>2.9325500000000001E-2</v>
      </c>
      <c r="Q32" s="46">
        <v>6.2569999999999998E-4</v>
      </c>
    </row>
    <row r="33" spans="1:17">
      <c r="A33" s="38">
        <v>1526</v>
      </c>
      <c r="B33" s="38">
        <v>9930</v>
      </c>
      <c r="C33" s="38" t="s">
        <v>69</v>
      </c>
      <c r="D33" s="38" t="s">
        <v>70</v>
      </c>
      <c r="E33" s="45" t="s">
        <v>71</v>
      </c>
      <c r="F33" s="38" t="s">
        <v>72</v>
      </c>
      <c r="G33" s="38" t="s">
        <v>73</v>
      </c>
      <c r="H33" s="38" t="s">
        <v>74</v>
      </c>
      <c r="I33" s="38" t="s">
        <v>75</v>
      </c>
      <c r="J33" s="38" t="s">
        <v>76</v>
      </c>
      <c r="K33" s="38" t="s">
        <v>78</v>
      </c>
      <c r="L33" s="41">
        <v>1385.0219</v>
      </c>
      <c r="M33" s="41">
        <v>3.6469999999999998</v>
      </c>
      <c r="N33" s="46">
        <v>0</v>
      </c>
      <c r="O33" s="41">
        <v>5051.17508</v>
      </c>
      <c r="P33" s="46">
        <v>0.36470130000000001</v>
      </c>
      <c r="Q33" s="46">
        <v>7.7815000000000002E-3</v>
      </c>
    </row>
    <row r="34" spans="1:17">
      <c r="A34" s="38">
        <v>1526</v>
      </c>
      <c r="B34" s="38">
        <v>9930</v>
      </c>
      <c r="C34" s="38" t="s">
        <v>69</v>
      </c>
      <c r="D34" s="38" t="s">
        <v>70</v>
      </c>
      <c r="E34" s="45" t="s">
        <v>71</v>
      </c>
      <c r="F34" s="38" t="s">
        <v>79</v>
      </c>
      <c r="G34" s="38" t="s">
        <v>73</v>
      </c>
      <c r="H34" s="38" t="s">
        <v>74</v>
      </c>
      <c r="I34" s="38" t="s">
        <v>75</v>
      </c>
      <c r="J34" s="38" t="s">
        <v>76</v>
      </c>
      <c r="K34" s="38" t="s">
        <v>80</v>
      </c>
      <c r="L34" s="41">
        <v>8141.6166999999996</v>
      </c>
      <c r="M34" s="41">
        <v>1</v>
      </c>
      <c r="N34" s="46">
        <v>4.0300000000000002E-2</v>
      </c>
      <c r="O34" s="41">
        <v>8141.6167800000003</v>
      </c>
      <c r="P34" s="46">
        <v>0.58783510000000005</v>
      </c>
      <c r="Q34" s="46">
        <v>1.25424E-2</v>
      </c>
    </row>
    <row r="35" spans="1:17">
      <c r="B35" s="38">
        <v>206</v>
      </c>
    </row>
  </sheetData>
  <sheetProtection formatColumns="0"/>
  <dataValidations count="4">
    <dataValidation type="list" allowBlank="1" showInputMessage="1" showErrorMessage="1" sqref="E2:E20">
      <formula1>Issuer_Number_Banks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59"/>
  <sheetViews>
    <sheetView rightToLeft="1" topLeftCell="B1" workbookViewId="0">
      <selection activeCell="M17" sqref="M17"/>
    </sheetView>
  </sheetViews>
  <sheetFormatPr defaultColWidth="9" defaultRowHeight="13.8"/>
  <cols>
    <col min="1" max="2" width="11.59765625" style="45" customWidth="1"/>
    <col min="3" max="3" width="40.5" style="45" customWidth="1"/>
    <col min="4" max="4" width="33.3984375" style="45" customWidth="1"/>
    <col min="5" max="5" width="18.3984375" style="45" customWidth="1"/>
    <col min="6" max="6" width="40.09765625" style="45" customWidth="1"/>
    <col min="7" max="8" width="11.59765625" style="45" customWidth="1"/>
    <col min="9" max="9" width="19.19921875" style="45" bestFit="1" customWidth="1"/>
    <col min="10" max="12" width="11.59765625" style="45" customWidth="1"/>
    <col min="13" max="13" width="11.59765625" style="49" customWidth="1"/>
    <col min="14" max="14" width="11.59765625" style="50" customWidth="1"/>
    <col min="15" max="16" width="11.59765625" style="51" customWidth="1"/>
    <col min="17" max="17" width="11.59765625" style="49" customWidth="1"/>
    <col min="18" max="18" width="14.5" style="49" bestFit="1" customWidth="1"/>
    <col min="19" max="21" width="11.59765625" style="49" customWidth="1"/>
    <col min="22" max="23" width="11.59765625" style="45" customWidth="1"/>
    <col min="24" max="26" width="11.59765625" style="51" customWidth="1"/>
    <col min="27" max="30" width="11.59765625" style="45" customWidth="1"/>
    <col min="31" max="16384" width="9" style="45"/>
  </cols>
  <sheetData>
    <row r="1" spans="1:26" ht="66.75" customHeight="1">
      <c r="A1" s="34" t="s">
        <v>52</v>
      </c>
      <c r="B1" s="34" t="s">
        <v>53</v>
      </c>
      <c r="C1" s="34" t="s">
        <v>87</v>
      </c>
      <c r="D1" s="34" t="s">
        <v>88</v>
      </c>
      <c r="E1" s="34" t="s">
        <v>89</v>
      </c>
      <c r="F1" s="34" t="s">
        <v>57</v>
      </c>
      <c r="G1" s="34" t="s">
        <v>58</v>
      </c>
      <c r="H1" s="34" t="s">
        <v>90</v>
      </c>
      <c r="I1" s="34" t="s">
        <v>91</v>
      </c>
      <c r="J1" s="34" t="s">
        <v>92</v>
      </c>
      <c r="K1" s="34" t="s">
        <v>61</v>
      </c>
      <c r="L1" s="34" t="s">
        <v>62</v>
      </c>
      <c r="M1" s="35" t="s">
        <v>93</v>
      </c>
      <c r="N1" s="47" t="s">
        <v>94</v>
      </c>
      <c r="O1" s="36" t="s">
        <v>65</v>
      </c>
      <c r="P1" s="36" t="s">
        <v>95</v>
      </c>
      <c r="Q1" s="35" t="s">
        <v>96</v>
      </c>
      <c r="R1" s="35" t="s">
        <v>97</v>
      </c>
      <c r="S1" s="35" t="s">
        <v>64</v>
      </c>
      <c r="T1" s="35" t="s">
        <v>98</v>
      </c>
      <c r="U1" s="35" t="s">
        <v>66</v>
      </c>
      <c r="V1" s="34" t="s">
        <v>99</v>
      </c>
      <c r="W1" s="34" t="s">
        <v>20</v>
      </c>
      <c r="X1" s="36" t="s">
        <v>100</v>
      </c>
      <c r="Y1" s="36" t="s">
        <v>67</v>
      </c>
      <c r="Z1" s="36" t="s">
        <v>68</v>
      </c>
    </row>
    <row r="2" spans="1:26">
      <c r="A2" s="40">
        <v>1526</v>
      </c>
      <c r="B2" s="40">
        <v>1476</v>
      </c>
      <c r="C2" s="40" t="s">
        <v>101</v>
      </c>
      <c r="D2" s="40" t="s">
        <v>102</v>
      </c>
      <c r="E2" s="40" t="s">
        <v>103</v>
      </c>
      <c r="F2" s="40" t="s">
        <v>104</v>
      </c>
      <c r="G2" s="40" t="s">
        <v>73</v>
      </c>
      <c r="H2" s="40" t="s">
        <v>73</v>
      </c>
      <c r="I2" s="40" t="s">
        <v>105</v>
      </c>
      <c r="J2" s="40" t="s">
        <v>106</v>
      </c>
      <c r="K2" s="40" t="s">
        <v>107</v>
      </c>
      <c r="L2" s="39" t="s">
        <v>80</v>
      </c>
      <c r="M2" s="42">
        <v>2.1800000000000002</v>
      </c>
      <c r="N2" s="48" t="s">
        <v>108</v>
      </c>
      <c r="O2" s="43">
        <v>0.02</v>
      </c>
      <c r="P2" s="43">
        <v>4.2700000000000002E-2</v>
      </c>
      <c r="Q2" s="42">
        <v>0</v>
      </c>
      <c r="R2" s="42">
        <v>322375</v>
      </c>
      <c r="S2" s="42">
        <v>1</v>
      </c>
      <c r="T2" s="42">
        <v>96.74</v>
      </c>
      <c r="U2" s="42">
        <v>311.86556999999999</v>
      </c>
      <c r="V2" s="39"/>
      <c r="W2" s="40" t="s">
        <v>18</v>
      </c>
      <c r="X2" s="43">
        <v>1.24E-5</v>
      </c>
      <c r="Y2" s="43">
        <v>2.7877502787750284E-2</v>
      </c>
      <c r="Z2" s="43">
        <v>1.1717399999999999E-2</v>
      </c>
    </row>
    <row r="3" spans="1:26">
      <c r="A3" s="40">
        <v>1526</v>
      </c>
      <c r="B3" s="40">
        <v>1476</v>
      </c>
      <c r="C3" s="40" t="s">
        <v>101</v>
      </c>
      <c r="D3" s="40" t="s">
        <v>109</v>
      </c>
      <c r="E3" s="40" t="s">
        <v>110</v>
      </c>
      <c r="F3" s="40" t="s">
        <v>104</v>
      </c>
      <c r="G3" s="40" t="s">
        <v>73</v>
      </c>
      <c r="H3" s="40" t="s">
        <v>73</v>
      </c>
      <c r="I3" s="40" t="s">
        <v>105</v>
      </c>
      <c r="J3" s="40" t="s">
        <v>106</v>
      </c>
      <c r="K3" s="40" t="s">
        <v>107</v>
      </c>
      <c r="L3" s="39" t="s">
        <v>80</v>
      </c>
      <c r="M3" s="42">
        <v>14.43</v>
      </c>
      <c r="N3" s="48" t="s">
        <v>111</v>
      </c>
      <c r="O3" s="43">
        <v>3.7499999999999999E-2</v>
      </c>
      <c r="P3" s="43">
        <v>4.7600000000000003E-2</v>
      </c>
      <c r="Q3" s="42">
        <v>0</v>
      </c>
      <c r="R3" s="42">
        <v>204445</v>
      </c>
      <c r="S3" s="42">
        <v>1</v>
      </c>
      <c r="T3" s="42">
        <v>89.17</v>
      </c>
      <c r="U3" s="42">
        <v>182.30359999999999</v>
      </c>
      <c r="V3" s="39"/>
      <c r="W3" s="40" t="s">
        <v>18</v>
      </c>
      <c r="X3" s="43">
        <v>7.7000000000000008E-6</v>
      </c>
      <c r="Y3" s="43">
        <v>1.6296001629600168E-2</v>
      </c>
      <c r="Z3" s="43">
        <v>6.8494999999999997E-3</v>
      </c>
    </row>
    <row r="4" spans="1:26">
      <c r="A4" s="40">
        <v>1526</v>
      </c>
      <c r="B4" s="40">
        <v>1476</v>
      </c>
      <c r="C4" s="40" t="s">
        <v>101</v>
      </c>
      <c r="D4" s="40" t="s">
        <v>112</v>
      </c>
      <c r="E4" s="40" t="s">
        <v>113</v>
      </c>
      <c r="F4" s="40" t="s">
        <v>114</v>
      </c>
      <c r="G4" s="40" t="s">
        <v>73</v>
      </c>
      <c r="H4" s="40" t="s">
        <v>73</v>
      </c>
      <c r="I4" s="40" t="s">
        <v>105</v>
      </c>
      <c r="J4" s="40" t="s">
        <v>106</v>
      </c>
      <c r="K4" s="40" t="s">
        <v>107</v>
      </c>
      <c r="L4" s="39" t="s">
        <v>80</v>
      </c>
      <c r="M4" s="42">
        <v>2.39</v>
      </c>
      <c r="N4" s="48" t="s">
        <v>115</v>
      </c>
      <c r="O4" s="43">
        <v>7.4999999999999997E-3</v>
      </c>
      <c r="P4" s="43">
        <v>1.7899999999999999E-2</v>
      </c>
      <c r="Q4" s="42">
        <v>0</v>
      </c>
      <c r="R4" s="42">
        <v>845000</v>
      </c>
      <c r="S4" s="42">
        <v>1</v>
      </c>
      <c r="T4" s="42">
        <v>114.17</v>
      </c>
      <c r="U4" s="42">
        <v>964.73649999999998</v>
      </c>
      <c r="V4" s="39"/>
      <c r="W4" s="40" t="s">
        <v>18</v>
      </c>
      <c r="X4" s="43">
        <v>3.79E-5</v>
      </c>
      <c r="Y4" s="43">
        <v>8.6237208623720876E-2</v>
      </c>
      <c r="Z4" s="43">
        <v>3.6247000000000001E-2</v>
      </c>
    </row>
    <row r="5" spans="1:26">
      <c r="A5" s="40">
        <v>1526</v>
      </c>
      <c r="B5" s="40">
        <v>1476</v>
      </c>
      <c r="C5" s="40" t="s">
        <v>101</v>
      </c>
      <c r="D5" s="40" t="s">
        <v>116</v>
      </c>
      <c r="E5" s="40" t="s">
        <v>117</v>
      </c>
      <c r="F5" s="40" t="s">
        <v>104</v>
      </c>
      <c r="G5" s="40" t="s">
        <v>73</v>
      </c>
      <c r="H5" s="40" t="s">
        <v>73</v>
      </c>
      <c r="I5" s="40" t="s">
        <v>105</v>
      </c>
      <c r="J5" s="40" t="s">
        <v>106</v>
      </c>
      <c r="K5" s="40" t="s">
        <v>107</v>
      </c>
      <c r="L5" s="39" t="s">
        <v>80</v>
      </c>
      <c r="M5" s="42">
        <v>3.61</v>
      </c>
      <c r="N5" s="48" t="s">
        <v>118</v>
      </c>
      <c r="O5" s="43">
        <v>2.2499999999999999E-2</v>
      </c>
      <c r="P5" s="43">
        <v>4.2500000000000003E-2</v>
      </c>
      <c r="Q5" s="42">
        <v>0</v>
      </c>
      <c r="R5" s="42">
        <v>1164483</v>
      </c>
      <c r="S5" s="42">
        <v>1</v>
      </c>
      <c r="T5" s="42">
        <v>93.76</v>
      </c>
      <c r="U5" s="42">
        <v>1091.81926</v>
      </c>
      <c r="V5" s="39"/>
      <c r="W5" s="40" t="s">
        <v>18</v>
      </c>
      <c r="X5" s="43">
        <v>3.3500000000000001E-5</v>
      </c>
      <c r="Y5" s="43">
        <v>9.7597009759700995E-2</v>
      </c>
      <c r="Z5" s="43">
        <v>4.1021799999999997E-2</v>
      </c>
    </row>
    <row r="6" spans="1:26">
      <c r="A6" s="40">
        <v>1526</v>
      </c>
      <c r="B6" s="40">
        <v>1476</v>
      </c>
      <c r="C6" s="40" t="s">
        <v>101</v>
      </c>
      <c r="D6" s="40" t="s">
        <v>119</v>
      </c>
      <c r="E6" s="40" t="s">
        <v>120</v>
      </c>
      <c r="F6" s="40" t="s">
        <v>114</v>
      </c>
      <c r="G6" s="40" t="s">
        <v>73</v>
      </c>
      <c r="H6" s="40" t="s">
        <v>73</v>
      </c>
      <c r="I6" s="40" t="s">
        <v>105</v>
      </c>
      <c r="J6" s="40" t="s">
        <v>106</v>
      </c>
      <c r="K6" s="40" t="s">
        <v>107</v>
      </c>
      <c r="L6" s="39" t="s">
        <v>80</v>
      </c>
      <c r="M6" s="42">
        <v>4.3600000000000003</v>
      </c>
      <c r="N6" s="48" t="s">
        <v>121</v>
      </c>
      <c r="O6" s="43">
        <v>5.0000000000000001E-3</v>
      </c>
      <c r="P6" s="43">
        <v>1.77E-2</v>
      </c>
      <c r="Q6" s="42">
        <v>0</v>
      </c>
      <c r="R6" s="42">
        <v>3071384</v>
      </c>
      <c r="S6" s="42">
        <v>1</v>
      </c>
      <c r="T6" s="42">
        <v>109.52</v>
      </c>
      <c r="U6" s="42">
        <v>3363.7797500000001</v>
      </c>
      <c r="V6" s="39"/>
      <c r="W6" s="40" t="s">
        <v>18</v>
      </c>
      <c r="X6" s="43">
        <v>1.117E-4</v>
      </c>
      <c r="Y6" s="43">
        <v>0.30068623006862305</v>
      </c>
      <c r="Z6" s="43">
        <v>0.12638369999999999</v>
      </c>
    </row>
    <row r="7" spans="1:26">
      <c r="A7" s="40">
        <v>1526</v>
      </c>
      <c r="B7" s="40">
        <v>1476</v>
      </c>
      <c r="C7" s="40" t="s">
        <v>101</v>
      </c>
      <c r="D7" s="40" t="s">
        <v>122</v>
      </c>
      <c r="E7" s="40" t="s">
        <v>123</v>
      </c>
      <c r="F7" s="40" t="s">
        <v>104</v>
      </c>
      <c r="G7" s="40" t="s">
        <v>73</v>
      </c>
      <c r="H7" s="40" t="s">
        <v>73</v>
      </c>
      <c r="I7" s="40" t="s">
        <v>105</v>
      </c>
      <c r="J7" s="40" t="s">
        <v>106</v>
      </c>
      <c r="K7" s="40" t="s">
        <v>107</v>
      </c>
      <c r="L7" s="39" t="s">
        <v>80</v>
      </c>
      <c r="M7" s="42">
        <v>5.08</v>
      </c>
      <c r="N7" s="48" t="s">
        <v>124</v>
      </c>
      <c r="O7" s="43">
        <v>0.01</v>
      </c>
      <c r="P7" s="43">
        <v>4.2799999999999998E-2</v>
      </c>
      <c r="Q7" s="42">
        <v>0</v>
      </c>
      <c r="R7" s="42">
        <v>1190000</v>
      </c>
      <c r="S7" s="42">
        <v>1</v>
      </c>
      <c r="T7" s="42">
        <v>85.63</v>
      </c>
      <c r="U7" s="42">
        <v>1018.997</v>
      </c>
      <c r="V7" s="39"/>
      <c r="W7" s="40" t="s">
        <v>18</v>
      </c>
      <c r="X7" s="43">
        <v>3.15E-5</v>
      </c>
      <c r="Y7" s="43">
        <v>9.1087509108750922E-2</v>
      </c>
      <c r="Z7" s="43">
        <v>3.8285699999999999E-2</v>
      </c>
    </row>
    <row r="8" spans="1:26">
      <c r="A8" s="40">
        <v>1526</v>
      </c>
      <c r="B8" s="40">
        <v>1476</v>
      </c>
      <c r="C8" s="40" t="s">
        <v>101</v>
      </c>
      <c r="D8" s="40" t="s">
        <v>125</v>
      </c>
      <c r="E8" s="40" t="s">
        <v>126</v>
      </c>
      <c r="F8" s="40" t="s">
        <v>114</v>
      </c>
      <c r="G8" s="40" t="s">
        <v>73</v>
      </c>
      <c r="H8" s="40" t="s">
        <v>73</v>
      </c>
      <c r="I8" s="40" t="s">
        <v>105</v>
      </c>
      <c r="J8" s="40" t="s">
        <v>106</v>
      </c>
      <c r="K8" s="40" t="s">
        <v>107</v>
      </c>
      <c r="L8" s="39" t="s">
        <v>80</v>
      </c>
      <c r="M8" s="42">
        <v>3.77</v>
      </c>
      <c r="N8" s="48" t="s">
        <v>127</v>
      </c>
      <c r="O8" s="43">
        <v>1.0999999999999999E-2</v>
      </c>
      <c r="P8" s="43">
        <v>1.7899999999999999E-2</v>
      </c>
      <c r="Q8" s="42">
        <v>0</v>
      </c>
      <c r="R8" s="42">
        <v>695580</v>
      </c>
      <c r="S8" s="42">
        <v>1</v>
      </c>
      <c r="T8" s="42">
        <v>101.87</v>
      </c>
      <c r="U8" s="42">
        <v>708.58734000000004</v>
      </c>
      <c r="V8" s="39"/>
      <c r="W8" s="40" t="s">
        <v>18</v>
      </c>
      <c r="X8" s="43">
        <v>2.8099999999999999E-5</v>
      </c>
      <c r="Y8" s="43">
        <v>6.3340206334020641E-2</v>
      </c>
      <c r="Z8" s="43">
        <v>2.6623000000000001E-2</v>
      </c>
    </row>
    <row r="9" spans="1:26">
      <c r="A9" s="40">
        <v>1526</v>
      </c>
      <c r="B9" s="40">
        <v>1476</v>
      </c>
      <c r="C9" s="40" t="s">
        <v>101</v>
      </c>
      <c r="D9" s="40" t="s">
        <v>128</v>
      </c>
      <c r="E9" s="40" t="s">
        <v>129</v>
      </c>
      <c r="F9" s="40" t="s">
        <v>104</v>
      </c>
      <c r="G9" s="40" t="s">
        <v>73</v>
      </c>
      <c r="H9" s="40" t="s">
        <v>73</v>
      </c>
      <c r="I9" s="40" t="s">
        <v>105</v>
      </c>
      <c r="J9" s="40" t="s">
        <v>106</v>
      </c>
      <c r="K9" s="40" t="s">
        <v>107</v>
      </c>
      <c r="L9" s="39" t="s">
        <v>80</v>
      </c>
      <c r="M9" s="42">
        <v>8.31</v>
      </c>
      <c r="N9" s="48" t="s">
        <v>130</v>
      </c>
      <c r="O9" s="43">
        <v>0.04</v>
      </c>
      <c r="P9" s="43">
        <v>4.48E-2</v>
      </c>
      <c r="Q9" s="42">
        <v>0</v>
      </c>
      <c r="R9" s="42">
        <v>131000</v>
      </c>
      <c r="S9" s="42">
        <v>1</v>
      </c>
      <c r="T9" s="42">
        <v>99.13</v>
      </c>
      <c r="U9" s="42">
        <v>129.8603</v>
      </c>
      <c r="V9" s="39"/>
      <c r="W9" s="40" t="s">
        <v>18</v>
      </c>
      <c r="X9" s="43">
        <v>5.5999999999999997E-6</v>
      </c>
      <c r="Y9" s="43">
        <v>1.1608101160810118E-2</v>
      </c>
      <c r="Z9" s="43">
        <v>4.8790999999999999E-3</v>
      </c>
    </row>
    <row r="10" spans="1:26">
      <c r="A10" s="40">
        <v>1526</v>
      </c>
      <c r="B10" s="40">
        <v>1476</v>
      </c>
      <c r="C10" s="40" t="s">
        <v>131</v>
      </c>
      <c r="D10" s="40" t="s">
        <v>132</v>
      </c>
      <c r="E10" s="40" t="s">
        <v>133</v>
      </c>
      <c r="F10" s="40" t="s">
        <v>134</v>
      </c>
      <c r="G10" s="40" t="s">
        <v>135</v>
      </c>
      <c r="H10" s="40" t="s">
        <v>73</v>
      </c>
      <c r="I10" s="40" t="s">
        <v>136</v>
      </c>
      <c r="J10" s="40" t="s">
        <v>137</v>
      </c>
      <c r="K10" s="40" t="s">
        <v>138</v>
      </c>
      <c r="L10" s="39" t="s">
        <v>78</v>
      </c>
      <c r="M10" s="42">
        <v>3.431</v>
      </c>
      <c r="N10" s="48" t="s">
        <v>139</v>
      </c>
      <c r="O10" s="43">
        <v>7.2499999999999995E-2</v>
      </c>
      <c r="P10" s="43">
        <v>4.9849999999999998E-2</v>
      </c>
      <c r="Q10" s="42">
        <v>0</v>
      </c>
      <c r="R10" s="42">
        <v>127000</v>
      </c>
      <c r="S10" s="42">
        <v>3.6469999999999998</v>
      </c>
      <c r="T10" s="42">
        <v>108.24936</v>
      </c>
      <c r="U10" s="42">
        <v>501.37747999999999</v>
      </c>
      <c r="V10" s="39"/>
      <c r="W10" s="40" t="s">
        <v>18</v>
      </c>
      <c r="X10" s="43">
        <v>5.0799999999999999E-4</v>
      </c>
      <c r="Y10" s="43">
        <v>4.4817804481780452E-2</v>
      </c>
      <c r="Z10" s="43">
        <v>1.8837699999999999E-2</v>
      </c>
    </row>
    <row r="11" spans="1:26">
      <c r="A11" s="40">
        <v>1526</v>
      </c>
      <c r="B11" s="40">
        <v>1476</v>
      </c>
      <c r="C11" s="40" t="s">
        <v>140</v>
      </c>
      <c r="D11" s="40" t="s">
        <v>141</v>
      </c>
      <c r="E11" s="40" t="s">
        <v>142</v>
      </c>
      <c r="F11" s="40" t="s">
        <v>134</v>
      </c>
      <c r="G11" s="40" t="s">
        <v>135</v>
      </c>
      <c r="H11" s="40" t="s">
        <v>143</v>
      </c>
      <c r="I11" s="40" t="s">
        <v>144</v>
      </c>
      <c r="J11" s="40" t="s">
        <v>145</v>
      </c>
      <c r="K11" s="40" t="s">
        <v>138</v>
      </c>
      <c r="L11" s="39" t="s">
        <v>78</v>
      </c>
      <c r="M11" s="42">
        <v>3.2360000000000002</v>
      </c>
      <c r="N11" s="48" t="s">
        <v>146</v>
      </c>
      <c r="O11" s="43">
        <v>4.1250000000000002E-2</v>
      </c>
      <c r="P11" s="43">
        <v>4.3279999999999999E-2</v>
      </c>
      <c r="Q11" s="42">
        <v>0</v>
      </c>
      <c r="R11" s="42">
        <v>43000</v>
      </c>
      <c r="S11" s="42">
        <v>3.6469999999999998</v>
      </c>
      <c r="T11" s="42">
        <v>101.06945</v>
      </c>
      <c r="U11" s="42">
        <v>158.49812</v>
      </c>
      <c r="V11" s="39"/>
      <c r="W11" s="40" t="s">
        <v>18</v>
      </c>
      <c r="X11" s="43">
        <v>9.9999999999999995E-7</v>
      </c>
      <c r="Y11" s="43">
        <v>1.4168001416800144E-2</v>
      </c>
      <c r="Z11" s="43">
        <v>5.9550999999999996E-3</v>
      </c>
    </row>
    <row r="12" spans="1:26">
      <c r="A12" s="40">
        <v>1526</v>
      </c>
      <c r="B12" s="40">
        <v>1476</v>
      </c>
      <c r="C12" s="40" t="s">
        <v>140</v>
      </c>
      <c r="D12" s="40" t="s">
        <v>147</v>
      </c>
      <c r="E12" s="40" t="s">
        <v>148</v>
      </c>
      <c r="F12" s="40" t="s">
        <v>134</v>
      </c>
      <c r="G12" s="40" t="s">
        <v>135</v>
      </c>
      <c r="H12" s="40" t="s">
        <v>143</v>
      </c>
      <c r="I12" s="40" t="s">
        <v>149</v>
      </c>
      <c r="J12" s="40" t="s">
        <v>145</v>
      </c>
      <c r="K12" s="40" t="s">
        <v>138</v>
      </c>
      <c r="L12" s="39" t="s">
        <v>78</v>
      </c>
      <c r="M12" s="42">
        <v>7.1</v>
      </c>
      <c r="N12" s="48" t="s">
        <v>150</v>
      </c>
      <c r="O12" s="43">
        <v>3.875E-2</v>
      </c>
      <c r="P12" s="43">
        <v>4.548E-2</v>
      </c>
      <c r="Q12" s="42">
        <v>0</v>
      </c>
      <c r="R12" s="42">
        <v>465033</v>
      </c>
      <c r="S12" s="42">
        <v>3.6469999999999998</v>
      </c>
      <c r="T12" s="42">
        <v>96.708479999999994</v>
      </c>
      <c r="U12" s="42">
        <v>1640.1519900000001</v>
      </c>
      <c r="V12" s="39"/>
      <c r="W12" s="40" t="s">
        <v>18</v>
      </c>
      <c r="X12" s="43">
        <v>1.22E-5</v>
      </c>
      <c r="Y12" s="43">
        <v>0.14661221466122148</v>
      </c>
      <c r="Z12" s="43">
        <v>6.1623699999999997E-2</v>
      </c>
    </row>
    <row r="13" spans="1:26">
      <c r="A13" s="40">
        <v>1526</v>
      </c>
      <c r="B13" s="40">
        <v>1476</v>
      </c>
      <c r="C13" s="40" t="s">
        <v>131</v>
      </c>
      <c r="D13" s="40" t="s">
        <v>151</v>
      </c>
      <c r="E13" s="40" t="s">
        <v>152</v>
      </c>
      <c r="F13" s="40" t="s">
        <v>134</v>
      </c>
      <c r="G13" s="40" t="s">
        <v>135</v>
      </c>
      <c r="H13" s="40" t="s">
        <v>73</v>
      </c>
      <c r="I13" s="40" t="s">
        <v>153</v>
      </c>
      <c r="J13" s="40" t="s">
        <v>137</v>
      </c>
      <c r="K13" s="40" t="s">
        <v>138</v>
      </c>
      <c r="L13" s="39" t="s">
        <v>78</v>
      </c>
      <c r="M13" s="42">
        <v>6.9880000000000004</v>
      </c>
      <c r="N13" s="48">
        <v>49281</v>
      </c>
      <c r="O13" s="43">
        <v>5.5E-2</v>
      </c>
      <c r="P13" s="43">
        <v>5.8189999999999999E-2</v>
      </c>
      <c r="Q13" s="42">
        <v>0</v>
      </c>
      <c r="R13" s="42">
        <v>72000</v>
      </c>
      <c r="S13" s="42">
        <v>3.6469999999999998</v>
      </c>
      <c r="T13" s="42">
        <v>99.397549999999995</v>
      </c>
      <c r="U13" s="42">
        <v>261.00207999999998</v>
      </c>
      <c r="V13" s="39"/>
      <c r="W13" s="40" t="s">
        <v>18</v>
      </c>
      <c r="X13" s="43">
        <v>2.4000000000000001E-5</v>
      </c>
      <c r="Y13" s="43">
        <v>2.3330802333080235E-2</v>
      </c>
      <c r="Z13" s="43">
        <v>9.8063999999999998E-3</v>
      </c>
    </row>
    <row r="14" spans="1:26">
      <c r="A14" s="40">
        <v>1526</v>
      </c>
      <c r="B14" s="40">
        <v>1476</v>
      </c>
      <c r="C14" s="40" t="s">
        <v>140</v>
      </c>
      <c r="D14" s="40" t="s">
        <v>154</v>
      </c>
      <c r="E14" s="40" t="s">
        <v>155</v>
      </c>
      <c r="F14" s="40" t="s">
        <v>134</v>
      </c>
      <c r="G14" s="40" t="s">
        <v>135</v>
      </c>
      <c r="H14" s="40" t="s">
        <v>143</v>
      </c>
      <c r="I14" s="40" t="s">
        <v>144</v>
      </c>
      <c r="J14" s="40" t="s">
        <v>145</v>
      </c>
      <c r="K14" s="40" t="s">
        <v>138</v>
      </c>
      <c r="L14" s="39" t="s">
        <v>78</v>
      </c>
      <c r="M14" s="42">
        <v>1.2290000000000001</v>
      </c>
      <c r="N14" s="48" t="s">
        <v>156</v>
      </c>
      <c r="O14" s="43">
        <v>3.7499999999999999E-2</v>
      </c>
      <c r="P14" s="43">
        <v>4.2450000000000002E-2</v>
      </c>
      <c r="Q14" s="42">
        <v>0</v>
      </c>
      <c r="R14" s="42">
        <v>39000</v>
      </c>
      <c r="S14" s="42">
        <v>3.6469999999999998</v>
      </c>
      <c r="T14" s="42">
        <v>100.19668</v>
      </c>
      <c r="U14" s="42">
        <v>142.51274000000001</v>
      </c>
      <c r="V14" s="39"/>
      <c r="W14" s="40" t="s">
        <v>18</v>
      </c>
      <c r="X14" s="43">
        <v>8.9999999999999996E-7</v>
      </c>
      <c r="Y14" s="43">
        <v>1.273910127391013E-2</v>
      </c>
      <c r="Z14" s="43">
        <v>5.3544999999999999E-3</v>
      </c>
    </row>
    <row r="15" spans="1:26">
      <c r="A15" s="40">
        <v>1526</v>
      </c>
      <c r="B15" s="40">
        <v>1476</v>
      </c>
      <c r="C15" s="40" t="s">
        <v>140</v>
      </c>
      <c r="D15" s="40" t="s">
        <v>157</v>
      </c>
      <c r="E15" s="40" t="s">
        <v>158</v>
      </c>
      <c r="F15" s="40" t="s">
        <v>134</v>
      </c>
      <c r="G15" s="40" t="s">
        <v>135</v>
      </c>
      <c r="H15" s="40" t="s">
        <v>143</v>
      </c>
      <c r="I15" s="40" t="s">
        <v>144</v>
      </c>
      <c r="J15" s="40" t="s">
        <v>145</v>
      </c>
      <c r="K15" s="40" t="s">
        <v>138</v>
      </c>
      <c r="L15" s="39" t="s">
        <v>78</v>
      </c>
      <c r="M15" s="42">
        <v>7.77</v>
      </c>
      <c r="N15" s="48" t="s">
        <v>159</v>
      </c>
      <c r="O15" s="43">
        <v>3.875E-2</v>
      </c>
      <c r="P15" s="43">
        <v>4.5699999999999998E-2</v>
      </c>
      <c r="Q15" s="42">
        <v>0</v>
      </c>
      <c r="R15" s="42">
        <v>203000</v>
      </c>
      <c r="S15" s="42">
        <v>3.6469999999999998</v>
      </c>
      <c r="T15" s="42">
        <v>96.106979999999993</v>
      </c>
      <c r="U15" s="42">
        <v>711.51937999999996</v>
      </c>
      <c r="V15" s="39"/>
      <c r="W15" s="40" t="s">
        <v>18</v>
      </c>
      <c r="X15" s="43">
        <v>3.9999999999999998E-6</v>
      </c>
      <c r="Y15" s="43">
        <v>6.3602306360230648E-2</v>
      </c>
      <c r="Z15" s="43">
        <v>2.6733199999999999E-2</v>
      </c>
    </row>
    <row r="16" spans="1:26">
      <c r="A16" s="40">
        <v>1526</v>
      </c>
      <c r="B16" s="40">
        <v>9755</v>
      </c>
      <c r="C16" s="40" t="s">
        <v>101</v>
      </c>
      <c r="D16" s="40" t="s">
        <v>116</v>
      </c>
      <c r="E16" s="40" t="s">
        <v>117</v>
      </c>
      <c r="F16" s="40" t="s">
        <v>104</v>
      </c>
      <c r="G16" s="40" t="s">
        <v>73</v>
      </c>
      <c r="H16" s="40" t="s">
        <v>73</v>
      </c>
      <c r="I16" s="40" t="s">
        <v>105</v>
      </c>
      <c r="J16" s="40" t="s">
        <v>106</v>
      </c>
      <c r="K16" s="40" t="s">
        <v>107</v>
      </c>
      <c r="L16" s="39" t="s">
        <v>80</v>
      </c>
      <c r="M16" s="42">
        <v>3.61</v>
      </c>
      <c r="N16" s="48" t="s">
        <v>118</v>
      </c>
      <c r="O16" s="43">
        <v>2.2499999999999999E-2</v>
      </c>
      <c r="P16" s="43">
        <v>4.2500000000000003E-2</v>
      </c>
      <c r="Q16" s="42">
        <v>0</v>
      </c>
      <c r="R16" s="42">
        <v>175000</v>
      </c>
      <c r="S16" s="42">
        <v>1</v>
      </c>
      <c r="T16" s="42">
        <v>93.76</v>
      </c>
      <c r="U16" s="42">
        <v>164.08</v>
      </c>
      <c r="V16" s="39"/>
      <c r="W16" s="40" t="s">
        <v>18</v>
      </c>
      <c r="X16" s="43">
        <v>5.0000000000000004E-6</v>
      </c>
      <c r="Y16" s="43">
        <v>2.9053100000000002E-2</v>
      </c>
      <c r="Z16" s="43">
        <v>5.4682000000000003E-3</v>
      </c>
    </row>
    <row r="17" spans="1:26">
      <c r="A17" s="40">
        <v>1526</v>
      </c>
      <c r="B17" s="40">
        <v>9755</v>
      </c>
      <c r="C17" s="40" t="s">
        <v>101</v>
      </c>
      <c r="D17" s="40" t="s">
        <v>119</v>
      </c>
      <c r="E17" s="40" t="s">
        <v>120</v>
      </c>
      <c r="F17" s="40" t="s">
        <v>114</v>
      </c>
      <c r="G17" s="40" t="s">
        <v>73</v>
      </c>
      <c r="H17" s="40" t="s">
        <v>73</v>
      </c>
      <c r="I17" s="40" t="s">
        <v>105</v>
      </c>
      <c r="J17" s="40" t="s">
        <v>106</v>
      </c>
      <c r="K17" s="40" t="s">
        <v>107</v>
      </c>
      <c r="L17" s="39" t="s">
        <v>80</v>
      </c>
      <c r="M17" s="42">
        <v>4.3600000000000003</v>
      </c>
      <c r="N17" s="48" t="s">
        <v>121</v>
      </c>
      <c r="O17" s="43">
        <v>5.0000000000000001E-3</v>
      </c>
      <c r="P17" s="43">
        <v>1.77E-2</v>
      </c>
      <c r="Q17" s="42">
        <v>0</v>
      </c>
      <c r="R17" s="42">
        <v>954000</v>
      </c>
      <c r="S17" s="42">
        <v>1</v>
      </c>
      <c r="T17" s="42">
        <v>109.52</v>
      </c>
      <c r="U17" s="42">
        <v>1044.8208</v>
      </c>
      <c r="V17" s="39"/>
      <c r="W17" s="40" t="s">
        <v>18</v>
      </c>
      <c r="X17" s="43">
        <v>3.4700000000000003E-5</v>
      </c>
      <c r="Y17" s="43">
        <v>0.18500310000000003</v>
      </c>
      <c r="Z17" s="43">
        <v>3.48201E-2</v>
      </c>
    </row>
    <row r="18" spans="1:26">
      <c r="A18" s="40">
        <v>1526</v>
      </c>
      <c r="B18" s="40">
        <v>9755</v>
      </c>
      <c r="C18" s="40" t="s">
        <v>101</v>
      </c>
      <c r="D18" s="40" t="s">
        <v>160</v>
      </c>
      <c r="E18" s="40" t="s">
        <v>161</v>
      </c>
      <c r="F18" s="40" t="s">
        <v>104</v>
      </c>
      <c r="G18" s="40" t="s">
        <v>73</v>
      </c>
      <c r="H18" s="40" t="s">
        <v>73</v>
      </c>
      <c r="I18" s="40" t="s">
        <v>105</v>
      </c>
      <c r="J18" s="40" t="s">
        <v>106</v>
      </c>
      <c r="K18" s="40" t="s">
        <v>107</v>
      </c>
      <c r="L18" s="39" t="s">
        <v>80</v>
      </c>
      <c r="M18" s="42">
        <v>6.93</v>
      </c>
      <c r="N18" s="48" t="s">
        <v>162</v>
      </c>
      <c r="O18" s="43">
        <v>1.2999999999999999E-2</v>
      </c>
      <c r="P18" s="43">
        <v>4.3499999999999997E-2</v>
      </c>
      <c r="Q18" s="42">
        <v>0</v>
      </c>
      <c r="R18" s="42">
        <v>353000</v>
      </c>
      <c r="S18" s="42">
        <v>1</v>
      </c>
      <c r="T18" s="42">
        <v>82.08</v>
      </c>
      <c r="U18" s="42">
        <v>289.74239999999998</v>
      </c>
      <c r="V18" s="39"/>
      <c r="W18" s="40" t="s">
        <v>18</v>
      </c>
      <c r="X18" s="43">
        <v>1.08E-5</v>
      </c>
      <c r="Y18" s="43">
        <v>5.1303800000000004E-2</v>
      </c>
      <c r="Z18" s="43">
        <v>9.6561000000000008E-3</v>
      </c>
    </row>
    <row r="19" spans="1:26">
      <c r="A19" s="40">
        <v>1526</v>
      </c>
      <c r="B19" s="40">
        <v>9755</v>
      </c>
      <c r="C19" s="40" t="s">
        <v>101</v>
      </c>
      <c r="D19" s="40" t="s">
        <v>163</v>
      </c>
      <c r="E19" s="40" t="s">
        <v>164</v>
      </c>
      <c r="F19" s="40" t="s">
        <v>104</v>
      </c>
      <c r="G19" s="40" t="s">
        <v>73</v>
      </c>
      <c r="H19" s="40" t="s">
        <v>73</v>
      </c>
      <c r="I19" s="40" t="s">
        <v>105</v>
      </c>
      <c r="J19" s="40" t="s">
        <v>106</v>
      </c>
      <c r="K19" s="40" t="s">
        <v>107</v>
      </c>
      <c r="L19" s="39" t="s">
        <v>80</v>
      </c>
      <c r="M19" s="42">
        <v>3.81</v>
      </c>
      <c r="N19" s="48" t="s">
        <v>165</v>
      </c>
      <c r="O19" s="43">
        <v>3.7499999999999999E-2</v>
      </c>
      <c r="P19" s="43">
        <v>4.2500000000000003E-2</v>
      </c>
      <c r="Q19" s="42">
        <v>0</v>
      </c>
      <c r="R19" s="42">
        <v>658000</v>
      </c>
      <c r="S19" s="42">
        <v>1</v>
      </c>
      <c r="T19" s="42">
        <v>101.27</v>
      </c>
      <c r="U19" s="42">
        <v>666.35659999999996</v>
      </c>
      <c r="V19" s="39"/>
      <c r="W19" s="40" t="s">
        <v>18</v>
      </c>
      <c r="X19" s="43">
        <v>1.8499999999999999E-5</v>
      </c>
      <c r="Y19" s="43">
        <v>0.11798960000000001</v>
      </c>
      <c r="Z19" s="43">
        <v>2.2207299999999999E-2</v>
      </c>
    </row>
    <row r="20" spans="1:26">
      <c r="A20" s="45">
        <v>1526</v>
      </c>
      <c r="B20" s="45">
        <v>9755</v>
      </c>
      <c r="C20" s="45" t="s">
        <v>101</v>
      </c>
      <c r="D20" s="45" t="s">
        <v>125</v>
      </c>
      <c r="E20" s="45" t="s">
        <v>126</v>
      </c>
      <c r="F20" s="40" t="s">
        <v>114</v>
      </c>
      <c r="G20" s="40" t="s">
        <v>73</v>
      </c>
      <c r="H20" s="40" t="s">
        <v>73</v>
      </c>
      <c r="I20" s="40" t="s">
        <v>105</v>
      </c>
      <c r="J20" s="45" t="s">
        <v>106</v>
      </c>
      <c r="K20" s="40" t="s">
        <v>107</v>
      </c>
      <c r="L20" s="39" t="s">
        <v>80</v>
      </c>
      <c r="M20" s="42">
        <v>3.77</v>
      </c>
      <c r="N20" s="48" t="s">
        <v>127</v>
      </c>
      <c r="O20" s="43">
        <v>1.0999999999999999E-2</v>
      </c>
      <c r="P20" s="43">
        <v>1.7899999999999999E-2</v>
      </c>
      <c r="Q20" s="42">
        <v>0</v>
      </c>
      <c r="R20" s="42">
        <v>1179027</v>
      </c>
      <c r="S20" s="42">
        <v>1</v>
      </c>
      <c r="T20" s="42">
        <v>101.87</v>
      </c>
      <c r="U20" s="42">
        <v>1201.0748000000001</v>
      </c>
      <c r="V20" s="39"/>
      <c r="W20" s="40" t="s">
        <v>18</v>
      </c>
      <c r="X20" s="43">
        <v>4.7700000000000001E-5</v>
      </c>
      <c r="Y20" s="43">
        <v>0.21267050000000004</v>
      </c>
      <c r="Z20" s="43">
        <v>4.0027500000000001E-2</v>
      </c>
    </row>
    <row r="21" spans="1:26">
      <c r="A21" s="45">
        <v>1526</v>
      </c>
      <c r="B21" s="45">
        <v>9755</v>
      </c>
      <c r="C21" s="45" t="s">
        <v>101</v>
      </c>
      <c r="D21" s="45" t="s">
        <v>128</v>
      </c>
      <c r="E21" s="45" t="s">
        <v>129</v>
      </c>
      <c r="F21" s="45" t="s">
        <v>104</v>
      </c>
      <c r="G21" s="45" t="s">
        <v>73</v>
      </c>
      <c r="H21" s="45" t="s">
        <v>73</v>
      </c>
      <c r="I21" s="45" t="s">
        <v>105</v>
      </c>
      <c r="J21" s="45" t="s">
        <v>106</v>
      </c>
      <c r="K21" s="45" t="s">
        <v>107</v>
      </c>
      <c r="L21" s="40" t="s">
        <v>80</v>
      </c>
      <c r="M21" s="49">
        <v>8.31</v>
      </c>
      <c r="N21" s="50" t="s">
        <v>130</v>
      </c>
      <c r="O21" s="51">
        <v>0.04</v>
      </c>
      <c r="P21" s="51">
        <v>4.48E-2</v>
      </c>
      <c r="Q21" s="49">
        <v>0</v>
      </c>
      <c r="R21" s="49">
        <v>73000</v>
      </c>
      <c r="S21" s="49">
        <v>1</v>
      </c>
      <c r="T21" s="49">
        <v>99.13</v>
      </c>
      <c r="U21" s="49">
        <v>72.364900000000006</v>
      </c>
      <c r="W21" s="45" t="s">
        <v>18</v>
      </c>
      <c r="X21" s="51">
        <v>3.1E-6</v>
      </c>
      <c r="Y21" s="51">
        <v>1.2813400000000003E-2</v>
      </c>
      <c r="Z21" s="51">
        <v>2.4117000000000001E-3</v>
      </c>
    </row>
    <row r="22" spans="1:26">
      <c r="A22" s="45">
        <v>1526</v>
      </c>
      <c r="B22" s="45">
        <v>9755</v>
      </c>
      <c r="C22" s="45" t="s">
        <v>131</v>
      </c>
      <c r="D22" s="45" t="s">
        <v>132</v>
      </c>
      <c r="E22" s="45" t="s">
        <v>133</v>
      </c>
      <c r="F22" s="45" t="s">
        <v>134</v>
      </c>
      <c r="G22" s="45" t="s">
        <v>135</v>
      </c>
      <c r="H22" s="45" t="s">
        <v>73</v>
      </c>
      <c r="I22" s="45" t="s">
        <v>136</v>
      </c>
      <c r="J22" s="45" t="s">
        <v>137</v>
      </c>
      <c r="K22" s="45" t="s">
        <v>138</v>
      </c>
      <c r="L22" s="40" t="s">
        <v>78</v>
      </c>
      <c r="M22" s="49">
        <v>3.431</v>
      </c>
      <c r="N22" s="50" t="s">
        <v>139</v>
      </c>
      <c r="O22" s="51">
        <v>7.2499999999999995E-2</v>
      </c>
      <c r="P22" s="51">
        <v>4.9849999999999998E-2</v>
      </c>
      <c r="Q22" s="49">
        <v>0</v>
      </c>
      <c r="R22" s="49">
        <v>20000</v>
      </c>
      <c r="S22" s="49">
        <v>3.6469999999999998</v>
      </c>
      <c r="T22" s="49">
        <v>108.24936</v>
      </c>
      <c r="U22" s="49">
        <v>78.957080000000005</v>
      </c>
      <c r="W22" s="45" t="s">
        <v>18</v>
      </c>
      <c r="X22" s="51">
        <v>8.0000000000000007E-5</v>
      </c>
      <c r="Y22" s="51">
        <v>1.3980700000000002E-2</v>
      </c>
      <c r="Z22" s="51">
        <v>2.6313999999999999E-3</v>
      </c>
    </row>
    <row r="23" spans="1:26" ht="19.5" customHeight="1">
      <c r="A23" s="45">
        <v>1526</v>
      </c>
      <c r="B23" s="45">
        <v>9755</v>
      </c>
      <c r="C23" s="45" t="s">
        <v>140</v>
      </c>
      <c r="D23" s="45" t="s">
        <v>141</v>
      </c>
      <c r="E23" s="45" t="s">
        <v>142</v>
      </c>
      <c r="F23" s="45" t="s">
        <v>134</v>
      </c>
      <c r="G23" s="45" t="s">
        <v>135</v>
      </c>
      <c r="H23" s="45" t="s">
        <v>143</v>
      </c>
      <c r="I23" s="45" t="s">
        <v>144</v>
      </c>
      <c r="J23" s="45" t="s">
        <v>145</v>
      </c>
      <c r="K23" s="45" t="s">
        <v>138</v>
      </c>
      <c r="L23" s="40" t="s">
        <v>78</v>
      </c>
      <c r="M23" s="49">
        <v>3.2360000000000002</v>
      </c>
      <c r="N23" s="50" t="s">
        <v>146</v>
      </c>
      <c r="O23" s="51">
        <v>4.1250000000000002E-2</v>
      </c>
      <c r="P23" s="51">
        <v>4.3279999999999999E-2</v>
      </c>
      <c r="Q23" s="49">
        <v>0</v>
      </c>
      <c r="R23" s="49">
        <v>24000</v>
      </c>
      <c r="S23" s="49">
        <v>3.6469999999999998</v>
      </c>
      <c r="T23" s="49">
        <v>101.06945</v>
      </c>
      <c r="U23" s="49">
        <v>88.464070000000007</v>
      </c>
      <c r="W23" s="45" t="s">
        <v>18</v>
      </c>
      <c r="X23" s="51">
        <v>4.9999999999999998E-7</v>
      </c>
      <c r="Y23" s="51">
        <v>1.5664000000000004E-2</v>
      </c>
      <c r="Z23" s="51">
        <v>2.9482000000000002E-3</v>
      </c>
    </row>
    <row r="24" spans="1:26">
      <c r="A24" s="45">
        <v>1526</v>
      </c>
      <c r="B24" s="45">
        <v>9755</v>
      </c>
      <c r="C24" s="45" t="s">
        <v>140</v>
      </c>
      <c r="D24" s="45" t="s">
        <v>147</v>
      </c>
      <c r="E24" s="45" t="s">
        <v>148</v>
      </c>
      <c r="F24" s="45" t="s">
        <v>134</v>
      </c>
      <c r="G24" s="45" t="s">
        <v>135</v>
      </c>
      <c r="H24" s="45" t="s">
        <v>143</v>
      </c>
      <c r="I24" s="45" t="s">
        <v>149</v>
      </c>
      <c r="J24" s="45" t="s">
        <v>145</v>
      </c>
      <c r="K24" s="45" t="s">
        <v>138</v>
      </c>
      <c r="L24" s="40" t="s">
        <v>78</v>
      </c>
      <c r="M24" s="49">
        <v>7.1</v>
      </c>
      <c r="N24" s="50" t="s">
        <v>150</v>
      </c>
      <c r="O24" s="51">
        <v>3.875E-2</v>
      </c>
      <c r="P24" s="51">
        <v>4.548E-2</v>
      </c>
      <c r="Q24" s="49">
        <v>0</v>
      </c>
      <c r="R24" s="49">
        <v>283097</v>
      </c>
      <c r="S24" s="49">
        <v>3.6469999999999998</v>
      </c>
      <c r="T24" s="49">
        <v>96.708479999999994</v>
      </c>
      <c r="U24" s="49">
        <v>998.47131000000002</v>
      </c>
      <c r="W24" s="45" t="s">
        <v>18</v>
      </c>
      <c r="X24" s="51">
        <v>7.4000000000000003E-6</v>
      </c>
      <c r="Y24" s="51">
        <v>0.17679610000000004</v>
      </c>
      <c r="Z24" s="51">
        <v>3.32755E-2</v>
      </c>
    </row>
    <row r="25" spans="1:26">
      <c r="A25" s="45">
        <v>1526</v>
      </c>
      <c r="B25" s="45">
        <v>9755</v>
      </c>
      <c r="C25" s="45" t="s">
        <v>131</v>
      </c>
      <c r="D25" s="45" t="s">
        <v>151</v>
      </c>
      <c r="E25" s="45" t="s">
        <v>152</v>
      </c>
      <c r="F25" s="45" t="s">
        <v>134</v>
      </c>
      <c r="G25" s="45" t="s">
        <v>135</v>
      </c>
      <c r="H25" s="45" t="s">
        <v>73</v>
      </c>
      <c r="I25" s="45" t="s">
        <v>153</v>
      </c>
      <c r="J25" s="45" t="s">
        <v>137</v>
      </c>
      <c r="K25" s="45" t="s">
        <v>138</v>
      </c>
      <c r="L25" s="40" t="s">
        <v>78</v>
      </c>
      <c r="M25" s="49">
        <v>6.9880000000000004</v>
      </c>
      <c r="N25" s="50">
        <v>49281</v>
      </c>
      <c r="O25" s="51">
        <v>5.5E-2</v>
      </c>
      <c r="P25" s="51">
        <v>5.8189999999999999E-2</v>
      </c>
      <c r="Q25" s="49">
        <v>0</v>
      </c>
      <c r="R25" s="49">
        <v>26000</v>
      </c>
      <c r="S25" s="49">
        <v>3.6469999999999998</v>
      </c>
      <c r="T25" s="49">
        <v>99.397549999999995</v>
      </c>
      <c r="U25" s="49">
        <v>94.250749999999996</v>
      </c>
      <c r="W25" s="45" t="s">
        <v>18</v>
      </c>
      <c r="X25" s="51">
        <v>8.6000000000000007E-6</v>
      </c>
      <c r="Y25" s="51">
        <v>1.6688700000000004E-2</v>
      </c>
      <c r="Z25" s="51">
        <v>3.1410000000000001E-3</v>
      </c>
    </row>
    <row r="26" spans="1:26">
      <c r="A26" s="45">
        <v>1526</v>
      </c>
      <c r="B26" s="45">
        <v>9755</v>
      </c>
      <c r="C26" s="45" t="s">
        <v>140</v>
      </c>
      <c r="D26" s="45" t="s">
        <v>154</v>
      </c>
      <c r="E26" s="45" t="s">
        <v>155</v>
      </c>
      <c r="F26" s="45" t="s">
        <v>134</v>
      </c>
      <c r="G26" s="45" t="s">
        <v>135</v>
      </c>
      <c r="H26" s="45" t="s">
        <v>143</v>
      </c>
      <c r="I26" s="45" t="s">
        <v>144</v>
      </c>
      <c r="J26" s="45" t="s">
        <v>145</v>
      </c>
      <c r="K26" s="45" t="s">
        <v>138</v>
      </c>
      <c r="L26" s="40" t="s">
        <v>78</v>
      </c>
      <c r="M26" s="49">
        <v>1.2290000000000001</v>
      </c>
      <c r="N26" s="50" t="s">
        <v>156</v>
      </c>
      <c r="O26" s="51">
        <v>3.7499999999999999E-2</v>
      </c>
      <c r="P26" s="51">
        <v>4.2450000000000002E-2</v>
      </c>
      <c r="Q26" s="49">
        <v>0</v>
      </c>
      <c r="R26" s="49">
        <v>100000</v>
      </c>
      <c r="S26" s="49">
        <v>3.6469999999999998</v>
      </c>
      <c r="T26" s="49">
        <v>100.19668</v>
      </c>
      <c r="U26" s="49">
        <v>365.41730000000001</v>
      </c>
      <c r="W26" s="45" t="s">
        <v>18</v>
      </c>
      <c r="X26" s="51">
        <v>2.3E-6</v>
      </c>
      <c r="Y26" s="51">
        <v>6.4703300000000019E-2</v>
      </c>
      <c r="Z26" s="51">
        <v>1.2178100000000001E-2</v>
      </c>
    </row>
    <row r="27" spans="1:26">
      <c r="A27" s="45">
        <v>1526</v>
      </c>
      <c r="B27" s="45">
        <v>9755</v>
      </c>
      <c r="C27" s="45" t="s">
        <v>140</v>
      </c>
      <c r="D27" s="45" t="s">
        <v>157</v>
      </c>
      <c r="E27" s="45" t="s">
        <v>158</v>
      </c>
      <c r="F27" s="45" t="s">
        <v>134</v>
      </c>
      <c r="G27" s="45" t="s">
        <v>135</v>
      </c>
      <c r="H27" s="45" t="s">
        <v>143</v>
      </c>
      <c r="I27" s="45" t="s">
        <v>144</v>
      </c>
      <c r="J27" s="45" t="s">
        <v>145</v>
      </c>
      <c r="K27" s="45" t="s">
        <v>138</v>
      </c>
      <c r="L27" s="45" t="s">
        <v>78</v>
      </c>
      <c r="M27" s="49">
        <v>7.77</v>
      </c>
      <c r="N27" s="50" t="s">
        <v>159</v>
      </c>
      <c r="O27" s="51">
        <v>3.875E-2</v>
      </c>
      <c r="P27" s="51">
        <v>4.5699999999999998E-2</v>
      </c>
      <c r="Q27" s="49">
        <v>0</v>
      </c>
      <c r="R27" s="49">
        <v>166500</v>
      </c>
      <c r="S27" s="49">
        <v>3.6469999999999998</v>
      </c>
      <c r="T27" s="49">
        <v>96.106979999999993</v>
      </c>
      <c r="U27" s="49">
        <v>583.58609000000001</v>
      </c>
      <c r="W27" s="45" t="s">
        <v>18</v>
      </c>
      <c r="X27" s="51">
        <v>3.3000000000000002E-6</v>
      </c>
      <c r="Y27" s="51">
        <v>0.10333370000000001</v>
      </c>
      <c r="Z27" s="51">
        <v>1.9448799999999999E-2</v>
      </c>
    </row>
    <row r="28" spans="1:26">
      <c r="A28" s="45">
        <v>1526</v>
      </c>
      <c r="B28" s="45">
        <v>9756</v>
      </c>
      <c r="C28" s="45" t="s">
        <v>101</v>
      </c>
      <c r="D28" s="45" t="s">
        <v>166</v>
      </c>
      <c r="E28" s="45" t="s">
        <v>167</v>
      </c>
      <c r="F28" s="45" t="s">
        <v>114</v>
      </c>
      <c r="G28" s="45" t="s">
        <v>73</v>
      </c>
      <c r="H28" s="45" t="s">
        <v>73</v>
      </c>
      <c r="I28" s="45" t="s">
        <v>105</v>
      </c>
      <c r="J28" s="45" t="s">
        <v>106</v>
      </c>
      <c r="K28" s="45" t="s">
        <v>107</v>
      </c>
      <c r="L28" s="45" t="s">
        <v>80</v>
      </c>
      <c r="M28" s="49">
        <v>9.42</v>
      </c>
      <c r="N28" s="50" t="s">
        <v>168</v>
      </c>
      <c r="O28" s="51">
        <v>0.04</v>
      </c>
      <c r="P28" s="51">
        <v>1.9300000000000001E-2</v>
      </c>
      <c r="Q28" s="49">
        <v>0</v>
      </c>
      <c r="R28" s="49">
        <v>534738</v>
      </c>
      <c r="S28" s="49">
        <v>1</v>
      </c>
      <c r="T28" s="49">
        <v>169.09</v>
      </c>
      <c r="U28" s="49">
        <v>904.18848000000003</v>
      </c>
      <c r="W28" s="45" t="s">
        <v>18</v>
      </c>
      <c r="X28" s="51">
        <v>3.3500000000000001E-5</v>
      </c>
      <c r="Y28" s="51">
        <v>1.8608298139170185E-2</v>
      </c>
      <c r="Z28" s="51">
        <v>6.6417000000000004E-3</v>
      </c>
    </row>
    <row r="29" spans="1:26">
      <c r="A29" s="45">
        <v>1526</v>
      </c>
      <c r="B29" s="45">
        <v>9756</v>
      </c>
      <c r="C29" s="45" t="s">
        <v>101</v>
      </c>
      <c r="D29" s="45" t="s">
        <v>169</v>
      </c>
      <c r="E29" s="45" t="s">
        <v>170</v>
      </c>
      <c r="F29" s="45" t="s">
        <v>104</v>
      </c>
      <c r="G29" s="45" t="s">
        <v>73</v>
      </c>
      <c r="H29" s="45" t="s">
        <v>73</v>
      </c>
      <c r="I29" s="45" t="s">
        <v>105</v>
      </c>
      <c r="J29" s="45" t="s">
        <v>106</v>
      </c>
      <c r="K29" s="45" t="s">
        <v>107</v>
      </c>
      <c r="L29" s="45" t="s">
        <v>80</v>
      </c>
      <c r="M29" s="49">
        <v>0.66</v>
      </c>
      <c r="N29" s="50" t="s">
        <v>171</v>
      </c>
      <c r="O29" s="51">
        <v>1.7500000000000002E-2</v>
      </c>
      <c r="P29" s="51">
        <v>4.1300000000000003E-2</v>
      </c>
      <c r="Q29" s="49">
        <v>0</v>
      </c>
      <c r="R29" s="49">
        <v>400000</v>
      </c>
      <c r="S29" s="49">
        <v>1</v>
      </c>
      <c r="T29" s="49">
        <v>99.05</v>
      </c>
      <c r="U29" s="49">
        <v>396.2</v>
      </c>
      <c r="W29" s="45" t="s">
        <v>18</v>
      </c>
      <c r="X29" s="51">
        <v>1.6799999999999998E-5</v>
      </c>
      <c r="Y29" s="51">
        <v>8.1537991846200811E-3</v>
      </c>
      <c r="Z29" s="51">
        <v>2.9103000000000002E-3</v>
      </c>
    </row>
    <row r="30" spans="1:26">
      <c r="A30" s="45">
        <v>1526</v>
      </c>
      <c r="B30" s="45">
        <v>9756</v>
      </c>
      <c r="C30" s="45" t="s">
        <v>101</v>
      </c>
      <c r="D30" s="45" t="s">
        <v>102</v>
      </c>
      <c r="E30" s="45" t="s">
        <v>103</v>
      </c>
      <c r="F30" s="45" t="s">
        <v>104</v>
      </c>
      <c r="G30" s="45" t="s">
        <v>73</v>
      </c>
      <c r="H30" s="45" t="s">
        <v>73</v>
      </c>
      <c r="I30" s="45" t="s">
        <v>105</v>
      </c>
      <c r="J30" s="45" t="s">
        <v>106</v>
      </c>
      <c r="K30" s="45" t="s">
        <v>107</v>
      </c>
      <c r="L30" s="45" t="s">
        <v>80</v>
      </c>
      <c r="M30" s="49">
        <v>2.1800000000000002</v>
      </c>
      <c r="N30" s="50" t="s">
        <v>108</v>
      </c>
      <c r="O30" s="51">
        <v>0.02</v>
      </c>
      <c r="P30" s="51">
        <v>4.2700000000000002E-2</v>
      </c>
      <c r="Q30" s="49">
        <v>0</v>
      </c>
      <c r="R30" s="49">
        <v>4800000</v>
      </c>
      <c r="S30" s="49">
        <v>1</v>
      </c>
      <c r="T30" s="49">
        <v>96.74</v>
      </c>
      <c r="U30" s="49">
        <v>4643.5200000000004</v>
      </c>
      <c r="W30" s="45" t="s">
        <v>18</v>
      </c>
      <c r="X30" s="51">
        <v>1.8569999999999999E-4</v>
      </c>
      <c r="Y30" s="51">
        <v>9.5564190443580957E-2</v>
      </c>
      <c r="Z30" s="51">
        <v>3.4108699999999999E-2</v>
      </c>
    </row>
    <row r="31" spans="1:26">
      <c r="A31" s="45">
        <v>1526</v>
      </c>
      <c r="B31" s="45">
        <v>9756</v>
      </c>
      <c r="C31" s="45" t="s">
        <v>101</v>
      </c>
      <c r="D31" s="45" t="s">
        <v>109</v>
      </c>
      <c r="E31" s="45" t="s">
        <v>110</v>
      </c>
      <c r="F31" s="45" t="s">
        <v>104</v>
      </c>
      <c r="G31" s="45" t="s">
        <v>73</v>
      </c>
      <c r="H31" s="45" t="s">
        <v>73</v>
      </c>
      <c r="I31" s="45" t="s">
        <v>105</v>
      </c>
      <c r="J31" s="45" t="s">
        <v>106</v>
      </c>
      <c r="K31" s="45" t="s">
        <v>107</v>
      </c>
      <c r="L31" s="45" t="s">
        <v>80</v>
      </c>
      <c r="M31" s="49">
        <v>14.43</v>
      </c>
      <c r="N31" s="50" t="s">
        <v>111</v>
      </c>
      <c r="O31" s="51">
        <v>3.7499999999999999E-2</v>
      </c>
      <c r="P31" s="51">
        <v>4.7600000000000003E-2</v>
      </c>
      <c r="Q31" s="49">
        <v>0</v>
      </c>
      <c r="R31" s="49">
        <v>453900</v>
      </c>
      <c r="S31" s="49">
        <v>1</v>
      </c>
      <c r="T31" s="49">
        <v>89.17</v>
      </c>
      <c r="U31" s="49">
        <v>404.74263000000002</v>
      </c>
      <c r="W31" s="45" t="s">
        <v>18</v>
      </c>
      <c r="X31" s="51">
        <v>1.7200000000000001E-5</v>
      </c>
      <c r="Y31" s="51">
        <v>8.3296991670300836E-3</v>
      </c>
      <c r="Z31" s="51">
        <v>2.9729999999999999E-3</v>
      </c>
    </row>
    <row r="32" spans="1:26">
      <c r="A32" s="45">
        <v>1526</v>
      </c>
      <c r="B32" s="45">
        <v>9756</v>
      </c>
      <c r="C32" s="45" t="s">
        <v>101</v>
      </c>
      <c r="D32" s="45" t="s">
        <v>112</v>
      </c>
      <c r="E32" s="45" t="s">
        <v>113</v>
      </c>
      <c r="F32" s="45" t="s">
        <v>114</v>
      </c>
      <c r="G32" s="45" t="s">
        <v>73</v>
      </c>
      <c r="H32" s="45" t="s">
        <v>73</v>
      </c>
      <c r="I32" s="45" t="s">
        <v>105</v>
      </c>
      <c r="J32" s="45" t="s">
        <v>106</v>
      </c>
      <c r="K32" s="45" t="s">
        <v>107</v>
      </c>
      <c r="L32" s="45" t="s">
        <v>80</v>
      </c>
      <c r="M32" s="49">
        <v>2.39</v>
      </c>
      <c r="N32" s="50" t="s">
        <v>115</v>
      </c>
      <c r="O32" s="51">
        <v>7.4999999999999997E-3</v>
      </c>
      <c r="P32" s="51">
        <v>1.7899999999999999E-2</v>
      </c>
      <c r="Q32" s="49">
        <v>0</v>
      </c>
      <c r="R32" s="49">
        <v>3750000</v>
      </c>
      <c r="S32" s="49">
        <v>1</v>
      </c>
      <c r="T32" s="49">
        <v>114.17</v>
      </c>
      <c r="U32" s="49">
        <v>4281.375</v>
      </c>
      <c r="W32" s="45" t="s">
        <v>18</v>
      </c>
      <c r="X32" s="51">
        <v>1.682E-4</v>
      </c>
      <c r="Y32" s="51">
        <v>8.8111291188870886E-2</v>
      </c>
      <c r="Z32" s="51">
        <v>3.1448499999999997E-2</v>
      </c>
    </row>
    <row r="33" spans="1:26">
      <c r="A33" s="45">
        <v>1526</v>
      </c>
      <c r="B33" s="45">
        <v>9756</v>
      </c>
      <c r="C33" s="45" t="s">
        <v>101</v>
      </c>
      <c r="D33" s="45" t="s">
        <v>116</v>
      </c>
      <c r="E33" s="45" t="s">
        <v>117</v>
      </c>
      <c r="F33" s="45" t="s">
        <v>104</v>
      </c>
      <c r="G33" s="45" t="s">
        <v>73</v>
      </c>
      <c r="H33" s="45" t="s">
        <v>73</v>
      </c>
      <c r="I33" s="45" t="s">
        <v>105</v>
      </c>
      <c r="J33" s="45" t="s">
        <v>106</v>
      </c>
      <c r="K33" s="45" t="s">
        <v>107</v>
      </c>
      <c r="L33" s="45" t="s">
        <v>80</v>
      </c>
      <c r="M33" s="49">
        <v>3.61</v>
      </c>
      <c r="N33" s="50" t="s">
        <v>118</v>
      </c>
      <c r="O33" s="51">
        <v>2.2499999999999999E-2</v>
      </c>
      <c r="P33" s="51">
        <v>4.2500000000000003E-2</v>
      </c>
      <c r="Q33" s="49">
        <v>0</v>
      </c>
      <c r="R33" s="49">
        <v>10412385</v>
      </c>
      <c r="S33" s="49">
        <v>1</v>
      </c>
      <c r="T33" s="49">
        <v>93.76</v>
      </c>
      <c r="U33" s="49">
        <v>9762.6521699999994</v>
      </c>
      <c r="W33" s="45" t="s">
        <v>18</v>
      </c>
      <c r="X33" s="51">
        <v>2.9980000000000002E-4</v>
      </c>
      <c r="Y33" s="51">
        <v>0.20091667990833201</v>
      </c>
      <c r="Z33" s="51">
        <v>7.1710899999999994E-2</v>
      </c>
    </row>
    <row r="34" spans="1:26">
      <c r="A34" s="45">
        <v>1526</v>
      </c>
      <c r="B34" s="45">
        <v>9756</v>
      </c>
      <c r="C34" s="45" t="s">
        <v>101</v>
      </c>
      <c r="D34" s="45" t="s">
        <v>119</v>
      </c>
      <c r="E34" s="45" t="s">
        <v>120</v>
      </c>
      <c r="F34" s="45" t="s">
        <v>114</v>
      </c>
      <c r="G34" s="45" t="s">
        <v>73</v>
      </c>
      <c r="H34" s="45" t="s">
        <v>73</v>
      </c>
      <c r="I34" s="45" t="s">
        <v>105</v>
      </c>
      <c r="J34" s="45" t="s">
        <v>106</v>
      </c>
      <c r="K34" s="45" t="s">
        <v>107</v>
      </c>
      <c r="L34" s="45" t="s">
        <v>80</v>
      </c>
      <c r="M34" s="49">
        <v>4.3600000000000003</v>
      </c>
      <c r="N34" s="50" t="s">
        <v>121</v>
      </c>
      <c r="O34" s="51">
        <v>5.0000000000000001E-3</v>
      </c>
      <c r="P34" s="51">
        <v>1.77E-2</v>
      </c>
      <c r="Q34" s="49">
        <v>0</v>
      </c>
      <c r="R34" s="49">
        <v>9334207</v>
      </c>
      <c r="S34" s="49">
        <v>1</v>
      </c>
      <c r="T34" s="49">
        <v>109.52</v>
      </c>
      <c r="U34" s="49">
        <v>10222.8235</v>
      </c>
      <c r="W34" s="45" t="s">
        <v>18</v>
      </c>
      <c r="X34" s="51">
        <v>3.3950000000000001E-4</v>
      </c>
      <c r="Y34" s="51">
        <v>0.2103869789613021</v>
      </c>
      <c r="Z34" s="51">
        <v>7.5091000000000005E-2</v>
      </c>
    </row>
    <row r="35" spans="1:26">
      <c r="A35" s="45">
        <v>1526</v>
      </c>
      <c r="B35" s="45">
        <v>9756</v>
      </c>
      <c r="C35" s="45" t="s">
        <v>101</v>
      </c>
      <c r="D35" s="45" t="s">
        <v>172</v>
      </c>
      <c r="E35" s="45" t="s">
        <v>173</v>
      </c>
      <c r="F35" s="45" t="s">
        <v>114</v>
      </c>
      <c r="G35" s="45" t="s">
        <v>73</v>
      </c>
      <c r="H35" s="45" t="s">
        <v>73</v>
      </c>
      <c r="I35" s="45" t="s">
        <v>105</v>
      </c>
      <c r="J35" s="45" t="s">
        <v>106</v>
      </c>
      <c r="K35" s="45" t="s">
        <v>107</v>
      </c>
      <c r="L35" s="45" t="s">
        <v>80</v>
      </c>
      <c r="M35" s="49">
        <v>1.58</v>
      </c>
      <c r="N35" s="50" t="s">
        <v>174</v>
      </c>
      <c r="O35" s="51">
        <v>1E-3</v>
      </c>
      <c r="P35" s="51">
        <v>1.78E-2</v>
      </c>
      <c r="Q35" s="49">
        <v>0</v>
      </c>
      <c r="R35" s="49">
        <v>25</v>
      </c>
      <c r="S35" s="49">
        <v>1</v>
      </c>
      <c r="T35" s="49">
        <v>112.4</v>
      </c>
      <c r="U35" s="49">
        <v>2.81E-2</v>
      </c>
      <c r="W35" s="45" t="s">
        <v>18</v>
      </c>
      <c r="X35" s="51">
        <v>0</v>
      </c>
      <c r="Y35" s="51">
        <v>5.999999400000059E-7</v>
      </c>
      <c r="Z35" s="51">
        <v>1.9999999999999999E-7</v>
      </c>
    </row>
    <row r="36" spans="1:26">
      <c r="A36" s="45">
        <v>1526</v>
      </c>
      <c r="B36" s="45">
        <v>9756</v>
      </c>
      <c r="C36" s="45" t="s">
        <v>101</v>
      </c>
      <c r="D36" s="45" t="s">
        <v>160</v>
      </c>
      <c r="E36" s="45" t="s">
        <v>161</v>
      </c>
      <c r="F36" s="45" t="s">
        <v>104</v>
      </c>
      <c r="G36" s="45" t="s">
        <v>73</v>
      </c>
      <c r="H36" s="45" t="s">
        <v>73</v>
      </c>
      <c r="I36" s="45" t="s">
        <v>105</v>
      </c>
      <c r="J36" s="45" t="s">
        <v>106</v>
      </c>
      <c r="K36" s="45" t="s">
        <v>107</v>
      </c>
      <c r="L36" s="45" t="s">
        <v>80</v>
      </c>
      <c r="M36" s="49">
        <v>6.93</v>
      </c>
      <c r="N36" s="50" t="s">
        <v>162</v>
      </c>
      <c r="O36" s="51">
        <v>1.2999999999999999E-2</v>
      </c>
      <c r="P36" s="51">
        <v>4.3499999999999997E-2</v>
      </c>
      <c r="Q36" s="49">
        <v>0</v>
      </c>
      <c r="R36" s="49">
        <v>2773000</v>
      </c>
      <c r="S36" s="49">
        <v>1</v>
      </c>
      <c r="T36" s="49">
        <v>82.08</v>
      </c>
      <c r="U36" s="49">
        <v>2276.0783999999999</v>
      </c>
      <c r="W36" s="45" t="s">
        <v>18</v>
      </c>
      <c r="X36" s="51">
        <v>8.53E-5</v>
      </c>
      <c r="Y36" s="51">
        <v>4.6841995315800466E-2</v>
      </c>
      <c r="Z36" s="51">
        <v>1.6718799999999999E-2</v>
      </c>
    </row>
    <row r="37" spans="1:26">
      <c r="A37" s="45">
        <v>1526</v>
      </c>
      <c r="B37" s="45">
        <v>9756</v>
      </c>
      <c r="C37" s="45" t="s">
        <v>101</v>
      </c>
      <c r="D37" s="45" t="s">
        <v>125</v>
      </c>
      <c r="E37" s="45" t="s">
        <v>126</v>
      </c>
      <c r="F37" s="45" t="s">
        <v>114</v>
      </c>
      <c r="G37" s="45" t="s">
        <v>73</v>
      </c>
      <c r="H37" s="45" t="s">
        <v>73</v>
      </c>
      <c r="I37" s="45" t="s">
        <v>105</v>
      </c>
      <c r="J37" s="45" t="s">
        <v>106</v>
      </c>
      <c r="K37" s="45" t="s">
        <v>107</v>
      </c>
      <c r="L37" s="45" t="s">
        <v>80</v>
      </c>
      <c r="M37" s="49">
        <v>3.77</v>
      </c>
      <c r="N37" s="50" t="s">
        <v>127</v>
      </c>
      <c r="O37" s="51">
        <v>1.0999999999999999E-2</v>
      </c>
      <c r="P37" s="51">
        <v>1.7899999999999999E-2</v>
      </c>
      <c r="Q37" s="49">
        <v>0</v>
      </c>
      <c r="R37" s="49">
        <v>3636520</v>
      </c>
      <c r="S37" s="49">
        <v>1</v>
      </c>
      <c r="T37" s="49">
        <v>101.87</v>
      </c>
      <c r="U37" s="49">
        <v>3704.5229199999999</v>
      </c>
      <c r="W37" s="45" t="s">
        <v>18</v>
      </c>
      <c r="X37" s="51">
        <v>1.473E-4</v>
      </c>
      <c r="Y37" s="51">
        <v>7.6239592376040763E-2</v>
      </c>
      <c r="Z37" s="51">
        <v>2.7211300000000001E-2</v>
      </c>
    </row>
    <row r="38" spans="1:26">
      <c r="A38" s="45">
        <v>1526</v>
      </c>
      <c r="B38" s="45">
        <v>9756</v>
      </c>
      <c r="C38" s="45" t="s">
        <v>101</v>
      </c>
      <c r="D38" s="45" t="s">
        <v>128</v>
      </c>
      <c r="E38" s="45" t="s">
        <v>129</v>
      </c>
      <c r="F38" s="45" t="s">
        <v>104</v>
      </c>
      <c r="G38" s="45" t="s">
        <v>73</v>
      </c>
      <c r="H38" s="45" t="s">
        <v>73</v>
      </c>
      <c r="I38" s="45" t="s">
        <v>105</v>
      </c>
      <c r="J38" s="45" t="s">
        <v>106</v>
      </c>
      <c r="K38" s="45" t="s">
        <v>107</v>
      </c>
      <c r="L38" s="45" t="s">
        <v>80</v>
      </c>
      <c r="M38" s="49">
        <v>8.31</v>
      </c>
      <c r="N38" s="50" t="s">
        <v>130</v>
      </c>
      <c r="O38" s="51">
        <v>0.04</v>
      </c>
      <c r="P38" s="51">
        <v>4.48E-2</v>
      </c>
      <c r="Q38" s="49">
        <v>0</v>
      </c>
      <c r="R38" s="49">
        <v>330000</v>
      </c>
      <c r="S38" s="49">
        <v>1</v>
      </c>
      <c r="T38" s="49">
        <v>99.13</v>
      </c>
      <c r="U38" s="49">
        <v>327.12900000000002</v>
      </c>
      <c r="W38" s="45" t="s">
        <v>18</v>
      </c>
      <c r="X38" s="51">
        <v>1.4100000000000001E-5</v>
      </c>
      <c r="Y38" s="51">
        <v>6.7323993267600669E-3</v>
      </c>
      <c r="Z38" s="51">
        <v>2.4028999999999999E-3</v>
      </c>
    </row>
    <row r="39" spans="1:26">
      <c r="A39" s="45">
        <v>1526</v>
      </c>
      <c r="B39" s="45">
        <v>9756</v>
      </c>
      <c r="C39" s="45" t="s">
        <v>131</v>
      </c>
      <c r="D39" s="45" t="s">
        <v>132</v>
      </c>
      <c r="E39" s="45" t="s">
        <v>133</v>
      </c>
      <c r="F39" s="45" t="s">
        <v>134</v>
      </c>
      <c r="G39" s="45" t="s">
        <v>135</v>
      </c>
      <c r="H39" s="45" t="s">
        <v>73</v>
      </c>
      <c r="I39" s="45" t="s">
        <v>136</v>
      </c>
      <c r="J39" s="45" t="s">
        <v>137</v>
      </c>
      <c r="K39" s="45" t="s">
        <v>138</v>
      </c>
      <c r="L39" s="45" t="s">
        <v>78</v>
      </c>
      <c r="M39" s="49">
        <v>3.431</v>
      </c>
      <c r="N39" s="50" t="s">
        <v>139</v>
      </c>
      <c r="O39" s="51">
        <v>7.2499999999999995E-2</v>
      </c>
      <c r="P39" s="51">
        <v>4.9849999999999998E-2</v>
      </c>
      <c r="Q39" s="49">
        <v>0</v>
      </c>
      <c r="R39" s="49">
        <v>146000</v>
      </c>
      <c r="S39" s="49">
        <v>3.6469999999999998</v>
      </c>
      <c r="T39" s="49">
        <v>108.24936</v>
      </c>
      <c r="U39" s="49">
        <v>576.38670999999999</v>
      </c>
      <c r="W39" s="45" t="s">
        <v>18</v>
      </c>
      <c r="X39" s="51">
        <v>5.8399999999999999E-4</v>
      </c>
      <c r="Y39" s="51">
        <v>1.1862098813790118E-2</v>
      </c>
      <c r="Z39" s="51">
        <v>4.2338000000000002E-3</v>
      </c>
    </row>
    <row r="40" spans="1:26">
      <c r="A40" s="45">
        <v>1526</v>
      </c>
      <c r="B40" s="45">
        <v>9756</v>
      </c>
      <c r="C40" s="45" t="s">
        <v>140</v>
      </c>
      <c r="D40" s="45" t="s">
        <v>141</v>
      </c>
      <c r="E40" s="45" t="s">
        <v>142</v>
      </c>
      <c r="F40" s="45" t="s">
        <v>134</v>
      </c>
      <c r="G40" s="45" t="s">
        <v>135</v>
      </c>
      <c r="H40" s="45" t="s">
        <v>143</v>
      </c>
      <c r="I40" s="45" t="s">
        <v>144</v>
      </c>
      <c r="J40" s="45" t="s">
        <v>145</v>
      </c>
      <c r="K40" s="45" t="s">
        <v>138</v>
      </c>
      <c r="L40" s="45" t="s">
        <v>78</v>
      </c>
      <c r="M40" s="49">
        <v>3.2360000000000002</v>
      </c>
      <c r="N40" s="50" t="s">
        <v>146</v>
      </c>
      <c r="O40" s="51">
        <v>4.1250000000000002E-2</v>
      </c>
      <c r="P40" s="51">
        <v>4.3279999999999999E-2</v>
      </c>
      <c r="Q40" s="49">
        <v>0</v>
      </c>
      <c r="R40" s="49">
        <v>143000</v>
      </c>
      <c r="S40" s="49">
        <v>3.6469999999999998</v>
      </c>
      <c r="T40" s="49">
        <v>101.06945</v>
      </c>
      <c r="U40" s="49">
        <v>527.09842000000003</v>
      </c>
      <c r="W40" s="45" t="s">
        <v>18</v>
      </c>
      <c r="X40" s="51">
        <v>3.3000000000000002E-6</v>
      </c>
      <c r="Y40" s="51">
        <v>1.0847798915220107E-2</v>
      </c>
      <c r="Z40" s="51">
        <v>3.8717999999999999E-3</v>
      </c>
    </row>
    <row r="41" spans="1:26">
      <c r="A41" s="45">
        <v>1526</v>
      </c>
      <c r="B41" s="45">
        <v>9756</v>
      </c>
      <c r="C41" s="45" t="s">
        <v>140</v>
      </c>
      <c r="D41" s="45" t="s">
        <v>147</v>
      </c>
      <c r="E41" s="45" t="s">
        <v>148</v>
      </c>
      <c r="F41" s="45" t="s">
        <v>134</v>
      </c>
      <c r="G41" s="45" t="s">
        <v>135</v>
      </c>
      <c r="H41" s="45" t="s">
        <v>143</v>
      </c>
      <c r="I41" s="45" t="s">
        <v>149</v>
      </c>
      <c r="J41" s="45" t="s">
        <v>145</v>
      </c>
      <c r="K41" s="45" t="s">
        <v>138</v>
      </c>
      <c r="L41" s="45" t="s">
        <v>78</v>
      </c>
      <c r="M41" s="49">
        <v>7.1</v>
      </c>
      <c r="N41" s="50" t="s">
        <v>150</v>
      </c>
      <c r="O41" s="51">
        <v>3.875E-2</v>
      </c>
      <c r="P41" s="51">
        <v>4.548E-2</v>
      </c>
      <c r="Q41" s="49">
        <v>0</v>
      </c>
      <c r="R41" s="49">
        <v>1313951</v>
      </c>
      <c r="S41" s="49">
        <v>3.6469999999999998</v>
      </c>
      <c r="T41" s="49">
        <v>96.708479999999994</v>
      </c>
      <c r="U41" s="49">
        <v>4634.2503800000004</v>
      </c>
      <c r="W41" s="45" t="s">
        <v>18</v>
      </c>
      <c r="X41" s="51">
        <v>3.4499999999999998E-5</v>
      </c>
      <c r="Y41" s="51">
        <v>9.5373490462650951E-2</v>
      </c>
      <c r="Z41" s="51">
        <v>3.4040599999999997E-2</v>
      </c>
    </row>
    <row r="42" spans="1:26">
      <c r="A42" s="45">
        <v>1526</v>
      </c>
      <c r="B42" s="45">
        <v>9756</v>
      </c>
      <c r="C42" s="45" t="s">
        <v>131</v>
      </c>
      <c r="D42" s="45" t="s">
        <v>151</v>
      </c>
      <c r="E42" s="45" t="s">
        <v>152</v>
      </c>
      <c r="F42" s="45" t="s">
        <v>134</v>
      </c>
      <c r="G42" s="45" t="s">
        <v>135</v>
      </c>
      <c r="H42" s="45" t="s">
        <v>73</v>
      </c>
      <c r="I42" s="45" t="s">
        <v>153</v>
      </c>
      <c r="J42" s="45" t="s">
        <v>137</v>
      </c>
      <c r="K42" s="45" t="s">
        <v>138</v>
      </c>
      <c r="L42" s="45" t="s">
        <v>78</v>
      </c>
      <c r="M42" s="49">
        <v>6.9880000000000004</v>
      </c>
      <c r="N42" s="50">
        <v>49281</v>
      </c>
      <c r="O42" s="51">
        <v>5.5E-2</v>
      </c>
      <c r="P42" s="51">
        <v>5.8189999999999999E-2</v>
      </c>
      <c r="Q42" s="49">
        <v>0</v>
      </c>
      <c r="R42" s="49">
        <v>288000</v>
      </c>
      <c r="S42" s="49">
        <v>3.6469999999999998</v>
      </c>
      <c r="T42" s="49">
        <v>99.397549999999995</v>
      </c>
      <c r="U42" s="49">
        <v>1044.0083500000001</v>
      </c>
      <c r="W42" s="45" t="s">
        <v>18</v>
      </c>
      <c r="X42" s="51">
        <v>9.6000000000000002E-5</v>
      </c>
      <c r="Y42" s="51">
        <v>2.1485797851420213E-2</v>
      </c>
      <c r="Z42" s="51">
        <v>7.6686999999999996E-3</v>
      </c>
    </row>
    <row r="43" spans="1:26">
      <c r="A43" s="45">
        <v>1526</v>
      </c>
      <c r="B43" s="45">
        <v>9756</v>
      </c>
      <c r="C43" s="45" t="s">
        <v>140</v>
      </c>
      <c r="D43" s="45" t="s">
        <v>154</v>
      </c>
      <c r="E43" s="45" t="s">
        <v>155</v>
      </c>
      <c r="F43" s="45" t="s">
        <v>134</v>
      </c>
      <c r="G43" s="45" t="s">
        <v>135</v>
      </c>
      <c r="H43" s="45" t="s">
        <v>143</v>
      </c>
      <c r="I43" s="45" t="s">
        <v>144</v>
      </c>
      <c r="J43" s="45" t="s">
        <v>145</v>
      </c>
      <c r="K43" s="45" t="s">
        <v>138</v>
      </c>
      <c r="L43" s="45" t="s">
        <v>78</v>
      </c>
      <c r="M43" s="49">
        <v>1.2290000000000001</v>
      </c>
      <c r="N43" s="50" t="s">
        <v>156</v>
      </c>
      <c r="O43" s="51">
        <v>3.7499999999999999E-2</v>
      </c>
      <c r="P43" s="51">
        <v>4.2450000000000002E-2</v>
      </c>
      <c r="Q43" s="49">
        <v>0</v>
      </c>
      <c r="R43" s="49">
        <v>514000</v>
      </c>
      <c r="S43" s="49">
        <v>3.6469999999999998</v>
      </c>
      <c r="T43" s="49">
        <v>100.19668</v>
      </c>
      <c r="U43" s="49">
        <v>1878.2449200000001</v>
      </c>
      <c r="W43" s="45" t="s">
        <v>18</v>
      </c>
      <c r="X43" s="51">
        <v>1.2E-5</v>
      </c>
      <c r="Y43" s="51">
        <v>3.8654496134550388E-2</v>
      </c>
      <c r="Z43" s="51">
        <v>1.37965E-2</v>
      </c>
    </row>
    <row r="44" spans="1:26">
      <c r="A44" s="45">
        <v>1526</v>
      </c>
      <c r="B44" s="45">
        <v>9756</v>
      </c>
      <c r="C44" s="45" t="s">
        <v>140</v>
      </c>
      <c r="D44" s="45" t="s">
        <v>157</v>
      </c>
      <c r="E44" s="45" t="s">
        <v>158</v>
      </c>
      <c r="F44" s="45" t="s">
        <v>134</v>
      </c>
      <c r="G44" s="45" t="s">
        <v>135</v>
      </c>
      <c r="H44" s="45" t="s">
        <v>143</v>
      </c>
      <c r="I44" s="45" t="s">
        <v>144</v>
      </c>
      <c r="J44" s="45" t="s">
        <v>145</v>
      </c>
      <c r="K44" s="45" t="s">
        <v>138</v>
      </c>
      <c r="L44" s="45" t="s">
        <v>78</v>
      </c>
      <c r="M44" s="49">
        <v>7.77</v>
      </c>
      <c r="N44" s="50" t="s">
        <v>159</v>
      </c>
      <c r="O44" s="51">
        <v>3.875E-2</v>
      </c>
      <c r="P44" s="51">
        <v>4.5699999999999998E-2</v>
      </c>
      <c r="Q44" s="49">
        <v>0</v>
      </c>
      <c r="R44" s="49">
        <v>858000</v>
      </c>
      <c r="S44" s="49">
        <v>3.6469999999999998</v>
      </c>
      <c r="T44" s="49">
        <v>96.106979999999993</v>
      </c>
      <c r="U44" s="49">
        <v>3007.3085299999998</v>
      </c>
      <c r="W44" s="45" t="s">
        <v>18</v>
      </c>
      <c r="X44" s="51">
        <v>1.7099999999999999E-5</v>
      </c>
      <c r="Y44" s="51">
        <v>6.1890793810920615E-2</v>
      </c>
      <c r="Z44" s="51">
        <v>2.2089999999999999E-2</v>
      </c>
    </row>
    <row r="45" spans="1:26">
      <c r="A45" s="45">
        <v>1526</v>
      </c>
      <c r="B45" s="45">
        <v>9930</v>
      </c>
      <c r="C45" s="45" t="s">
        <v>101</v>
      </c>
      <c r="D45" s="45" t="s">
        <v>112</v>
      </c>
      <c r="E45" s="45" t="s">
        <v>113</v>
      </c>
      <c r="F45" s="45" t="s">
        <v>114</v>
      </c>
      <c r="G45" s="45" t="s">
        <v>73</v>
      </c>
      <c r="H45" s="45" t="s">
        <v>73</v>
      </c>
      <c r="I45" s="45" t="s">
        <v>105</v>
      </c>
      <c r="J45" s="45" t="s">
        <v>106</v>
      </c>
      <c r="K45" s="45" t="s">
        <v>107</v>
      </c>
      <c r="L45" s="45" t="s">
        <v>80</v>
      </c>
      <c r="M45" s="49">
        <v>2.39</v>
      </c>
      <c r="N45" s="50" t="s">
        <v>115</v>
      </c>
      <c r="O45" s="51">
        <v>7.4999999999999997E-3</v>
      </c>
      <c r="P45" s="51">
        <v>1.7899999999999999E-2</v>
      </c>
      <c r="Q45" s="49">
        <v>0</v>
      </c>
      <c r="R45" s="49">
        <v>4400000</v>
      </c>
      <c r="S45" s="49">
        <v>1</v>
      </c>
      <c r="T45" s="49">
        <v>114.17</v>
      </c>
      <c r="U45" s="49">
        <v>5023.4799999999996</v>
      </c>
      <c r="W45" s="45" t="s">
        <v>18</v>
      </c>
      <c r="X45" s="51">
        <v>1.973E-4</v>
      </c>
      <c r="Y45" s="51">
        <v>3.6373900000000001E-2</v>
      </c>
      <c r="Z45" s="51">
        <v>7.7387999999999997E-3</v>
      </c>
    </row>
    <row r="46" spans="1:26">
      <c r="A46" s="45">
        <v>1526</v>
      </c>
      <c r="B46" s="45">
        <v>9930</v>
      </c>
      <c r="C46" s="45" t="s">
        <v>101</v>
      </c>
      <c r="D46" s="45" t="s">
        <v>116</v>
      </c>
      <c r="E46" s="45" t="s">
        <v>117</v>
      </c>
      <c r="F46" s="45" t="s">
        <v>104</v>
      </c>
      <c r="G46" s="45" t="s">
        <v>73</v>
      </c>
      <c r="H46" s="45" t="s">
        <v>73</v>
      </c>
      <c r="I46" s="45" t="s">
        <v>105</v>
      </c>
      <c r="J46" s="45" t="s">
        <v>106</v>
      </c>
      <c r="K46" s="45" t="s">
        <v>107</v>
      </c>
      <c r="L46" s="45" t="s">
        <v>80</v>
      </c>
      <c r="M46" s="49">
        <v>3.61</v>
      </c>
      <c r="N46" s="50" t="s">
        <v>118</v>
      </c>
      <c r="O46" s="51">
        <v>2.2499999999999999E-2</v>
      </c>
      <c r="P46" s="51">
        <v>4.2500000000000003E-2</v>
      </c>
      <c r="Q46" s="49">
        <v>0</v>
      </c>
      <c r="R46" s="49">
        <v>22771556</v>
      </c>
      <c r="S46" s="49">
        <v>1</v>
      </c>
      <c r="T46" s="49">
        <v>93.76</v>
      </c>
      <c r="U46" s="49">
        <v>21350.6109</v>
      </c>
      <c r="W46" s="45" t="s">
        <v>18</v>
      </c>
      <c r="X46" s="51">
        <v>6.558E-4</v>
      </c>
      <c r="Y46" s="51">
        <v>0.15459490000000001</v>
      </c>
      <c r="Z46" s="51">
        <v>3.2891299999999998E-2</v>
      </c>
    </row>
    <row r="47" spans="1:26">
      <c r="A47" s="45">
        <v>1526</v>
      </c>
      <c r="B47" s="45">
        <v>9930</v>
      </c>
      <c r="C47" s="45" t="s">
        <v>101</v>
      </c>
      <c r="D47" s="45" t="s">
        <v>119</v>
      </c>
      <c r="E47" s="45" t="s">
        <v>120</v>
      </c>
      <c r="F47" s="45" t="s">
        <v>114</v>
      </c>
      <c r="G47" s="45" t="s">
        <v>73</v>
      </c>
      <c r="H47" s="45" t="s">
        <v>73</v>
      </c>
      <c r="I47" s="45" t="s">
        <v>105</v>
      </c>
      <c r="J47" s="45" t="s">
        <v>106</v>
      </c>
      <c r="K47" s="45" t="s">
        <v>107</v>
      </c>
      <c r="L47" s="45" t="s">
        <v>80</v>
      </c>
      <c r="M47" s="49">
        <v>4.3600000000000003</v>
      </c>
      <c r="N47" s="50" t="s">
        <v>121</v>
      </c>
      <c r="O47" s="51">
        <v>5.0000000000000001E-3</v>
      </c>
      <c r="P47" s="51">
        <v>1.77E-2</v>
      </c>
      <c r="Q47" s="49">
        <v>0</v>
      </c>
      <c r="R47" s="49">
        <v>35368747</v>
      </c>
      <c r="S47" s="49">
        <v>1</v>
      </c>
      <c r="T47" s="49">
        <v>109.52</v>
      </c>
      <c r="U47" s="49">
        <v>38735.851710000003</v>
      </c>
      <c r="W47" s="45" t="s">
        <v>18</v>
      </c>
      <c r="X47" s="51">
        <v>1.2867E-3</v>
      </c>
      <c r="Y47" s="51">
        <v>0.28047749999999999</v>
      </c>
      <c r="Z47" s="51">
        <v>5.9673900000000002E-2</v>
      </c>
    </row>
    <row r="48" spans="1:26">
      <c r="A48" s="45">
        <v>1526</v>
      </c>
      <c r="B48" s="45">
        <v>9930</v>
      </c>
      <c r="C48" s="45" t="s">
        <v>101</v>
      </c>
      <c r="D48" s="45" t="s">
        <v>160</v>
      </c>
      <c r="E48" s="45" t="s">
        <v>161</v>
      </c>
      <c r="F48" s="45" t="s">
        <v>104</v>
      </c>
      <c r="G48" s="45" t="s">
        <v>73</v>
      </c>
      <c r="H48" s="45" t="s">
        <v>73</v>
      </c>
      <c r="I48" s="45" t="s">
        <v>105</v>
      </c>
      <c r="J48" s="45" t="s">
        <v>106</v>
      </c>
      <c r="K48" s="45" t="s">
        <v>107</v>
      </c>
      <c r="L48" s="45" t="s">
        <v>80</v>
      </c>
      <c r="M48" s="49">
        <v>6.93</v>
      </c>
      <c r="N48" s="50" t="s">
        <v>162</v>
      </c>
      <c r="O48" s="51">
        <v>1.2999999999999999E-2</v>
      </c>
      <c r="P48" s="51">
        <v>4.3499999999999997E-2</v>
      </c>
      <c r="Q48" s="49">
        <v>0</v>
      </c>
      <c r="R48" s="49">
        <v>3880000</v>
      </c>
      <c r="S48" s="49">
        <v>1</v>
      </c>
      <c r="T48" s="49">
        <v>82.08</v>
      </c>
      <c r="U48" s="49">
        <v>3184.7040000000002</v>
      </c>
      <c r="W48" s="45" t="s">
        <v>18</v>
      </c>
      <c r="X48" s="51">
        <v>1.193E-4</v>
      </c>
      <c r="Y48" s="51">
        <v>2.3059699999999999E-2</v>
      </c>
      <c r="Z48" s="51">
        <v>4.9061E-3</v>
      </c>
    </row>
    <row r="49" spans="1:26">
      <c r="A49" s="45">
        <v>1526</v>
      </c>
      <c r="B49" s="45">
        <v>9930</v>
      </c>
      <c r="C49" s="45" t="s">
        <v>101</v>
      </c>
      <c r="D49" s="45" t="s">
        <v>125</v>
      </c>
      <c r="E49" s="45" t="s">
        <v>126</v>
      </c>
      <c r="F49" s="45" t="s">
        <v>114</v>
      </c>
      <c r="G49" s="45" t="s">
        <v>73</v>
      </c>
      <c r="H49" s="45" t="s">
        <v>73</v>
      </c>
      <c r="I49" s="45" t="s">
        <v>105</v>
      </c>
      <c r="J49" s="45" t="s">
        <v>106</v>
      </c>
      <c r="K49" s="45" t="s">
        <v>107</v>
      </c>
      <c r="L49" s="45" t="s">
        <v>80</v>
      </c>
      <c r="M49" s="49">
        <v>3.77</v>
      </c>
      <c r="N49" s="50" t="s">
        <v>127</v>
      </c>
      <c r="O49" s="51">
        <v>1.0999999999999999E-2</v>
      </c>
      <c r="P49" s="51">
        <v>1.7899999999999999E-2</v>
      </c>
      <c r="Q49" s="49">
        <v>0</v>
      </c>
      <c r="R49" s="49">
        <v>6295779</v>
      </c>
      <c r="S49" s="49">
        <v>1</v>
      </c>
      <c r="T49" s="49">
        <v>101.87</v>
      </c>
      <c r="U49" s="49">
        <v>6413.5100599999996</v>
      </c>
      <c r="W49" s="45" t="s">
        <v>18</v>
      </c>
      <c r="X49" s="51">
        <v>2.5510000000000002E-4</v>
      </c>
      <c r="Y49" s="51">
        <v>4.6438800000000002E-2</v>
      </c>
      <c r="Z49" s="51">
        <v>9.8802000000000004E-3</v>
      </c>
    </row>
    <row r="50" spans="1:26">
      <c r="A50" s="45">
        <v>1526</v>
      </c>
      <c r="B50" s="45">
        <v>9930</v>
      </c>
      <c r="C50" s="45" t="s">
        <v>101</v>
      </c>
      <c r="D50" s="45" t="s">
        <v>128</v>
      </c>
      <c r="E50" s="45" t="s">
        <v>129</v>
      </c>
      <c r="F50" s="45" t="s">
        <v>104</v>
      </c>
      <c r="G50" s="45" t="s">
        <v>73</v>
      </c>
      <c r="H50" s="45" t="s">
        <v>73</v>
      </c>
      <c r="I50" s="45" t="s">
        <v>105</v>
      </c>
      <c r="J50" s="45" t="s">
        <v>106</v>
      </c>
      <c r="K50" s="45" t="s">
        <v>107</v>
      </c>
      <c r="L50" s="45" t="s">
        <v>80</v>
      </c>
      <c r="M50" s="49">
        <v>8.31</v>
      </c>
      <c r="N50" s="50" t="s">
        <v>130</v>
      </c>
      <c r="O50" s="51">
        <v>0.04</v>
      </c>
      <c r="P50" s="51">
        <v>4.48E-2</v>
      </c>
      <c r="Q50" s="49">
        <v>0</v>
      </c>
      <c r="R50" s="49">
        <v>1619000</v>
      </c>
      <c r="S50" s="49">
        <v>1</v>
      </c>
      <c r="T50" s="49">
        <v>99.13</v>
      </c>
      <c r="U50" s="49">
        <v>1604.9147</v>
      </c>
      <c r="W50" s="45" t="s">
        <v>18</v>
      </c>
      <c r="X50" s="51">
        <v>6.9499999999999995E-5</v>
      </c>
      <c r="Y50" s="51">
        <v>1.1620800000000001E-2</v>
      </c>
      <c r="Z50" s="51">
        <v>2.4724E-3</v>
      </c>
    </row>
    <row r="51" spans="1:26">
      <c r="A51" s="45">
        <v>1526</v>
      </c>
      <c r="B51" s="45">
        <v>9930</v>
      </c>
      <c r="C51" s="45" t="s">
        <v>131</v>
      </c>
      <c r="D51" s="45" t="s">
        <v>132</v>
      </c>
      <c r="E51" s="45" t="s">
        <v>133</v>
      </c>
      <c r="F51" s="45" t="s">
        <v>134</v>
      </c>
      <c r="G51" s="45" t="s">
        <v>135</v>
      </c>
      <c r="H51" s="45" t="s">
        <v>73</v>
      </c>
      <c r="I51" s="45" t="s">
        <v>136</v>
      </c>
      <c r="J51" s="45" t="s">
        <v>137</v>
      </c>
      <c r="K51" s="45" t="s">
        <v>138</v>
      </c>
      <c r="L51" s="45" t="s">
        <v>78</v>
      </c>
      <c r="M51" s="49">
        <v>3.431</v>
      </c>
      <c r="N51" s="50" t="s">
        <v>139</v>
      </c>
      <c r="O51" s="51">
        <v>7.2499999999999995E-2</v>
      </c>
      <c r="P51" s="51">
        <v>4.9849999999999998E-2</v>
      </c>
      <c r="Q51" s="49">
        <v>0</v>
      </c>
      <c r="R51" s="49">
        <v>653000</v>
      </c>
      <c r="S51" s="49">
        <v>3.6469999999999998</v>
      </c>
      <c r="T51" s="49">
        <v>108.24936</v>
      </c>
      <c r="U51" s="49">
        <v>2577.9487899999999</v>
      </c>
      <c r="W51" s="45" t="s">
        <v>18</v>
      </c>
      <c r="X51" s="51">
        <v>2.6120000000000002E-3</v>
      </c>
      <c r="Y51" s="51">
        <v>1.86663E-2</v>
      </c>
      <c r="Z51" s="51">
        <v>3.9713999999999999E-3</v>
      </c>
    </row>
    <row r="52" spans="1:26">
      <c r="A52" s="45">
        <v>1526</v>
      </c>
      <c r="B52" s="45">
        <v>9930</v>
      </c>
      <c r="C52" s="45" t="s">
        <v>140</v>
      </c>
      <c r="D52" s="45" t="s">
        <v>141</v>
      </c>
      <c r="E52" s="45" t="s">
        <v>142</v>
      </c>
      <c r="F52" s="45" t="s">
        <v>134</v>
      </c>
      <c r="G52" s="45" t="s">
        <v>135</v>
      </c>
      <c r="H52" s="45" t="s">
        <v>143</v>
      </c>
      <c r="I52" s="45" t="s">
        <v>144</v>
      </c>
      <c r="J52" s="45" t="s">
        <v>145</v>
      </c>
      <c r="K52" s="45" t="s">
        <v>138</v>
      </c>
      <c r="L52" s="45" t="s">
        <v>78</v>
      </c>
      <c r="M52" s="49">
        <v>3.2360000000000002</v>
      </c>
      <c r="N52" s="50" t="s">
        <v>146</v>
      </c>
      <c r="O52" s="51">
        <v>4.1250000000000002E-2</v>
      </c>
      <c r="P52" s="51">
        <v>4.3279999999999999E-2</v>
      </c>
      <c r="Q52" s="49">
        <v>0</v>
      </c>
      <c r="R52" s="49">
        <v>795000</v>
      </c>
      <c r="S52" s="49">
        <v>3.6469999999999998</v>
      </c>
      <c r="T52" s="49">
        <v>101.06945</v>
      </c>
      <c r="U52" s="49">
        <v>2930.3723799999998</v>
      </c>
      <c r="W52" s="45" t="s">
        <v>18</v>
      </c>
      <c r="X52" s="51">
        <v>1.84E-5</v>
      </c>
      <c r="Y52" s="51">
        <v>2.12182E-2</v>
      </c>
      <c r="Z52" s="51">
        <v>4.5142999999999997E-3</v>
      </c>
    </row>
    <row r="53" spans="1:26">
      <c r="A53" s="45">
        <v>1526</v>
      </c>
      <c r="B53" s="45">
        <v>9930</v>
      </c>
      <c r="C53" s="45" t="s">
        <v>140</v>
      </c>
      <c r="D53" s="45" t="s">
        <v>147</v>
      </c>
      <c r="E53" s="45" t="s">
        <v>148</v>
      </c>
      <c r="F53" s="45" t="s">
        <v>134</v>
      </c>
      <c r="G53" s="45" t="s">
        <v>135</v>
      </c>
      <c r="H53" s="45" t="s">
        <v>143</v>
      </c>
      <c r="I53" s="45" t="s">
        <v>149</v>
      </c>
      <c r="J53" s="45" t="s">
        <v>145</v>
      </c>
      <c r="K53" s="45" t="s">
        <v>138</v>
      </c>
      <c r="L53" s="45" t="s">
        <v>78</v>
      </c>
      <c r="M53" s="49">
        <v>7.1</v>
      </c>
      <c r="N53" s="50" t="s">
        <v>150</v>
      </c>
      <c r="O53" s="51">
        <v>3.875E-2</v>
      </c>
      <c r="P53" s="51">
        <v>4.548E-2</v>
      </c>
      <c r="Q53" s="49">
        <v>0</v>
      </c>
      <c r="R53" s="49">
        <v>7424119</v>
      </c>
      <c r="S53" s="49">
        <v>3.6469999999999998</v>
      </c>
      <c r="T53" s="49">
        <v>96.708479999999994</v>
      </c>
      <c r="U53" s="49">
        <v>26184.558120000002</v>
      </c>
      <c r="W53" s="45" t="s">
        <v>18</v>
      </c>
      <c r="X53" s="51">
        <v>1.953E-4</v>
      </c>
      <c r="Y53" s="51">
        <v>0.1895964</v>
      </c>
      <c r="Z53" s="51">
        <v>4.0338199999999998E-2</v>
      </c>
    </row>
    <row r="54" spans="1:26">
      <c r="A54" s="45">
        <v>1526</v>
      </c>
      <c r="B54" s="45">
        <v>9930</v>
      </c>
      <c r="C54" s="45" t="s">
        <v>131</v>
      </c>
      <c r="D54" s="45" t="s">
        <v>151</v>
      </c>
      <c r="E54" s="45" t="s">
        <v>152</v>
      </c>
      <c r="F54" s="45" t="s">
        <v>134</v>
      </c>
      <c r="G54" s="45" t="s">
        <v>135</v>
      </c>
      <c r="H54" s="45" t="s">
        <v>73</v>
      </c>
      <c r="I54" s="45" t="s">
        <v>153</v>
      </c>
      <c r="J54" s="45" t="s">
        <v>137</v>
      </c>
      <c r="K54" s="45" t="s">
        <v>138</v>
      </c>
      <c r="L54" s="45" t="s">
        <v>78</v>
      </c>
      <c r="M54" s="49">
        <v>6.9880000000000004</v>
      </c>
      <c r="N54" s="50">
        <v>49281</v>
      </c>
      <c r="O54" s="51">
        <v>5.5E-2</v>
      </c>
      <c r="P54" s="51">
        <v>5.8189999999999999E-2</v>
      </c>
      <c r="Q54" s="49">
        <v>0</v>
      </c>
      <c r="R54" s="49">
        <v>1494000</v>
      </c>
      <c r="S54" s="49">
        <v>3.6469999999999998</v>
      </c>
      <c r="T54" s="49">
        <v>99.397549999999995</v>
      </c>
      <c r="U54" s="49">
        <v>5415.7933199999998</v>
      </c>
      <c r="W54" s="45" t="s">
        <v>18</v>
      </c>
      <c r="X54" s="51">
        <v>4.9799999999999996E-4</v>
      </c>
      <c r="Y54" s="51">
        <v>3.9214499999999999E-2</v>
      </c>
      <c r="Z54" s="51">
        <v>8.3432000000000003E-3</v>
      </c>
    </row>
    <row r="55" spans="1:26">
      <c r="A55" s="45">
        <v>1526</v>
      </c>
      <c r="B55" s="45">
        <v>9930</v>
      </c>
      <c r="C55" s="45" t="s">
        <v>140</v>
      </c>
      <c r="D55" s="45" t="s">
        <v>154</v>
      </c>
      <c r="E55" s="45" t="s">
        <v>155</v>
      </c>
      <c r="F55" s="45" t="s">
        <v>134</v>
      </c>
      <c r="G55" s="45" t="s">
        <v>135</v>
      </c>
      <c r="H55" s="45" t="s">
        <v>143</v>
      </c>
      <c r="I55" s="45" t="s">
        <v>144</v>
      </c>
      <c r="J55" s="45" t="s">
        <v>145</v>
      </c>
      <c r="K55" s="45" t="s">
        <v>138</v>
      </c>
      <c r="L55" s="45" t="s">
        <v>78</v>
      </c>
      <c r="M55" s="49">
        <v>1.2290000000000001</v>
      </c>
      <c r="N55" s="50" t="s">
        <v>156</v>
      </c>
      <c r="O55" s="51">
        <v>3.7499999999999999E-2</v>
      </c>
      <c r="P55" s="51">
        <v>4.2450000000000002E-2</v>
      </c>
      <c r="Q55" s="49">
        <v>0</v>
      </c>
      <c r="R55" s="49">
        <v>2400000</v>
      </c>
      <c r="S55" s="49">
        <v>3.6469999999999998</v>
      </c>
      <c r="T55" s="49">
        <v>100.19668</v>
      </c>
      <c r="U55" s="49">
        <v>8770.0151999999998</v>
      </c>
      <c r="W55" s="45" t="s">
        <v>18</v>
      </c>
      <c r="X55" s="51">
        <v>5.63E-5</v>
      </c>
      <c r="Y55" s="51">
        <v>6.3501699999999994E-2</v>
      </c>
      <c r="Z55" s="51">
        <v>1.35105E-2</v>
      </c>
    </row>
    <row r="56" spans="1:26">
      <c r="A56" s="45">
        <v>1526</v>
      </c>
      <c r="B56" s="45">
        <v>9930</v>
      </c>
      <c r="C56" s="45" t="s">
        <v>140</v>
      </c>
      <c r="D56" s="45" t="s">
        <v>157</v>
      </c>
      <c r="E56" s="45" t="s">
        <v>158</v>
      </c>
      <c r="F56" s="45" t="s">
        <v>134</v>
      </c>
      <c r="G56" s="45" t="s">
        <v>135</v>
      </c>
      <c r="H56" s="45" t="s">
        <v>143</v>
      </c>
      <c r="I56" s="45" t="s">
        <v>144</v>
      </c>
      <c r="J56" s="45" t="s">
        <v>145</v>
      </c>
      <c r="K56" s="45" t="s">
        <v>138</v>
      </c>
      <c r="L56" s="45" t="s">
        <v>78</v>
      </c>
      <c r="M56" s="49">
        <v>7.77</v>
      </c>
      <c r="N56" s="50" t="s">
        <v>159</v>
      </c>
      <c r="O56" s="51">
        <v>3.875E-2</v>
      </c>
      <c r="P56" s="51">
        <v>4.5699999999999998E-2</v>
      </c>
      <c r="Q56" s="49">
        <v>0</v>
      </c>
      <c r="R56" s="49">
        <v>3784000</v>
      </c>
      <c r="S56" s="49">
        <v>3.6469999999999998</v>
      </c>
      <c r="T56" s="49">
        <v>96.106979999999993</v>
      </c>
      <c r="U56" s="49">
        <v>13263.00173</v>
      </c>
      <c r="W56" s="45" t="s">
        <v>18</v>
      </c>
      <c r="X56" s="51">
        <v>7.5599999999999994E-5</v>
      </c>
      <c r="Y56" s="51">
        <v>9.6034400000000006E-2</v>
      </c>
      <c r="Z56" s="51">
        <v>2.0432100000000002E-2</v>
      </c>
    </row>
    <row r="57" spans="1:26">
      <c r="A57" s="45">
        <v>1526</v>
      </c>
      <c r="B57" s="45">
        <v>9930</v>
      </c>
      <c r="C57" s="45" t="s">
        <v>140</v>
      </c>
      <c r="D57" s="45" t="s">
        <v>175</v>
      </c>
      <c r="E57" s="45" t="s">
        <v>176</v>
      </c>
      <c r="F57" s="45" t="s">
        <v>134</v>
      </c>
      <c r="G57" s="45" t="s">
        <v>135</v>
      </c>
      <c r="H57" s="45" t="s">
        <v>143</v>
      </c>
      <c r="I57" s="45" t="s">
        <v>136</v>
      </c>
      <c r="J57" s="45" t="s">
        <v>177</v>
      </c>
      <c r="K57" s="45" t="s">
        <v>177</v>
      </c>
      <c r="L57" s="45" t="s">
        <v>78</v>
      </c>
      <c r="M57" s="49">
        <v>0.73499999999999999</v>
      </c>
      <c r="N57" s="50">
        <v>45698</v>
      </c>
      <c r="O57" s="51">
        <v>0</v>
      </c>
      <c r="P57" s="51">
        <v>4.1759999999999999E-2</v>
      </c>
      <c r="Q57" s="49">
        <v>0</v>
      </c>
      <c r="R57" s="49">
        <v>750000</v>
      </c>
      <c r="S57" s="49">
        <v>3.6469999999999998</v>
      </c>
      <c r="T57" s="49">
        <v>96.958399999999997</v>
      </c>
      <c r="U57" s="49">
        <v>2652.0547499999998</v>
      </c>
      <c r="W57" s="45" t="s">
        <v>18</v>
      </c>
      <c r="X57" s="51">
        <v>1.47E-5</v>
      </c>
      <c r="Y57" s="51">
        <v>1.9202899999999998E-2</v>
      </c>
      <c r="Z57" s="51">
        <v>4.0856E-3</v>
      </c>
    </row>
    <row r="58" spans="1:26">
      <c r="A58" s="45">
        <v>1526</v>
      </c>
      <c r="B58" s="45">
        <v>1526</v>
      </c>
      <c r="Y58" s="51" t="s">
        <v>178</v>
      </c>
    </row>
    <row r="59" spans="1:26">
      <c r="B59" s="45">
        <v>206</v>
      </c>
    </row>
  </sheetData>
  <sheetProtection formatColumns="0"/>
  <autoFilter ref="A1:Z59"/>
  <dataValidations count="5">
    <dataValidation type="list" allowBlank="1" showInputMessage="1" showErrorMessage="1" sqref="H2:H20">
      <formula1>Country_list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G2:G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topLeftCell="AC1" workbookViewId="0"/>
  </sheetViews>
  <sheetFormatPr defaultColWidth="11.59765625" defaultRowHeight="13.8"/>
  <cols>
    <col min="1" max="3" width="11.59765625" style="45"/>
    <col min="4" max="6" width="11.59765625" style="45" customWidth="1"/>
    <col min="7" max="9" width="11.59765625" style="45"/>
    <col min="10" max="11" width="11.59765625" style="45" customWidth="1"/>
    <col min="12" max="18" width="11.59765625" style="45"/>
    <col min="19" max="19" width="11.59765625" style="49"/>
    <col min="20" max="20" width="11.59765625" style="45"/>
    <col min="21" max="21" width="11.59765625" style="50"/>
    <col min="22" max="23" width="11.59765625" style="51"/>
    <col min="24" max="25" width="11.59765625" style="45"/>
    <col min="26" max="30" width="11.59765625" style="49"/>
    <col min="31" max="31" width="11.59765625" style="45" customWidth="1"/>
    <col min="32" max="33" width="11.59765625" style="45"/>
    <col min="34" max="36" width="11.59765625" style="51"/>
    <col min="37" max="16384" width="11.59765625" style="45"/>
  </cols>
  <sheetData>
    <row r="1" spans="1:36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182</v>
      </c>
      <c r="N1" s="34" t="s">
        <v>59</v>
      </c>
      <c r="O1" s="34" t="s">
        <v>92</v>
      </c>
      <c r="P1" s="34" t="s">
        <v>61</v>
      </c>
      <c r="Q1" s="34" t="s">
        <v>183</v>
      </c>
      <c r="R1" s="34" t="s">
        <v>62</v>
      </c>
      <c r="S1" s="35" t="s">
        <v>93</v>
      </c>
      <c r="T1" s="34" t="s">
        <v>184</v>
      </c>
      <c r="U1" s="47" t="s">
        <v>94</v>
      </c>
      <c r="V1" s="36" t="s">
        <v>65</v>
      </c>
      <c r="W1" s="36" t="s">
        <v>95</v>
      </c>
      <c r="X1" s="34" t="s">
        <v>185</v>
      </c>
      <c r="Y1" s="34" t="s">
        <v>186</v>
      </c>
      <c r="Z1" s="35" t="s">
        <v>97</v>
      </c>
      <c r="AA1" s="35" t="s">
        <v>64</v>
      </c>
      <c r="AB1" s="35" t="s">
        <v>98</v>
      </c>
      <c r="AC1" s="35" t="s">
        <v>96</v>
      </c>
      <c r="AD1" s="35" t="s">
        <v>66</v>
      </c>
      <c r="AE1" s="34" t="s">
        <v>99</v>
      </c>
      <c r="AF1" s="34" t="s">
        <v>187</v>
      </c>
      <c r="AG1" s="34" t="s">
        <v>20</v>
      </c>
      <c r="AH1" s="36" t="s">
        <v>100</v>
      </c>
      <c r="AI1" s="36" t="s">
        <v>67</v>
      </c>
      <c r="AJ1" s="36" t="s">
        <v>68</v>
      </c>
    </row>
    <row r="2" spans="1:36">
      <c r="A2" s="40">
        <v>1526</v>
      </c>
      <c r="B2" s="40">
        <v>1476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39"/>
      <c r="P2" s="40"/>
      <c r="Q2" s="40"/>
      <c r="R2" s="40"/>
      <c r="S2" s="52"/>
      <c r="T2" s="53"/>
      <c r="U2" s="54"/>
      <c r="V2" s="55"/>
      <c r="X2" s="40"/>
      <c r="Y2" s="40"/>
      <c r="Z2" s="52"/>
      <c r="AA2" s="52"/>
      <c r="AB2" s="52"/>
      <c r="AC2" s="52"/>
      <c r="AD2" s="52"/>
      <c r="AE2" s="40"/>
      <c r="AF2" s="39"/>
      <c r="AG2" s="40"/>
      <c r="AI2" s="51" t="s">
        <v>178</v>
      </c>
    </row>
    <row r="3" spans="1:36">
      <c r="A3" s="40">
        <v>1526</v>
      </c>
      <c r="B3" s="40">
        <v>1526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39"/>
      <c r="P3" s="40"/>
      <c r="Q3" s="40"/>
      <c r="R3" s="40"/>
      <c r="S3" s="52"/>
      <c r="T3" s="53"/>
      <c r="U3" s="54"/>
      <c r="V3" s="55"/>
      <c r="W3" s="55"/>
      <c r="X3" s="40"/>
      <c r="Y3" s="40"/>
      <c r="Z3" s="52"/>
      <c r="AA3" s="52"/>
      <c r="AB3" s="52"/>
      <c r="AC3" s="52"/>
      <c r="AD3" s="52"/>
      <c r="AE3" s="40"/>
      <c r="AG3" s="40"/>
      <c r="AI3" s="51" t="s">
        <v>178</v>
      </c>
    </row>
    <row r="4" spans="1:36">
      <c r="A4" s="40">
        <v>1526</v>
      </c>
      <c r="B4" s="40">
        <v>9755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39"/>
      <c r="P4" s="40"/>
      <c r="Q4" s="40"/>
      <c r="R4" s="40"/>
      <c r="S4" s="52"/>
      <c r="T4" s="53"/>
      <c r="U4" s="54"/>
      <c r="V4" s="55"/>
      <c r="W4" s="55"/>
      <c r="X4" s="40"/>
      <c r="Y4" s="40"/>
      <c r="Z4" s="52"/>
      <c r="AA4" s="52"/>
      <c r="AB4" s="52"/>
      <c r="AC4" s="52"/>
      <c r="AD4" s="52"/>
      <c r="AE4" s="40"/>
      <c r="AG4" s="40"/>
      <c r="AI4" s="51" t="s">
        <v>178</v>
      </c>
    </row>
    <row r="5" spans="1:36">
      <c r="A5" s="40">
        <v>1526</v>
      </c>
      <c r="B5" s="40">
        <v>9756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39"/>
      <c r="P5" s="40"/>
      <c r="Q5" s="40"/>
      <c r="R5" s="40"/>
      <c r="S5" s="52"/>
      <c r="T5" s="53"/>
      <c r="U5" s="54"/>
      <c r="V5" s="55"/>
      <c r="W5" s="55"/>
      <c r="X5" s="40"/>
      <c r="Y5" s="40"/>
      <c r="Z5" s="52"/>
      <c r="AA5" s="52"/>
      <c r="AB5" s="52"/>
      <c r="AC5" s="52"/>
      <c r="AD5" s="52"/>
      <c r="AE5" s="40"/>
      <c r="AG5" s="40"/>
      <c r="AI5" s="51" t="s">
        <v>178</v>
      </c>
    </row>
    <row r="6" spans="1:36">
      <c r="A6" s="40">
        <v>1526</v>
      </c>
      <c r="B6" s="40">
        <v>9930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39"/>
      <c r="P6" s="40"/>
      <c r="Q6" s="40"/>
      <c r="R6" s="40"/>
      <c r="S6" s="52"/>
      <c r="T6" s="53"/>
      <c r="U6" s="54"/>
      <c r="V6" s="55"/>
      <c r="W6" s="55"/>
      <c r="X6" s="40"/>
      <c r="Y6" s="40"/>
      <c r="Z6" s="52"/>
      <c r="AA6" s="52"/>
      <c r="AB6" s="52"/>
      <c r="AC6" s="52"/>
      <c r="AD6" s="52"/>
      <c r="AE6" s="40"/>
      <c r="AG6" s="40"/>
      <c r="AI6" s="51" t="s">
        <v>178</v>
      </c>
    </row>
    <row r="7" spans="1:36">
      <c r="A7" s="40"/>
      <c r="B7" s="40">
        <v>206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39"/>
      <c r="P7" s="40"/>
      <c r="Q7" s="40"/>
      <c r="R7" s="40"/>
      <c r="S7" s="52"/>
      <c r="T7" s="53"/>
      <c r="U7" s="54"/>
      <c r="V7" s="55"/>
      <c r="W7" s="55"/>
      <c r="X7" s="40"/>
      <c r="Y7" s="40"/>
      <c r="Z7" s="52"/>
      <c r="AA7" s="52"/>
      <c r="AB7" s="52"/>
      <c r="AC7" s="52"/>
      <c r="AD7" s="52"/>
      <c r="AE7" s="40"/>
      <c r="AG7" s="39"/>
    </row>
    <row r="8" spans="1:36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39"/>
      <c r="P8" s="40"/>
      <c r="Q8" s="40"/>
      <c r="R8" s="40"/>
      <c r="S8" s="52"/>
      <c r="T8" s="53"/>
      <c r="U8" s="54"/>
      <c r="V8" s="55"/>
      <c r="W8" s="55"/>
      <c r="X8" s="40"/>
      <c r="Y8" s="40"/>
      <c r="Z8" s="52"/>
      <c r="AB8" s="42"/>
      <c r="AC8" s="42"/>
      <c r="AG8" s="39"/>
    </row>
    <row r="9" spans="1:36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39"/>
      <c r="P9" s="40"/>
      <c r="Q9" s="40"/>
      <c r="R9" s="40"/>
      <c r="S9" s="52"/>
      <c r="T9" s="53"/>
      <c r="U9" s="54"/>
      <c r="V9" s="55"/>
      <c r="W9" s="55"/>
      <c r="X9" s="40"/>
      <c r="Y9" s="40"/>
      <c r="Z9" s="52"/>
      <c r="AB9" s="56"/>
      <c r="AC9" s="56"/>
      <c r="AD9" s="56"/>
      <c r="AG9" s="40"/>
    </row>
    <row r="10" spans="1:36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39"/>
      <c r="P10" s="40"/>
      <c r="Q10" s="40"/>
      <c r="R10" s="40"/>
      <c r="S10" s="52"/>
      <c r="T10" s="53"/>
      <c r="U10" s="54"/>
      <c r="V10" s="55"/>
      <c r="W10" s="55"/>
      <c r="X10" s="40"/>
      <c r="Y10" s="40"/>
      <c r="Z10" s="52"/>
      <c r="AA10" s="52"/>
      <c r="AB10" s="52"/>
      <c r="AC10" s="52"/>
      <c r="AD10" s="52"/>
      <c r="AE10" s="40"/>
      <c r="AG10" s="40"/>
    </row>
    <row r="11" spans="1:36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39"/>
      <c r="P11" s="40"/>
      <c r="Q11" s="40"/>
      <c r="R11" s="40"/>
      <c r="S11" s="52"/>
      <c r="T11" s="53"/>
      <c r="U11" s="54"/>
      <c r="V11" s="55"/>
      <c r="W11" s="55"/>
      <c r="X11" s="40"/>
      <c r="Y11" s="40"/>
      <c r="Z11" s="52"/>
      <c r="AA11" s="52"/>
      <c r="AB11" s="52"/>
      <c r="AC11" s="52"/>
      <c r="AD11" s="52"/>
      <c r="AE11" s="40"/>
      <c r="AG11" s="40"/>
    </row>
    <row r="12" spans="1:36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39"/>
      <c r="P12" s="40"/>
      <c r="Q12" s="40"/>
      <c r="R12" s="40"/>
      <c r="S12" s="52"/>
      <c r="T12" s="53"/>
      <c r="U12" s="54"/>
      <c r="V12" s="55"/>
      <c r="W12" s="55"/>
      <c r="X12" s="40"/>
      <c r="Y12" s="40"/>
      <c r="Z12" s="52"/>
      <c r="AA12" s="52"/>
      <c r="AB12" s="52"/>
      <c r="AC12" s="52"/>
      <c r="AD12" s="52"/>
      <c r="AE12" s="40"/>
      <c r="AG12" s="40"/>
    </row>
    <row r="13" spans="1:36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39"/>
      <c r="P13" s="40"/>
      <c r="Q13" s="40"/>
      <c r="R13" s="40"/>
      <c r="S13" s="52"/>
      <c r="T13" s="53"/>
      <c r="U13" s="54"/>
      <c r="V13" s="55"/>
      <c r="W13" s="55"/>
      <c r="X13" s="40"/>
      <c r="Y13" s="40"/>
      <c r="Z13" s="52"/>
      <c r="AA13" s="52"/>
      <c r="AB13" s="52"/>
      <c r="AC13" s="52"/>
      <c r="AD13" s="52"/>
      <c r="AE13" s="40"/>
      <c r="AG13" s="40"/>
    </row>
    <row r="14" spans="1:36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39"/>
      <c r="P14" s="40"/>
      <c r="Q14" s="40"/>
      <c r="R14" s="40"/>
      <c r="S14" s="52"/>
      <c r="T14" s="53"/>
      <c r="U14" s="54"/>
      <c r="V14" s="55"/>
      <c r="W14" s="55"/>
      <c r="X14" s="40"/>
      <c r="Y14" s="40"/>
      <c r="Z14" s="52"/>
      <c r="AA14" s="52"/>
      <c r="AB14" s="52"/>
      <c r="AC14" s="52"/>
      <c r="AD14" s="52"/>
      <c r="AE14" s="40"/>
      <c r="AG14" s="40"/>
    </row>
    <row r="15" spans="1:36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39"/>
      <c r="P15" s="40"/>
      <c r="Q15" s="40"/>
      <c r="R15" s="40"/>
      <c r="S15" s="52"/>
      <c r="T15" s="53"/>
      <c r="U15" s="54"/>
      <c r="V15" s="55"/>
      <c r="W15" s="55"/>
      <c r="X15" s="40"/>
      <c r="Y15" s="40"/>
      <c r="Z15" s="52"/>
      <c r="AA15" s="52"/>
      <c r="AB15" s="52"/>
      <c r="AC15" s="52"/>
      <c r="AD15" s="52"/>
      <c r="AE15" s="40"/>
      <c r="AG15" s="40"/>
    </row>
    <row r="16" spans="1:36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39"/>
      <c r="P16" s="40"/>
      <c r="Q16" s="40"/>
      <c r="R16" s="40"/>
      <c r="S16" s="52"/>
      <c r="T16" s="53"/>
      <c r="U16" s="54"/>
      <c r="V16" s="55"/>
      <c r="W16" s="55"/>
      <c r="X16" s="40"/>
      <c r="Y16" s="40"/>
      <c r="Z16" s="52"/>
      <c r="AA16" s="52"/>
      <c r="AB16" s="52"/>
      <c r="AC16" s="52"/>
      <c r="AD16" s="52"/>
      <c r="AE16" s="40"/>
      <c r="AG16" s="40"/>
    </row>
    <row r="17" spans="1:3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39"/>
      <c r="P17" s="40"/>
      <c r="Q17" s="40"/>
      <c r="R17" s="40"/>
      <c r="S17" s="52"/>
      <c r="T17" s="53"/>
      <c r="U17" s="54"/>
      <c r="V17" s="55"/>
      <c r="W17" s="55"/>
      <c r="X17" s="40"/>
      <c r="Y17" s="40"/>
      <c r="Z17" s="52"/>
      <c r="AA17" s="52"/>
      <c r="AB17" s="52"/>
      <c r="AC17" s="52"/>
      <c r="AD17" s="52"/>
      <c r="AE17" s="40"/>
      <c r="AG17" s="40"/>
    </row>
    <row r="18" spans="1:3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39"/>
      <c r="P18" s="40"/>
      <c r="Q18" s="40"/>
      <c r="R18" s="40"/>
      <c r="S18" s="52"/>
      <c r="T18" s="53"/>
      <c r="U18" s="54"/>
      <c r="V18" s="55"/>
      <c r="W18" s="55"/>
      <c r="X18" s="40"/>
      <c r="Y18" s="40"/>
      <c r="Z18" s="52"/>
      <c r="AA18" s="52"/>
      <c r="AB18" s="52"/>
      <c r="AC18" s="52"/>
      <c r="AD18" s="52"/>
      <c r="AE18" s="40"/>
      <c r="AG18" s="40"/>
    </row>
    <row r="19" spans="1:3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39"/>
      <c r="P19" s="40"/>
      <c r="Q19" s="40"/>
      <c r="R19" s="40"/>
      <c r="S19" s="52"/>
      <c r="T19" s="53"/>
      <c r="U19" s="54"/>
      <c r="V19" s="55"/>
      <c r="W19" s="55"/>
      <c r="X19" s="40"/>
      <c r="Y19" s="40"/>
      <c r="Z19" s="52"/>
      <c r="AA19" s="52"/>
      <c r="AB19" s="52"/>
      <c r="AC19" s="52"/>
      <c r="AD19" s="52"/>
      <c r="AE19" s="40"/>
      <c r="AG19" s="40"/>
    </row>
    <row r="20" spans="1:33">
      <c r="E20" s="40"/>
      <c r="H20" s="40"/>
      <c r="I20" s="40"/>
      <c r="J20" s="40"/>
      <c r="K20" s="40"/>
      <c r="L20" s="40"/>
      <c r="M20" s="40"/>
      <c r="N20" s="40"/>
      <c r="O20" s="39"/>
      <c r="P20" s="40"/>
      <c r="Q20" s="40"/>
      <c r="T20" s="53"/>
      <c r="X20" s="40"/>
      <c r="Y20" s="40"/>
      <c r="AG20" s="40"/>
    </row>
    <row r="21" spans="1:33">
      <c r="T21" s="38"/>
    </row>
    <row r="22" spans="1:33">
      <c r="T22" s="38"/>
    </row>
    <row r="23" spans="1:33">
      <c r="T23" s="38"/>
    </row>
    <row r="24" spans="1:33">
      <c r="T24" s="38"/>
    </row>
    <row r="25" spans="1:33">
      <c r="T25" s="39"/>
    </row>
    <row r="1048572" spans="12:14">
      <c r="L1048572" s="57"/>
      <c r="N1048572" s="58"/>
    </row>
  </sheetData>
  <sheetProtection formatColumns="0"/>
  <dataValidations count="15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L1048572:L1048576">
      <formula1>Stock_Exchange_Gov_Bonds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178"/>
  <sheetViews>
    <sheetView rightToLeft="1" topLeftCell="B1" workbookViewId="0">
      <selection activeCell="F11" sqref="F11"/>
    </sheetView>
  </sheetViews>
  <sheetFormatPr defaultColWidth="11.59765625" defaultRowHeight="13.8"/>
  <cols>
    <col min="1" max="2" width="11.59765625" style="38"/>
    <col min="3" max="3" width="27.19921875" style="38" bestFit="1" customWidth="1"/>
    <col min="4" max="5" width="11.59765625" style="38"/>
    <col min="6" max="6" width="11.59765625" style="45" customWidth="1"/>
    <col min="7" max="7" width="14.5" style="38" bestFit="1" customWidth="1"/>
    <col min="8" max="8" width="23.69921875" style="38" customWidth="1"/>
    <col min="9" max="9" width="11.59765625" style="38"/>
    <col min="10" max="12" width="11.59765625" style="38" customWidth="1"/>
    <col min="13" max="19" width="11.59765625" style="38"/>
    <col min="20" max="20" width="11.59765625" style="41"/>
    <col min="21" max="21" width="11.59765625" style="61"/>
    <col min="22" max="24" width="11.59765625" style="46"/>
    <col min="25" max="25" width="11.59765625" style="45"/>
    <col min="26" max="26" width="13.5" style="49" bestFit="1" customWidth="1"/>
    <col min="27" max="27" width="13.5" style="41" bestFit="1" customWidth="1"/>
    <col min="28" max="31" width="11.59765625" style="41"/>
    <col min="32" max="33" width="11.59765625" style="38"/>
    <col min="34" max="37" width="11.59765625" style="46"/>
    <col min="38" max="16384" width="11.59765625" style="38"/>
  </cols>
  <sheetData>
    <row r="1" spans="1:37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91</v>
      </c>
      <c r="N1" s="34" t="s">
        <v>182</v>
      </c>
      <c r="O1" s="34" t="s">
        <v>59</v>
      </c>
      <c r="P1" s="34" t="s">
        <v>92</v>
      </c>
      <c r="Q1" s="34" t="s">
        <v>61</v>
      </c>
      <c r="R1" s="34" t="s">
        <v>183</v>
      </c>
      <c r="S1" s="34" t="s">
        <v>62</v>
      </c>
      <c r="T1" s="35" t="s">
        <v>93</v>
      </c>
      <c r="U1" s="47" t="s">
        <v>94</v>
      </c>
      <c r="V1" s="36" t="s">
        <v>65</v>
      </c>
      <c r="W1" s="36" t="s">
        <v>95</v>
      </c>
      <c r="X1" s="36" t="s">
        <v>185</v>
      </c>
      <c r="Y1" s="34" t="s">
        <v>186</v>
      </c>
      <c r="Z1" s="35" t="s">
        <v>97</v>
      </c>
      <c r="AA1" s="35" t="s">
        <v>64</v>
      </c>
      <c r="AB1" s="35" t="s">
        <v>98</v>
      </c>
      <c r="AC1" s="35" t="s">
        <v>96</v>
      </c>
      <c r="AD1" s="35" t="s">
        <v>66</v>
      </c>
      <c r="AE1" s="35" t="s">
        <v>99</v>
      </c>
      <c r="AF1" s="34" t="s">
        <v>187</v>
      </c>
      <c r="AG1" s="34" t="s">
        <v>20</v>
      </c>
      <c r="AH1" s="36" t="s">
        <v>100</v>
      </c>
      <c r="AI1" s="36" t="s">
        <v>67</v>
      </c>
      <c r="AJ1" s="36" t="s">
        <v>68</v>
      </c>
      <c r="AK1" s="38"/>
    </row>
    <row r="2" spans="1:37">
      <c r="A2" s="39">
        <v>1526</v>
      </c>
      <c r="B2" s="53">
        <v>1476</v>
      </c>
      <c r="C2" s="53" t="s">
        <v>189</v>
      </c>
      <c r="D2" s="53">
        <v>511399388</v>
      </c>
      <c r="E2" s="53" t="s">
        <v>190</v>
      </c>
      <c r="F2" s="40" t="s">
        <v>191</v>
      </c>
      <c r="G2" s="53" t="s">
        <v>192</v>
      </c>
      <c r="H2" s="53" t="s">
        <v>193</v>
      </c>
      <c r="I2" s="40" t="s">
        <v>194</v>
      </c>
      <c r="J2" s="53" t="s">
        <v>73</v>
      </c>
      <c r="K2" s="40" t="s">
        <v>73</v>
      </c>
      <c r="L2" s="40" t="s">
        <v>195</v>
      </c>
      <c r="M2" s="53" t="s">
        <v>105</v>
      </c>
      <c r="N2" s="40" t="s">
        <v>196</v>
      </c>
      <c r="O2" s="53" t="s">
        <v>74</v>
      </c>
      <c r="P2" s="53" t="s">
        <v>197</v>
      </c>
      <c r="Q2" s="53" t="s">
        <v>198</v>
      </c>
      <c r="R2" s="53" t="s">
        <v>199</v>
      </c>
      <c r="S2" s="53" t="s">
        <v>80</v>
      </c>
      <c r="T2" s="52">
        <v>2.16</v>
      </c>
      <c r="U2" s="59" t="s">
        <v>200</v>
      </c>
      <c r="V2" s="60">
        <v>2.58E-2</v>
      </c>
      <c r="W2" s="60">
        <v>5.1799999999999999E-2</v>
      </c>
      <c r="X2" s="60" t="s">
        <v>201</v>
      </c>
      <c r="Y2" s="40" t="s">
        <v>74</v>
      </c>
      <c r="Z2" s="52">
        <v>115049.08</v>
      </c>
      <c r="AA2" s="56">
        <v>1</v>
      </c>
      <c r="AB2" s="41">
        <v>94.76</v>
      </c>
      <c r="AC2" s="41">
        <v>0</v>
      </c>
      <c r="AD2" s="41">
        <v>109.0205</v>
      </c>
      <c r="AG2" s="38" t="s">
        <v>18</v>
      </c>
      <c r="AH2" s="46">
        <v>4.9620000000000003E-4</v>
      </c>
      <c r="AI2" s="46">
        <v>1.7371199999999996E-2</v>
      </c>
      <c r="AJ2" s="46">
        <v>4.0961000000000001E-3</v>
      </c>
    </row>
    <row r="3" spans="1:37">
      <c r="A3" s="53">
        <v>1526</v>
      </c>
      <c r="B3" s="53">
        <v>1476</v>
      </c>
      <c r="C3" s="53" t="s">
        <v>202</v>
      </c>
      <c r="D3" s="53">
        <v>520041146</v>
      </c>
      <c r="E3" s="53" t="s">
        <v>190</v>
      </c>
      <c r="F3" s="40" t="s">
        <v>203</v>
      </c>
      <c r="G3" s="53" t="s">
        <v>204</v>
      </c>
      <c r="H3" s="53" t="s">
        <v>193</v>
      </c>
      <c r="I3" s="40" t="s">
        <v>194</v>
      </c>
      <c r="J3" s="53" t="s">
        <v>73</v>
      </c>
      <c r="K3" s="40" t="s">
        <v>73</v>
      </c>
      <c r="L3" s="40" t="s">
        <v>195</v>
      </c>
      <c r="M3" s="53" t="s">
        <v>105</v>
      </c>
      <c r="N3" s="40" t="s">
        <v>205</v>
      </c>
      <c r="O3" s="53" t="s">
        <v>74</v>
      </c>
      <c r="P3" s="53" t="s">
        <v>206</v>
      </c>
      <c r="Q3" s="53" t="s">
        <v>198</v>
      </c>
      <c r="R3" s="53" t="s">
        <v>199</v>
      </c>
      <c r="S3" s="53" t="s">
        <v>80</v>
      </c>
      <c r="T3" s="52">
        <v>3.51</v>
      </c>
      <c r="U3" s="59">
        <v>47158</v>
      </c>
      <c r="V3" s="60">
        <v>1.4999999999999999E-2</v>
      </c>
      <c r="W3" s="60">
        <v>5.5599999999999997E-2</v>
      </c>
      <c r="X3" s="60" t="s">
        <v>201</v>
      </c>
      <c r="Y3" s="40" t="s">
        <v>74</v>
      </c>
      <c r="Z3" s="52">
        <v>316604</v>
      </c>
      <c r="AA3" s="56">
        <v>1</v>
      </c>
      <c r="AB3" s="41">
        <v>87.5</v>
      </c>
      <c r="AC3" s="41">
        <v>0</v>
      </c>
      <c r="AD3" s="41">
        <v>277.02850000000001</v>
      </c>
      <c r="AG3" s="38" t="s">
        <v>18</v>
      </c>
      <c r="AH3" s="46">
        <v>2.6889999999999998E-4</v>
      </c>
      <c r="AI3" s="46">
        <v>4.414139999999999E-2</v>
      </c>
      <c r="AJ3" s="46">
        <v>1.0408499999999999E-2</v>
      </c>
    </row>
    <row r="4" spans="1:37">
      <c r="A4" s="53">
        <v>1526</v>
      </c>
      <c r="B4" s="53">
        <v>1476</v>
      </c>
      <c r="C4" s="53" t="s">
        <v>202</v>
      </c>
      <c r="D4" s="53">
        <v>520041146</v>
      </c>
      <c r="E4" s="53" t="s">
        <v>190</v>
      </c>
      <c r="F4" s="40" t="s">
        <v>207</v>
      </c>
      <c r="G4" s="53" t="s">
        <v>208</v>
      </c>
      <c r="H4" s="53" t="s">
        <v>193</v>
      </c>
      <c r="I4" s="40" t="s">
        <v>194</v>
      </c>
      <c r="J4" s="53" t="s">
        <v>73</v>
      </c>
      <c r="K4" s="40" t="s">
        <v>73</v>
      </c>
      <c r="L4" s="40" t="s">
        <v>195</v>
      </c>
      <c r="M4" s="53" t="s">
        <v>105</v>
      </c>
      <c r="N4" s="40" t="s">
        <v>205</v>
      </c>
      <c r="O4" s="53" t="s">
        <v>74</v>
      </c>
      <c r="P4" s="53" t="s">
        <v>206</v>
      </c>
      <c r="Q4" s="53" t="s">
        <v>198</v>
      </c>
      <c r="R4" s="53" t="s">
        <v>199</v>
      </c>
      <c r="S4" s="53" t="s">
        <v>80</v>
      </c>
      <c r="T4" s="52">
        <v>1.48</v>
      </c>
      <c r="U4" s="59">
        <v>46031</v>
      </c>
      <c r="V4" s="60">
        <v>3.4500000000000003E-2</v>
      </c>
      <c r="W4" s="60">
        <v>5.1900000000000002E-2</v>
      </c>
      <c r="X4" s="60" t="s">
        <v>201</v>
      </c>
      <c r="Y4" s="40" t="s">
        <v>74</v>
      </c>
      <c r="Z4" s="52">
        <v>268063.69</v>
      </c>
      <c r="AA4" s="56">
        <v>1</v>
      </c>
      <c r="AB4" s="41">
        <v>98.71</v>
      </c>
      <c r="AC4" s="41">
        <v>0</v>
      </c>
      <c r="AD4" s="41">
        <v>264.60566</v>
      </c>
      <c r="AG4" s="38" t="s">
        <v>18</v>
      </c>
      <c r="AH4" s="46">
        <v>4.17E-4</v>
      </c>
      <c r="AI4" s="46">
        <v>4.2161999999999991E-2</v>
      </c>
      <c r="AJ4" s="46">
        <v>9.9416999999999995E-3</v>
      </c>
    </row>
    <row r="5" spans="1:37">
      <c r="A5" s="53">
        <v>1526</v>
      </c>
      <c r="B5" s="53">
        <v>1476</v>
      </c>
      <c r="C5" s="53" t="s">
        <v>209</v>
      </c>
      <c r="D5" s="53">
        <v>512607888</v>
      </c>
      <c r="E5" s="53" t="s">
        <v>190</v>
      </c>
      <c r="F5" s="40" t="s">
        <v>210</v>
      </c>
      <c r="G5" s="53" t="s">
        <v>211</v>
      </c>
      <c r="H5" s="53" t="s">
        <v>193</v>
      </c>
      <c r="I5" s="40" t="s">
        <v>194</v>
      </c>
      <c r="J5" s="53" t="s">
        <v>73</v>
      </c>
      <c r="K5" s="40" t="s">
        <v>73</v>
      </c>
      <c r="L5" s="40" t="s">
        <v>195</v>
      </c>
      <c r="M5" s="53" t="s">
        <v>105</v>
      </c>
      <c r="N5" s="40" t="s">
        <v>212</v>
      </c>
      <c r="O5" s="53" t="s">
        <v>74</v>
      </c>
      <c r="P5" s="53" t="s">
        <v>206</v>
      </c>
      <c r="Q5" s="53" t="s">
        <v>198</v>
      </c>
      <c r="R5" s="53" t="s">
        <v>199</v>
      </c>
      <c r="S5" s="53" t="s">
        <v>80</v>
      </c>
      <c r="T5" s="52">
        <v>1.22</v>
      </c>
      <c r="U5" s="59" t="s">
        <v>213</v>
      </c>
      <c r="V5" s="60">
        <v>3.2500000000000001E-2</v>
      </c>
      <c r="W5" s="60">
        <v>4.7600000000000003E-2</v>
      </c>
      <c r="X5" s="60" t="s">
        <v>201</v>
      </c>
      <c r="Y5" s="40" t="s">
        <v>74</v>
      </c>
      <c r="Z5" s="52">
        <v>0.28000000000000003</v>
      </c>
      <c r="AA5" s="56">
        <v>1</v>
      </c>
      <c r="AB5" s="41">
        <v>98.29</v>
      </c>
      <c r="AC5" s="41">
        <v>0</v>
      </c>
      <c r="AD5" s="41">
        <v>2.7E-4</v>
      </c>
      <c r="AG5" s="38" t="s">
        <v>18</v>
      </c>
      <c r="AH5" s="46">
        <v>0</v>
      </c>
      <c r="AI5" s="46">
        <v>0</v>
      </c>
      <c r="AJ5" s="46">
        <v>0</v>
      </c>
    </row>
    <row r="6" spans="1:37">
      <c r="A6" s="53">
        <v>1526</v>
      </c>
      <c r="B6" s="53">
        <v>1476</v>
      </c>
      <c r="C6" s="53" t="s">
        <v>214</v>
      </c>
      <c r="D6" s="53">
        <v>513775163</v>
      </c>
      <c r="E6" s="53" t="s">
        <v>190</v>
      </c>
      <c r="F6" s="40" t="s">
        <v>215</v>
      </c>
      <c r="G6" s="53" t="s">
        <v>216</v>
      </c>
      <c r="H6" s="53" t="s">
        <v>193</v>
      </c>
      <c r="I6" s="40" t="s">
        <v>194</v>
      </c>
      <c r="J6" s="53" t="s">
        <v>73</v>
      </c>
      <c r="K6" s="40" t="s">
        <v>73</v>
      </c>
      <c r="L6" s="40" t="s">
        <v>195</v>
      </c>
      <c r="M6" s="53" t="s">
        <v>105</v>
      </c>
      <c r="N6" s="40" t="s">
        <v>217</v>
      </c>
      <c r="O6" s="53" t="s">
        <v>74</v>
      </c>
      <c r="P6" s="53" t="s">
        <v>218</v>
      </c>
      <c r="Q6" s="53" t="s">
        <v>198</v>
      </c>
      <c r="R6" s="53" t="s">
        <v>199</v>
      </c>
      <c r="S6" s="53" t="s">
        <v>80</v>
      </c>
      <c r="T6" s="52">
        <v>2.87</v>
      </c>
      <c r="U6" s="59" t="s">
        <v>219</v>
      </c>
      <c r="V6" s="60">
        <v>7.2499999999999995E-2</v>
      </c>
      <c r="W6" s="60">
        <v>5.8200000000000002E-2</v>
      </c>
      <c r="X6" s="60" t="s">
        <v>201</v>
      </c>
      <c r="Y6" s="40" t="s">
        <v>74</v>
      </c>
      <c r="Z6" s="52">
        <v>157374.9</v>
      </c>
      <c r="AA6" s="41">
        <v>1</v>
      </c>
      <c r="AB6" s="41">
        <v>106.14</v>
      </c>
      <c r="AC6" s="41">
        <v>0</v>
      </c>
      <c r="AD6" s="41">
        <v>167.03771</v>
      </c>
      <c r="AG6" s="38" t="s">
        <v>18</v>
      </c>
      <c r="AH6" s="46">
        <v>2.185E-4</v>
      </c>
      <c r="AI6" s="46">
        <v>2.6615599999999993E-2</v>
      </c>
      <c r="AJ6" s="46">
        <v>6.2759000000000001E-3</v>
      </c>
    </row>
    <row r="7" spans="1:37">
      <c r="A7" s="53">
        <v>1526</v>
      </c>
      <c r="B7" s="53">
        <v>1476</v>
      </c>
      <c r="C7" s="53" t="s">
        <v>220</v>
      </c>
      <c r="D7" s="53">
        <v>510459928</v>
      </c>
      <c r="E7" s="53" t="s">
        <v>190</v>
      </c>
      <c r="F7" s="40" t="s">
        <v>221</v>
      </c>
      <c r="G7" s="53" t="s">
        <v>222</v>
      </c>
      <c r="H7" s="53" t="s">
        <v>193</v>
      </c>
      <c r="I7" s="40" t="s">
        <v>194</v>
      </c>
      <c r="J7" s="53" t="s">
        <v>73</v>
      </c>
      <c r="K7" s="40" t="s">
        <v>73</v>
      </c>
      <c r="L7" s="40" t="s">
        <v>195</v>
      </c>
      <c r="M7" s="53" t="s">
        <v>105</v>
      </c>
      <c r="N7" s="40" t="s">
        <v>217</v>
      </c>
      <c r="O7" s="53" t="s">
        <v>74</v>
      </c>
      <c r="P7" s="53" t="s">
        <v>218</v>
      </c>
      <c r="Q7" s="53" t="s">
        <v>198</v>
      </c>
      <c r="R7" s="53" t="s">
        <v>199</v>
      </c>
      <c r="S7" s="53" t="s">
        <v>80</v>
      </c>
      <c r="T7" s="52">
        <v>4.21</v>
      </c>
      <c r="U7" s="59" t="s">
        <v>223</v>
      </c>
      <c r="V7" s="60">
        <v>6.7699999999999996E-2</v>
      </c>
      <c r="W7" s="60">
        <v>5.5599999999999997E-2</v>
      </c>
      <c r="X7" s="60" t="s">
        <v>201</v>
      </c>
      <c r="Y7" s="40" t="s">
        <v>74</v>
      </c>
      <c r="Z7" s="52">
        <v>158000</v>
      </c>
      <c r="AA7" s="41">
        <v>1</v>
      </c>
      <c r="AB7" s="41">
        <v>105.34</v>
      </c>
      <c r="AC7" s="41">
        <v>0</v>
      </c>
      <c r="AD7" s="41">
        <v>166.43719999999999</v>
      </c>
      <c r="AG7" s="38" t="s">
        <v>18</v>
      </c>
      <c r="AH7" s="46">
        <v>2.106E-4</v>
      </c>
      <c r="AI7" s="46">
        <v>2.6519899999999992E-2</v>
      </c>
      <c r="AJ7" s="46">
        <v>6.2534000000000001E-3</v>
      </c>
    </row>
    <row r="8" spans="1:37">
      <c r="A8" s="53">
        <v>1526</v>
      </c>
      <c r="B8" s="53">
        <v>1476</v>
      </c>
      <c r="C8" s="53" t="s">
        <v>224</v>
      </c>
      <c r="D8" s="53">
        <v>520000472</v>
      </c>
      <c r="E8" s="53" t="s">
        <v>190</v>
      </c>
      <c r="F8" s="40" t="s">
        <v>225</v>
      </c>
      <c r="G8" s="53" t="s">
        <v>226</v>
      </c>
      <c r="H8" s="53" t="s">
        <v>193</v>
      </c>
      <c r="I8" s="40" t="s">
        <v>227</v>
      </c>
      <c r="J8" s="53" t="s">
        <v>73</v>
      </c>
      <c r="K8" s="40" t="s">
        <v>73</v>
      </c>
      <c r="L8" s="40" t="s">
        <v>195</v>
      </c>
      <c r="M8" s="53" t="s">
        <v>105</v>
      </c>
      <c r="N8" s="40" t="s">
        <v>217</v>
      </c>
      <c r="O8" s="53" t="s">
        <v>74</v>
      </c>
      <c r="P8" s="53" t="s">
        <v>228</v>
      </c>
      <c r="Q8" s="53" t="s">
        <v>198</v>
      </c>
      <c r="R8" s="53" t="s">
        <v>199</v>
      </c>
      <c r="S8" s="53" t="s">
        <v>80</v>
      </c>
      <c r="T8" s="52">
        <v>10.53</v>
      </c>
      <c r="U8" s="59" t="s">
        <v>168</v>
      </c>
      <c r="V8" s="60">
        <v>1.2500000000000001E-2</v>
      </c>
      <c r="W8" s="60">
        <v>3.0099999999999998E-2</v>
      </c>
      <c r="X8" s="60" t="s">
        <v>201</v>
      </c>
      <c r="Y8" s="40" t="s">
        <v>74</v>
      </c>
      <c r="Z8" s="52">
        <v>145617</v>
      </c>
      <c r="AA8" s="56">
        <v>1</v>
      </c>
      <c r="AB8" s="41">
        <v>95.26</v>
      </c>
      <c r="AC8" s="41">
        <v>0</v>
      </c>
      <c r="AD8" s="41">
        <v>138.71475000000001</v>
      </c>
      <c r="AG8" s="38" t="s">
        <v>18</v>
      </c>
      <c r="AH8" s="46">
        <v>3.3899999999999997E-5</v>
      </c>
      <c r="AI8" s="46">
        <v>2.2102699999999996E-2</v>
      </c>
      <c r="AJ8" s="46">
        <v>5.2117999999999999E-3</v>
      </c>
    </row>
    <row r="9" spans="1:37">
      <c r="A9" s="53">
        <v>1526</v>
      </c>
      <c r="B9" s="53">
        <v>1476</v>
      </c>
      <c r="C9" s="53" t="s">
        <v>229</v>
      </c>
      <c r="D9" s="53">
        <v>510960719</v>
      </c>
      <c r="E9" s="53" t="s">
        <v>190</v>
      </c>
      <c r="F9" s="40" t="s">
        <v>230</v>
      </c>
      <c r="G9" s="53" t="s">
        <v>231</v>
      </c>
      <c r="H9" s="53" t="s">
        <v>193</v>
      </c>
      <c r="I9" s="40" t="s">
        <v>227</v>
      </c>
      <c r="J9" s="53" t="s">
        <v>73</v>
      </c>
      <c r="K9" s="40" t="s">
        <v>73</v>
      </c>
      <c r="L9" s="40" t="s">
        <v>195</v>
      </c>
      <c r="M9" s="53" t="s">
        <v>105</v>
      </c>
      <c r="N9" s="40" t="s">
        <v>232</v>
      </c>
      <c r="O9" s="53" t="s">
        <v>74</v>
      </c>
      <c r="P9" s="53" t="s">
        <v>228</v>
      </c>
      <c r="Q9" s="53" t="s">
        <v>198</v>
      </c>
      <c r="R9" s="53" t="s">
        <v>199</v>
      </c>
      <c r="S9" s="53" t="s">
        <v>80</v>
      </c>
      <c r="T9" s="52">
        <v>2.3199999999999998</v>
      </c>
      <c r="U9" s="59" t="s">
        <v>233</v>
      </c>
      <c r="V9" s="60">
        <v>1.77E-2</v>
      </c>
      <c r="W9" s="60">
        <v>2.5999999999999999E-2</v>
      </c>
      <c r="X9" s="60" t="s">
        <v>201</v>
      </c>
      <c r="Y9" s="40" t="s">
        <v>74</v>
      </c>
      <c r="Z9" s="52">
        <v>107294.12</v>
      </c>
      <c r="AA9" s="56">
        <v>1</v>
      </c>
      <c r="AB9" s="41">
        <v>113.1</v>
      </c>
      <c r="AC9" s="41">
        <v>0</v>
      </c>
      <c r="AD9" s="41">
        <v>121.34963999999999</v>
      </c>
      <c r="AG9" s="38" t="s">
        <v>18</v>
      </c>
      <c r="AH9" s="46">
        <v>4.1300000000000001E-5</v>
      </c>
      <c r="AI9" s="46">
        <v>1.9335699999999997E-2</v>
      </c>
      <c r="AJ9" s="46">
        <v>4.5592999999999996E-3</v>
      </c>
    </row>
    <row r="10" spans="1:37">
      <c r="A10" s="53">
        <v>1526</v>
      </c>
      <c r="B10" s="53">
        <v>1476</v>
      </c>
      <c r="C10" s="53" t="s">
        <v>234</v>
      </c>
      <c r="D10" s="53">
        <v>520033986</v>
      </c>
      <c r="E10" s="53" t="s">
        <v>190</v>
      </c>
      <c r="F10" s="40" t="s">
        <v>235</v>
      </c>
      <c r="G10" s="53" t="s">
        <v>236</v>
      </c>
      <c r="H10" s="53" t="s">
        <v>193</v>
      </c>
      <c r="I10" s="40" t="s">
        <v>194</v>
      </c>
      <c r="J10" s="53" t="s">
        <v>73</v>
      </c>
      <c r="K10" s="40" t="s">
        <v>73</v>
      </c>
      <c r="L10" s="40" t="s">
        <v>195</v>
      </c>
      <c r="M10" s="53" t="s">
        <v>105</v>
      </c>
      <c r="N10" s="40" t="s">
        <v>237</v>
      </c>
      <c r="O10" s="53" t="s">
        <v>74</v>
      </c>
      <c r="P10" s="53" t="s">
        <v>238</v>
      </c>
      <c r="Q10" s="53" t="s">
        <v>198</v>
      </c>
      <c r="R10" s="53" t="s">
        <v>199</v>
      </c>
      <c r="S10" s="53" t="s">
        <v>80</v>
      </c>
      <c r="T10" s="52">
        <v>5.0999999999999996</v>
      </c>
      <c r="U10" s="59" t="s">
        <v>239</v>
      </c>
      <c r="V10" s="60">
        <v>1.95E-2</v>
      </c>
      <c r="W10" s="60">
        <v>4.8599999999999997E-2</v>
      </c>
      <c r="X10" s="60" t="s">
        <v>201</v>
      </c>
      <c r="Y10" s="40" t="s">
        <v>74</v>
      </c>
      <c r="Z10" s="52">
        <v>201605.92</v>
      </c>
      <c r="AA10" s="56">
        <v>1</v>
      </c>
      <c r="AB10" s="41">
        <v>86.35</v>
      </c>
      <c r="AC10" s="41">
        <v>0</v>
      </c>
      <c r="AD10" s="41">
        <v>174.08671000000001</v>
      </c>
      <c r="AG10" s="38" t="s">
        <v>18</v>
      </c>
      <c r="AH10" s="46">
        <v>2.009E-4</v>
      </c>
      <c r="AI10" s="46">
        <v>2.7738799999999994E-2</v>
      </c>
      <c r="AJ10" s="46">
        <v>6.5408000000000003E-3</v>
      </c>
    </row>
    <row r="11" spans="1:37">
      <c r="A11" s="53">
        <v>1526</v>
      </c>
      <c r="B11" s="53">
        <v>1476</v>
      </c>
      <c r="C11" s="53" t="s">
        <v>240</v>
      </c>
      <c r="D11" s="53">
        <v>520017807</v>
      </c>
      <c r="E11" s="53" t="s">
        <v>190</v>
      </c>
      <c r="F11" s="40" t="s">
        <v>241</v>
      </c>
      <c r="G11" s="53" t="s">
        <v>242</v>
      </c>
      <c r="H11" s="53" t="s">
        <v>193</v>
      </c>
      <c r="I11" s="40" t="s">
        <v>194</v>
      </c>
      <c r="J11" s="53" t="s">
        <v>73</v>
      </c>
      <c r="K11" s="40" t="s">
        <v>73</v>
      </c>
      <c r="L11" s="40" t="s">
        <v>195</v>
      </c>
      <c r="M11" s="53" t="s">
        <v>105</v>
      </c>
      <c r="N11" s="40" t="s">
        <v>232</v>
      </c>
      <c r="O11" s="53" t="s">
        <v>74</v>
      </c>
      <c r="P11" s="53" t="s">
        <v>243</v>
      </c>
      <c r="Q11" s="53" t="s">
        <v>198</v>
      </c>
      <c r="R11" s="53" t="s">
        <v>199</v>
      </c>
      <c r="S11" s="53" t="s">
        <v>80</v>
      </c>
      <c r="T11" s="52">
        <v>1.1100000000000001</v>
      </c>
      <c r="U11" s="59">
        <v>46390</v>
      </c>
      <c r="V11" s="60">
        <v>5.0500000000000003E-2</v>
      </c>
      <c r="W11" s="60">
        <v>4.9000000000000002E-2</v>
      </c>
      <c r="X11" s="60" t="s">
        <v>201</v>
      </c>
      <c r="Y11" s="40" t="s">
        <v>74</v>
      </c>
      <c r="Z11" s="52">
        <v>120092.5</v>
      </c>
      <c r="AA11" s="56">
        <v>1</v>
      </c>
      <c r="AB11" s="41">
        <v>101.93</v>
      </c>
      <c r="AC11" s="41">
        <v>0</v>
      </c>
      <c r="AD11" s="41">
        <v>122.41028</v>
      </c>
      <c r="AG11" s="38" t="s">
        <v>18</v>
      </c>
      <c r="AH11" s="46">
        <v>4.3189999999999998E-4</v>
      </c>
      <c r="AI11" s="46">
        <v>1.9504699999999996E-2</v>
      </c>
      <c r="AJ11" s="46">
        <v>4.5992000000000003E-3</v>
      </c>
    </row>
    <row r="12" spans="1:37">
      <c r="A12" s="53">
        <v>1526</v>
      </c>
      <c r="B12" s="53">
        <v>1476</v>
      </c>
      <c r="C12" s="53" t="s">
        <v>244</v>
      </c>
      <c r="D12" s="53">
        <v>513901371</v>
      </c>
      <c r="E12" s="53" t="s">
        <v>190</v>
      </c>
      <c r="F12" s="40" t="s">
        <v>245</v>
      </c>
      <c r="G12" s="53" t="s">
        <v>246</v>
      </c>
      <c r="H12" s="53" t="s">
        <v>193</v>
      </c>
      <c r="I12" s="40" t="s">
        <v>194</v>
      </c>
      <c r="J12" s="53" t="s">
        <v>73</v>
      </c>
      <c r="K12" s="40" t="s">
        <v>73</v>
      </c>
      <c r="L12" s="40" t="s">
        <v>195</v>
      </c>
      <c r="M12" s="53" t="s">
        <v>105</v>
      </c>
      <c r="N12" s="40" t="s">
        <v>205</v>
      </c>
      <c r="O12" s="53" t="s">
        <v>74</v>
      </c>
      <c r="P12" s="53" t="s">
        <v>247</v>
      </c>
      <c r="Q12" s="53" t="s">
        <v>76</v>
      </c>
      <c r="R12" s="53" t="s">
        <v>199</v>
      </c>
      <c r="S12" s="53" t="s">
        <v>80</v>
      </c>
      <c r="T12" s="52">
        <v>2.63</v>
      </c>
      <c r="U12" s="59">
        <v>47491</v>
      </c>
      <c r="V12" s="60">
        <v>2.0500000000000001E-2</v>
      </c>
      <c r="W12" s="60">
        <v>5.1400000000000001E-2</v>
      </c>
      <c r="X12" s="60" t="s">
        <v>201</v>
      </c>
      <c r="Y12" s="40" t="s">
        <v>74</v>
      </c>
      <c r="Z12" s="52">
        <v>400489.12</v>
      </c>
      <c r="AA12" s="56">
        <v>1</v>
      </c>
      <c r="AB12" s="41">
        <v>93.15</v>
      </c>
      <c r="AC12" s="41">
        <v>0</v>
      </c>
      <c r="AD12" s="41">
        <v>373.05561</v>
      </c>
      <c r="AG12" s="38" t="s">
        <v>18</v>
      </c>
      <c r="AH12" s="46">
        <v>8.9599999999999999E-4</v>
      </c>
      <c r="AI12" s="46">
        <v>5.944229999999999E-2</v>
      </c>
      <c r="AJ12" s="46">
        <v>1.40164E-2</v>
      </c>
    </row>
    <row r="13" spans="1:37">
      <c r="A13" s="53">
        <v>1526</v>
      </c>
      <c r="B13" s="53">
        <v>1476</v>
      </c>
      <c r="C13" s="53" t="s">
        <v>248</v>
      </c>
      <c r="D13" s="53">
        <v>510381601</v>
      </c>
      <c r="E13" s="53" t="s">
        <v>190</v>
      </c>
      <c r="F13" s="40" t="s">
        <v>249</v>
      </c>
      <c r="G13" s="53" t="s">
        <v>250</v>
      </c>
      <c r="H13" s="53" t="s">
        <v>193</v>
      </c>
      <c r="I13" s="40" t="s">
        <v>194</v>
      </c>
      <c r="J13" s="53" t="s">
        <v>73</v>
      </c>
      <c r="K13" s="40" t="s">
        <v>73</v>
      </c>
      <c r="L13" s="40" t="s">
        <v>195</v>
      </c>
      <c r="M13" s="53" t="s">
        <v>105</v>
      </c>
      <c r="N13" s="40" t="s">
        <v>196</v>
      </c>
      <c r="O13" s="53" t="s">
        <v>74</v>
      </c>
      <c r="P13" s="53" t="s">
        <v>247</v>
      </c>
      <c r="Q13" s="53" t="s">
        <v>76</v>
      </c>
      <c r="R13" s="53" t="s">
        <v>199</v>
      </c>
      <c r="S13" s="53" t="s">
        <v>80</v>
      </c>
      <c r="T13" s="52">
        <v>1.89</v>
      </c>
      <c r="U13" s="59" t="s">
        <v>251</v>
      </c>
      <c r="V13" s="60">
        <v>4.2999999999999997E-2</v>
      </c>
      <c r="W13" s="60">
        <v>5.3100000000000001E-2</v>
      </c>
      <c r="X13" s="60" t="s">
        <v>201</v>
      </c>
      <c r="Y13" s="40" t="s">
        <v>74</v>
      </c>
      <c r="Z13" s="52">
        <v>158609.82999999999</v>
      </c>
      <c r="AA13" s="56">
        <v>1</v>
      </c>
      <c r="AB13" s="41">
        <v>100.23</v>
      </c>
      <c r="AC13" s="41">
        <v>0</v>
      </c>
      <c r="AD13" s="41">
        <v>158.97462999999999</v>
      </c>
      <c r="AG13" s="38" t="s">
        <v>18</v>
      </c>
      <c r="AH13" s="46">
        <v>1.7459999999999999E-4</v>
      </c>
      <c r="AI13" s="46">
        <v>2.5330799999999994E-2</v>
      </c>
      <c r="AJ13" s="46">
        <v>5.973E-3</v>
      </c>
    </row>
    <row r="14" spans="1:37">
      <c r="A14" s="53">
        <v>1526</v>
      </c>
      <c r="B14" s="53">
        <v>1476</v>
      </c>
      <c r="C14" s="53" t="s">
        <v>252</v>
      </c>
      <c r="D14" s="53">
        <v>520033234</v>
      </c>
      <c r="E14" s="53" t="s">
        <v>190</v>
      </c>
      <c r="F14" s="40" t="s">
        <v>253</v>
      </c>
      <c r="G14" s="53" t="s">
        <v>254</v>
      </c>
      <c r="H14" s="53" t="s">
        <v>193</v>
      </c>
      <c r="I14" s="40" t="s">
        <v>227</v>
      </c>
      <c r="J14" s="53" t="s">
        <v>73</v>
      </c>
      <c r="K14" s="40" t="s">
        <v>73</v>
      </c>
      <c r="L14" s="40" t="s">
        <v>195</v>
      </c>
      <c r="M14" s="53" t="s">
        <v>105</v>
      </c>
      <c r="N14" s="40" t="s">
        <v>255</v>
      </c>
      <c r="O14" s="53" t="s">
        <v>74</v>
      </c>
      <c r="P14" s="53" t="s">
        <v>256</v>
      </c>
      <c r="Q14" s="53" t="s">
        <v>76</v>
      </c>
      <c r="R14" s="53" t="s">
        <v>199</v>
      </c>
      <c r="S14" s="53" t="s">
        <v>80</v>
      </c>
      <c r="T14" s="52">
        <v>1.64</v>
      </c>
      <c r="U14" s="59" t="s">
        <v>257</v>
      </c>
      <c r="V14" s="60">
        <v>0.04</v>
      </c>
      <c r="W14" s="60">
        <v>3.8899999999999997E-2</v>
      </c>
      <c r="X14" s="60" t="s">
        <v>201</v>
      </c>
      <c r="Y14" s="40" t="s">
        <v>74</v>
      </c>
      <c r="Z14" s="52">
        <v>183918</v>
      </c>
      <c r="AA14" s="56">
        <v>1</v>
      </c>
      <c r="AB14" s="41">
        <v>115.3</v>
      </c>
      <c r="AC14" s="41">
        <v>0</v>
      </c>
      <c r="AD14" s="41">
        <v>212.05744999999999</v>
      </c>
      <c r="AG14" s="38" t="s">
        <v>18</v>
      </c>
      <c r="AH14" s="46">
        <v>1.0069999999999999E-4</v>
      </c>
      <c r="AI14" s="46">
        <v>3.3788999999999993E-2</v>
      </c>
      <c r="AJ14" s="46">
        <v>7.9673999999999995E-3</v>
      </c>
    </row>
    <row r="15" spans="1:37">
      <c r="A15" s="53">
        <v>1526</v>
      </c>
      <c r="B15" s="53">
        <v>1476</v>
      </c>
      <c r="C15" s="53" t="s">
        <v>258</v>
      </c>
      <c r="D15" s="53">
        <v>520020116</v>
      </c>
      <c r="E15" s="53" t="s">
        <v>190</v>
      </c>
      <c r="F15" s="40" t="s">
        <v>259</v>
      </c>
      <c r="G15" s="53" t="s">
        <v>260</v>
      </c>
      <c r="H15" s="53" t="s">
        <v>193</v>
      </c>
      <c r="I15" s="40" t="s">
        <v>227</v>
      </c>
      <c r="J15" s="53" t="s">
        <v>73</v>
      </c>
      <c r="K15" s="40" t="s">
        <v>73</v>
      </c>
      <c r="L15" s="40" t="s">
        <v>195</v>
      </c>
      <c r="M15" s="53" t="s">
        <v>105</v>
      </c>
      <c r="N15" s="40" t="s">
        <v>232</v>
      </c>
      <c r="O15" s="53" t="s">
        <v>74</v>
      </c>
      <c r="P15" s="53" t="s">
        <v>256</v>
      </c>
      <c r="Q15" s="53" t="s">
        <v>76</v>
      </c>
      <c r="R15" s="53" t="s">
        <v>199</v>
      </c>
      <c r="S15" s="53" t="s">
        <v>80</v>
      </c>
      <c r="T15" s="52">
        <v>1.46</v>
      </c>
      <c r="U15" s="59" t="s">
        <v>257</v>
      </c>
      <c r="V15" s="60">
        <v>2.2499999999999999E-2</v>
      </c>
      <c r="W15" s="60">
        <v>2.93E-2</v>
      </c>
      <c r="X15" s="60" t="s">
        <v>201</v>
      </c>
      <c r="Y15" s="40" t="s">
        <v>74</v>
      </c>
      <c r="Z15" s="52">
        <v>107864.33</v>
      </c>
      <c r="AA15" s="56">
        <v>1</v>
      </c>
      <c r="AB15" s="41">
        <v>114.85</v>
      </c>
      <c r="AC15" s="41">
        <v>0</v>
      </c>
      <c r="AD15" s="41">
        <v>123.88218000000001</v>
      </c>
      <c r="AG15" s="38" t="s">
        <v>18</v>
      </c>
      <c r="AH15" s="46">
        <v>2.8800000000000001E-4</v>
      </c>
      <c r="AI15" s="46">
        <v>1.9739199999999995E-2</v>
      </c>
      <c r="AJ15" s="46">
        <v>4.6544999999999998E-3</v>
      </c>
    </row>
    <row r="16" spans="1:37">
      <c r="A16" s="53">
        <v>1526</v>
      </c>
      <c r="B16" s="53">
        <v>1476</v>
      </c>
      <c r="C16" s="53" t="s">
        <v>261</v>
      </c>
      <c r="D16" s="53">
        <v>520028911</v>
      </c>
      <c r="E16" s="53" t="s">
        <v>190</v>
      </c>
      <c r="F16" s="40" t="s">
        <v>262</v>
      </c>
      <c r="G16" s="53" t="s">
        <v>263</v>
      </c>
      <c r="H16" s="53" t="s">
        <v>193</v>
      </c>
      <c r="I16" s="40" t="s">
        <v>194</v>
      </c>
      <c r="J16" s="53" t="s">
        <v>73</v>
      </c>
      <c r="K16" s="40" t="s">
        <v>73</v>
      </c>
      <c r="L16" s="40" t="s">
        <v>195</v>
      </c>
      <c r="M16" s="53" t="s">
        <v>105</v>
      </c>
      <c r="N16" s="40" t="s">
        <v>264</v>
      </c>
      <c r="O16" s="53" t="s">
        <v>74</v>
      </c>
      <c r="P16" s="53" t="s">
        <v>265</v>
      </c>
      <c r="Q16" s="53" t="s">
        <v>76</v>
      </c>
      <c r="R16" s="53" t="s">
        <v>199</v>
      </c>
      <c r="S16" s="53" t="s">
        <v>80</v>
      </c>
      <c r="T16" s="52">
        <v>0.98</v>
      </c>
      <c r="U16" s="59" t="s">
        <v>266</v>
      </c>
      <c r="V16" s="60">
        <v>0.04</v>
      </c>
      <c r="W16" s="60">
        <v>4.6100000000000002E-2</v>
      </c>
      <c r="X16" s="60" t="s">
        <v>201</v>
      </c>
      <c r="Y16" s="40" t="s">
        <v>74</v>
      </c>
      <c r="Z16" s="52">
        <v>104559.43</v>
      </c>
      <c r="AA16" s="56">
        <v>1</v>
      </c>
      <c r="AB16" s="41">
        <v>99.49</v>
      </c>
      <c r="AC16" s="41">
        <v>0</v>
      </c>
      <c r="AD16" s="41">
        <v>104.02616999999999</v>
      </c>
      <c r="AG16" s="38" t="s">
        <v>18</v>
      </c>
      <c r="AH16" s="46">
        <v>7.9350000000000004E-4</v>
      </c>
      <c r="AI16" s="46">
        <v>1.6575399999999997E-2</v>
      </c>
      <c r="AJ16" s="46">
        <v>3.9084999999999996E-3</v>
      </c>
    </row>
    <row r="17" spans="1:36">
      <c r="A17" s="53">
        <v>1526</v>
      </c>
      <c r="B17" s="53">
        <v>1476</v>
      </c>
      <c r="C17" s="53" t="s">
        <v>261</v>
      </c>
      <c r="D17" s="53">
        <v>520028911</v>
      </c>
      <c r="E17" s="53" t="s">
        <v>190</v>
      </c>
      <c r="F17" s="40" t="s">
        <v>267</v>
      </c>
      <c r="G17" s="53" t="s">
        <v>268</v>
      </c>
      <c r="H17" s="53" t="s">
        <v>193</v>
      </c>
      <c r="I17" s="40" t="s">
        <v>194</v>
      </c>
      <c r="J17" s="53" t="s">
        <v>73</v>
      </c>
      <c r="K17" s="40" t="s">
        <v>73</v>
      </c>
      <c r="L17" s="40" t="s">
        <v>195</v>
      </c>
      <c r="M17" s="53" t="s">
        <v>105</v>
      </c>
      <c r="N17" s="40" t="s">
        <v>264</v>
      </c>
      <c r="O17" s="53" t="s">
        <v>74</v>
      </c>
      <c r="P17" s="53" t="s">
        <v>265</v>
      </c>
      <c r="Q17" s="53" t="s">
        <v>76</v>
      </c>
      <c r="R17" s="53" t="s">
        <v>199</v>
      </c>
      <c r="S17" s="53" t="s">
        <v>80</v>
      </c>
      <c r="T17" s="52">
        <v>2.71</v>
      </c>
      <c r="U17" s="59">
        <v>48122</v>
      </c>
      <c r="V17" s="60">
        <v>0.04</v>
      </c>
      <c r="W17" s="60">
        <v>5.1799999999999999E-2</v>
      </c>
      <c r="X17" s="60" t="s">
        <v>201</v>
      </c>
      <c r="Y17" s="40" t="s">
        <v>74</v>
      </c>
      <c r="Z17" s="52">
        <v>0.01</v>
      </c>
      <c r="AA17" s="56">
        <v>1</v>
      </c>
      <c r="AB17" s="41">
        <v>98.91</v>
      </c>
      <c r="AC17" s="41">
        <v>0</v>
      </c>
      <c r="AD17" s="41">
        <v>0</v>
      </c>
      <c r="AG17" s="38" t="s">
        <v>18</v>
      </c>
      <c r="AH17" s="46">
        <v>0</v>
      </c>
      <c r="AI17" s="46">
        <v>0</v>
      </c>
      <c r="AJ17" s="46">
        <v>0</v>
      </c>
    </row>
    <row r="18" spans="1:36">
      <c r="A18" s="53">
        <v>1526</v>
      </c>
      <c r="B18" s="53">
        <v>1476</v>
      </c>
      <c r="C18" s="53" t="s">
        <v>269</v>
      </c>
      <c r="D18" s="53">
        <v>520036658</v>
      </c>
      <c r="E18" s="53" t="s">
        <v>190</v>
      </c>
      <c r="F18" s="40" t="s">
        <v>270</v>
      </c>
      <c r="G18" s="53" t="s">
        <v>271</v>
      </c>
      <c r="H18" s="53" t="s">
        <v>193</v>
      </c>
      <c r="I18" s="40" t="s">
        <v>194</v>
      </c>
      <c r="J18" s="53" t="s">
        <v>73</v>
      </c>
      <c r="K18" s="40" t="s">
        <v>73</v>
      </c>
      <c r="L18" s="40" t="s">
        <v>195</v>
      </c>
      <c r="M18" s="53" t="s">
        <v>105</v>
      </c>
      <c r="N18" s="40" t="s">
        <v>217</v>
      </c>
      <c r="O18" s="53" t="s">
        <v>74</v>
      </c>
      <c r="P18" s="53" t="s">
        <v>265</v>
      </c>
      <c r="Q18" s="53" t="s">
        <v>76</v>
      </c>
      <c r="R18" s="53" t="s">
        <v>199</v>
      </c>
      <c r="S18" s="53" t="s">
        <v>80</v>
      </c>
      <c r="T18" s="52">
        <v>2.08</v>
      </c>
      <c r="U18" s="59" t="s">
        <v>272</v>
      </c>
      <c r="V18" s="60">
        <v>2.7E-2</v>
      </c>
      <c r="W18" s="60">
        <v>5.3100000000000001E-2</v>
      </c>
      <c r="X18" s="60" t="s">
        <v>201</v>
      </c>
      <c r="Y18" s="40" t="s">
        <v>74</v>
      </c>
      <c r="Z18" s="52">
        <v>262355.86</v>
      </c>
      <c r="AA18" s="56">
        <v>1</v>
      </c>
      <c r="AB18" s="41">
        <v>95.52</v>
      </c>
      <c r="AC18" s="41">
        <v>0</v>
      </c>
      <c r="AD18" s="41">
        <v>250.60230999999999</v>
      </c>
      <c r="AG18" s="38" t="s">
        <v>18</v>
      </c>
      <c r="AH18" s="46">
        <v>3.8479999999999997E-4</v>
      </c>
      <c r="AI18" s="46">
        <v>3.9930699999999993E-2</v>
      </c>
      <c r="AJ18" s="46">
        <v>9.4155999999999997E-3</v>
      </c>
    </row>
    <row r="19" spans="1:36">
      <c r="A19" s="53">
        <v>1526</v>
      </c>
      <c r="B19" s="53">
        <v>1476</v>
      </c>
      <c r="C19" s="53" t="s">
        <v>273</v>
      </c>
      <c r="D19" s="53">
        <v>520028010</v>
      </c>
      <c r="E19" s="53" t="s">
        <v>190</v>
      </c>
      <c r="F19" s="40" t="s">
        <v>274</v>
      </c>
      <c r="G19" s="53" t="s">
        <v>275</v>
      </c>
      <c r="H19" s="53" t="s">
        <v>193</v>
      </c>
      <c r="I19" s="40" t="s">
        <v>194</v>
      </c>
      <c r="J19" s="53" t="s">
        <v>73</v>
      </c>
      <c r="K19" s="40" t="s">
        <v>73</v>
      </c>
      <c r="L19" s="40" t="s">
        <v>195</v>
      </c>
      <c r="M19" s="53" t="s">
        <v>105</v>
      </c>
      <c r="N19" s="40" t="s">
        <v>264</v>
      </c>
      <c r="O19" s="53" t="s">
        <v>74</v>
      </c>
      <c r="P19" s="53" t="s">
        <v>265</v>
      </c>
      <c r="Q19" s="53" t="s">
        <v>76</v>
      </c>
      <c r="R19" s="53" t="s">
        <v>199</v>
      </c>
      <c r="S19" s="53" t="s">
        <v>80</v>
      </c>
      <c r="T19" s="52">
        <v>2.11</v>
      </c>
      <c r="U19" s="59" t="s">
        <v>233</v>
      </c>
      <c r="V19" s="60">
        <v>2.1999999999999999E-2</v>
      </c>
      <c r="W19" s="60">
        <v>4.9099999999999998E-2</v>
      </c>
      <c r="X19" s="60" t="s">
        <v>201</v>
      </c>
      <c r="Y19" s="40" t="s">
        <v>74</v>
      </c>
      <c r="Z19" s="52">
        <v>123773.33</v>
      </c>
      <c r="AA19" s="56">
        <v>1</v>
      </c>
      <c r="AB19" s="41">
        <v>94.62</v>
      </c>
      <c r="AC19" s="41">
        <v>0</v>
      </c>
      <c r="AD19" s="41">
        <v>117.11432000000001</v>
      </c>
      <c r="AG19" s="38" t="s">
        <v>18</v>
      </c>
      <c r="AH19" s="46">
        <v>1.142E-4</v>
      </c>
      <c r="AI19" s="46">
        <v>1.8660899999999998E-2</v>
      </c>
      <c r="AJ19" s="46">
        <v>4.4001999999999999E-3</v>
      </c>
    </row>
    <row r="20" spans="1:36">
      <c r="A20" s="38">
        <v>1526</v>
      </c>
      <c r="B20" s="38">
        <v>1476</v>
      </c>
      <c r="C20" s="38" t="s">
        <v>276</v>
      </c>
      <c r="D20" s="38">
        <v>513257873</v>
      </c>
      <c r="E20" s="38" t="s">
        <v>190</v>
      </c>
      <c r="F20" s="40" t="s">
        <v>277</v>
      </c>
      <c r="G20" s="38" t="s">
        <v>278</v>
      </c>
      <c r="H20" s="38" t="s">
        <v>193</v>
      </c>
      <c r="I20" s="40" t="s">
        <v>227</v>
      </c>
      <c r="J20" s="53" t="s">
        <v>73</v>
      </c>
      <c r="K20" s="40" t="s">
        <v>73</v>
      </c>
      <c r="L20" s="40" t="s">
        <v>195</v>
      </c>
      <c r="M20" s="53" t="s">
        <v>105</v>
      </c>
      <c r="N20" s="40" t="s">
        <v>232</v>
      </c>
      <c r="O20" s="53" t="s">
        <v>74</v>
      </c>
      <c r="P20" s="53" t="s">
        <v>265</v>
      </c>
      <c r="Q20" s="38" t="s">
        <v>76</v>
      </c>
      <c r="R20" s="53" t="s">
        <v>199</v>
      </c>
      <c r="S20" s="53" t="s">
        <v>80</v>
      </c>
      <c r="T20" s="41">
        <v>1.62</v>
      </c>
      <c r="U20" s="61" t="s">
        <v>279</v>
      </c>
      <c r="V20" s="46">
        <v>2.0500000000000001E-2</v>
      </c>
      <c r="W20" s="46">
        <v>2.87E-2</v>
      </c>
      <c r="X20" s="46" t="s">
        <v>201</v>
      </c>
      <c r="Y20" s="40" t="s">
        <v>74</v>
      </c>
      <c r="Z20" s="52">
        <v>96000</v>
      </c>
      <c r="AA20" s="41">
        <v>1</v>
      </c>
      <c r="AB20" s="41">
        <v>116.04</v>
      </c>
      <c r="AC20" s="41">
        <v>0</v>
      </c>
      <c r="AD20" s="41">
        <v>111.3984</v>
      </c>
      <c r="AG20" s="38" t="s">
        <v>18</v>
      </c>
      <c r="AH20" s="46">
        <v>1.271E-4</v>
      </c>
      <c r="AI20" s="46">
        <v>1.7750099999999998E-2</v>
      </c>
      <c r="AJ20" s="46">
        <v>4.1855E-3</v>
      </c>
    </row>
    <row r="21" spans="1:36">
      <c r="A21" s="38">
        <v>1526</v>
      </c>
      <c r="B21" s="38">
        <v>1476</v>
      </c>
      <c r="C21" s="38" t="s">
        <v>280</v>
      </c>
      <c r="D21" s="38">
        <v>520026683</v>
      </c>
      <c r="E21" s="38" t="s">
        <v>190</v>
      </c>
      <c r="F21" s="45" t="s">
        <v>281</v>
      </c>
      <c r="G21" s="38" t="s">
        <v>282</v>
      </c>
      <c r="H21" s="38" t="s">
        <v>193</v>
      </c>
      <c r="I21" s="45" t="s">
        <v>227</v>
      </c>
      <c r="J21" s="38" t="s">
        <v>73</v>
      </c>
      <c r="K21" s="38" t="s">
        <v>73</v>
      </c>
      <c r="L21" s="38" t="s">
        <v>195</v>
      </c>
      <c r="M21" s="39" t="s">
        <v>105</v>
      </c>
      <c r="N21" s="45" t="s">
        <v>232</v>
      </c>
      <c r="O21" s="38" t="s">
        <v>74</v>
      </c>
      <c r="P21" s="38" t="s">
        <v>283</v>
      </c>
      <c r="Q21" s="38" t="s">
        <v>76</v>
      </c>
      <c r="R21" s="38" t="s">
        <v>199</v>
      </c>
      <c r="S21" s="38" t="s">
        <v>80</v>
      </c>
      <c r="T21" s="41">
        <v>1.93</v>
      </c>
      <c r="U21" s="61">
        <v>46790</v>
      </c>
      <c r="V21" s="46">
        <v>3.2000000000000001E-2</v>
      </c>
      <c r="W21" s="46">
        <v>2.4400000000000002E-2</v>
      </c>
      <c r="X21" s="46" t="s">
        <v>201</v>
      </c>
      <c r="Y21" s="45" t="s">
        <v>74</v>
      </c>
      <c r="Z21" s="49">
        <v>87412.800000000003</v>
      </c>
      <c r="AA21" s="41">
        <v>1</v>
      </c>
      <c r="AB21" s="41">
        <v>118.5</v>
      </c>
      <c r="AC21" s="41">
        <v>0</v>
      </c>
      <c r="AD21" s="41">
        <v>103.58416</v>
      </c>
      <c r="AG21" s="38" t="s">
        <v>18</v>
      </c>
      <c r="AH21" s="46">
        <v>1.583E-4</v>
      </c>
      <c r="AI21" s="46">
        <v>1.6504999999999995E-2</v>
      </c>
      <c r="AJ21" s="46">
        <v>3.8918999999999998E-3</v>
      </c>
    </row>
    <row r="22" spans="1:36">
      <c r="A22" s="38">
        <v>1526</v>
      </c>
      <c r="B22" s="38">
        <v>1476</v>
      </c>
      <c r="C22" s="38" t="s">
        <v>284</v>
      </c>
      <c r="D22" s="38">
        <v>511659401</v>
      </c>
      <c r="E22" s="38" t="s">
        <v>190</v>
      </c>
      <c r="F22" s="45" t="s">
        <v>285</v>
      </c>
      <c r="G22" s="38" t="s">
        <v>286</v>
      </c>
      <c r="H22" s="38" t="s">
        <v>193</v>
      </c>
      <c r="I22" s="45" t="s">
        <v>227</v>
      </c>
      <c r="J22" s="38" t="s">
        <v>73</v>
      </c>
      <c r="K22" s="38" t="s">
        <v>73</v>
      </c>
      <c r="L22" s="38" t="s">
        <v>195</v>
      </c>
      <c r="M22" s="39" t="s">
        <v>105</v>
      </c>
      <c r="N22" s="45" t="s">
        <v>232</v>
      </c>
      <c r="O22" s="38" t="s">
        <v>74</v>
      </c>
      <c r="P22" s="38" t="s">
        <v>283</v>
      </c>
      <c r="Q22" s="38" t="s">
        <v>76</v>
      </c>
      <c r="R22" s="38" t="s">
        <v>199</v>
      </c>
      <c r="S22" s="38" t="s">
        <v>80</v>
      </c>
      <c r="T22" s="41">
        <v>1.93</v>
      </c>
      <c r="U22" s="61" t="s">
        <v>165</v>
      </c>
      <c r="V22" s="46">
        <v>2.3400000000000001E-2</v>
      </c>
      <c r="W22" s="46">
        <v>2.6800000000000001E-2</v>
      </c>
      <c r="X22" s="46" t="s">
        <v>201</v>
      </c>
      <c r="Y22" s="45" t="s">
        <v>74</v>
      </c>
      <c r="Z22" s="49">
        <v>115294</v>
      </c>
      <c r="AA22" s="41">
        <v>1</v>
      </c>
      <c r="AB22" s="41">
        <v>116.51</v>
      </c>
      <c r="AC22" s="41">
        <v>0</v>
      </c>
      <c r="AD22" s="41">
        <v>134.32902999999999</v>
      </c>
      <c r="AG22" s="38" t="s">
        <v>18</v>
      </c>
      <c r="AH22" s="46">
        <v>5.4599999999999999E-5</v>
      </c>
      <c r="AI22" s="46">
        <v>2.1403799999999997E-2</v>
      </c>
      <c r="AJ22" s="46">
        <v>5.0470000000000003E-3</v>
      </c>
    </row>
    <row r="23" spans="1:36">
      <c r="A23" s="38">
        <v>1526</v>
      </c>
      <c r="B23" s="38">
        <v>1476</v>
      </c>
      <c r="C23" s="38" t="s">
        <v>287</v>
      </c>
      <c r="D23" s="38">
        <v>520001736</v>
      </c>
      <c r="E23" s="38" t="s">
        <v>190</v>
      </c>
      <c r="F23" s="45" t="s">
        <v>288</v>
      </c>
      <c r="G23" s="38" t="s">
        <v>289</v>
      </c>
      <c r="H23" s="38" t="s">
        <v>193</v>
      </c>
      <c r="I23" s="45" t="s">
        <v>227</v>
      </c>
      <c r="J23" s="38" t="s">
        <v>73</v>
      </c>
      <c r="K23" s="38" t="s">
        <v>73</v>
      </c>
      <c r="L23" s="38" t="s">
        <v>195</v>
      </c>
      <c r="M23" s="39" t="s">
        <v>105</v>
      </c>
      <c r="N23" s="38" t="s">
        <v>232</v>
      </c>
      <c r="O23" s="38" t="s">
        <v>74</v>
      </c>
      <c r="P23" s="38" t="s">
        <v>283</v>
      </c>
      <c r="Q23" s="38" t="s">
        <v>76</v>
      </c>
      <c r="R23" s="38" t="s">
        <v>199</v>
      </c>
      <c r="S23" s="38" t="s">
        <v>80</v>
      </c>
      <c r="T23" s="41">
        <v>3.75</v>
      </c>
      <c r="U23" s="61" t="s">
        <v>290</v>
      </c>
      <c r="V23" s="46">
        <v>5.0000000000000001E-3</v>
      </c>
      <c r="W23" s="46">
        <v>2.86E-2</v>
      </c>
      <c r="X23" s="46" t="s">
        <v>201</v>
      </c>
      <c r="Y23" s="45" t="s">
        <v>74</v>
      </c>
      <c r="Z23" s="49">
        <v>125078.94</v>
      </c>
      <c r="AA23" s="41">
        <v>1</v>
      </c>
      <c r="AB23" s="41">
        <v>105.22</v>
      </c>
      <c r="AC23" s="41">
        <v>0</v>
      </c>
      <c r="AD23" s="41">
        <v>131.60805999999999</v>
      </c>
      <c r="AG23" s="38" t="s">
        <v>18</v>
      </c>
      <c r="AH23" s="46">
        <v>7.7700000000000005E-5</v>
      </c>
      <c r="AI23" s="46">
        <v>2.0970299999999997E-2</v>
      </c>
      <c r="AJ23" s="46">
        <v>4.9448000000000001E-3</v>
      </c>
    </row>
    <row r="24" spans="1:36">
      <c r="A24" s="38">
        <v>1526</v>
      </c>
      <c r="B24" s="38">
        <v>1476</v>
      </c>
      <c r="C24" s="38" t="s">
        <v>291</v>
      </c>
      <c r="D24" s="38">
        <v>520024126</v>
      </c>
      <c r="E24" s="38" t="s">
        <v>190</v>
      </c>
      <c r="F24" s="45" t="s">
        <v>292</v>
      </c>
      <c r="G24" s="38" t="s">
        <v>293</v>
      </c>
      <c r="H24" s="38" t="s">
        <v>193</v>
      </c>
      <c r="I24" s="38" t="s">
        <v>227</v>
      </c>
      <c r="J24" s="38" t="s">
        <v>73</v>
      </c>
      <c r="K24" s="38" t="s">
        <v>73</v>
      </c>
      <c r="L24" s="38" t="s">
        <v>195</v>
      </c>
      <c r="M24" s="39" t="s">
        <v>105</v>
      </c>
      <c r="N24" s="38" t="s">
        <v>232</v>
      </c>
      <c r="O24" s="38" t="s">
        <v>74</v>
      </c>
      <c r="P24" s="38" t="s">
        <v>283</v>
      </c>
      <c r="Q24" s="38" t="s">
        <v>76</v>
      </c>
      <c r="R24" s="38" t="s">
        <v>199</v>
      </c>
      <c r="S24" s="38" t="s">
        <v>80</v>
      </c>
      <c r="T24" s="41">
        <v>1.64</v>
      </c>
      <c r="U24" s="61" t="s">
        <v>294</v>
      </c>
      <c r="V24" s="46">
        <v>2.4E-2</v>
      </c>
      <c r="W24" s="46">
        <v>2.6200000000000001E-2</v>
      </c>
      <c r="X24" s="46" t="s">
        <v>201</v>
      </c>
      <c r="Y24" s="45" t="s">
        <v>74</v>
      </c>
      <c r="Z24" s="49">
        <v>183646.36</v>
      </c>
      <c r="AA24" s="41">
        <v>1</v>
      </c>
      <c r="AB24" s="41">
        <v>116.23</v>
      </c>
      <c r="AC24" s="41">
        <v>0</v>
      </c>
      <c r="AD24" s="41">
        <v>213.45215999999999</v>
      </c>
      <c r="AG24" s="38" t="s">
        <v>18</v>
      </c>
      <c r="AH24" s="46">
        <v>3.4160000000000001E-4</v>
      </c>
      <c r="AI24" s="46">
        <v>3.4011199999999991E-2</v>
      </c>
      <c r="AJ24" s="46">
        <v>8.0198000000000005E-3</v>
      </c>
    </row>
    <row r="25" spans="1:36">
      <c r="A25" s="38">
        <v>1526</v>
      </c>
      <c r="B25" s="38">
        <v>1476</v>
      </c>
      <c r="C25" s="38" t="s">
        <v>295</v>
      </c>
      <c r="D25" s="38">
        <v>520037789</v>
      </c>
      <c r="E25" s="38" t="s">
        <v>190</v>
      </c>
      <c r="F25" s="45" t="s">
        <v>296</v>
      </c>
      <c r="G25" s="38" t="s">
        <v>297</v>
      </c>
      <c r="H25" s="38" t="s">
        <v>193</v>
      </c>
      <c r="I25" s="38" t="s">
        <v>227</v>
      </c>
      <c r="J25" s="38" t="s">
        <v>73</v>
      </c>
      <c r="K25" s="38" t="s">
        <v>73</v>
      </c>
      <c r="L25" s="38" t="s">
        <v>195</v>
      </c>
      <c r="M25" s="39" t="s">
        <v>105</v>
      </c>
      <c r="N25" s="38" t="s">
        <v>232</v>
      </c>
      <c r="O25" s="38" t="s">
        <v>74</v>
      </c>
      <c r="P25" s="38" t="s">
        <v>283</v>
      </c>
      <c r="Q25" s="38" t="s">
        <v>76</v>
      </c>
      <c r="R25" s="38" t="s">
        <v>199</v>
      </c>
      <c r="S25" s="38" t="s">
        <v>80</v>
      </c>
      <c r="T25" s="41">
        <v>0.52</v>
      </c>
      <c r="U25" s="61">
        <v>45937</v>
      </c>
      <c r="V25" s="46">
        <v>2.3E-2</v>
      </c>
      <c r="W25" s="46">
        <v>2.8199999999999999E-2</v>
      </c>
      <c r="X25" s="46" t="s">
        <v>201</v>
      </c>
      <c r="Y25" s="45" t="s">
        <v>74</v>
      </c>
      <c r="Z25" s="49">
        <v>95476.65</v>
      </c>
      <c r="AA25" s="41">
        <v>1</v>
      </c>
      <c r="AB25" s="41">
        <v>116.73</v>
      </c>
      <c r="AC25" s="41">
        <v>2.6816</v>
      </c>
      <c r="AD25" s="41">
        <v>114.1315</v>
      </c>
      <c r="AG25" s="38" t="s">
        <v>18</v>
      </c>
      <c r="AH25" s="46">
        <v>1.199E-4</v>
      </c>
      <c r="AI25" s="46">
        <v>1.8185599999999996E-2</v>
      </c>
      <c r="AJ25" s="46">
        <v>4.2881000000000004E-3</v>
      </c>
    </row>
    <row r="26" spans="1:36">
      <c r="A26" s="38">
        <v>1526</v>
      </c>
      <c r="B26" s="38">
        <v>1476</v>
      </c>
      <c r="C26" s="38" t="s">
        <v>295</v>
      </c>
      <c r="D26" s="38">
        <v>520037789</v>
      </c>
      <c r="E26" s="38" t="s">
        <v>190</v>
      </c>
      <c r="F26" s="45" t="s">
        <v>298</v>
      </c>
      <c r="G26" s="38" t="s">
        <v>299</v>
      </c>
      <c r="H26" s="38" t="s">
        <v>193</v>
      </c>
      <c r="I26" s="38" t="s">
        <v>227</v>
      </c>
      <c r="J26" s="38" t="s">
        <v>73</v>
      </c>
      <c r="K26" s="38" t="s">
        <v>73</v>
      </c>
      <c r="L26" s="38" t="s">
        <v>195</v>
      </c>
      <c r="M26" s="38" t="s">
        <v>105</v>
      </c>
      <c r="N26" s="38" t="s">
        <v>232</v>
      </c>
      <c r="O26" s="38" t="s">
        <v>74</v>
      </c>
      <c r="P26" s="38" t="s">
        <v>283</v>
      </c>
      <c r="Q26" s="38" t="s">
        <v>76</v>
      </c>
      <c r="R26" s="38" t="s">
        <v>199</v>
      </c>
      <c r="S26" s="38" t="s">
        <v>80</v>
      </c>
      <c r="T26" s="41">
        <v>1.28</v>
      </c>
      <c r="U26" s="61" t="s">
        <v>300</v>
      </c>
      <c r="V26" s="46">
        <v>2.1499999999999998E-2</v>
      </c>
      <c r="W26" s="46">
        <v>2.7E-2</v>
      </c>
      <c r="X26" s="46" t="s">
        <v>201</v>
      </c>
      <c r="Y26" s="45" t="s">
        <v>74</v>
      </c>
      <c r="Z26" s="49">
        <v>71835.12</v>
      </c>
      <c r="AA26" s="41">
        <v>1</v>
      </c>
      <c r="AB26" s="41">
        <v>116.99</v>
      </c>
      <c r="AC26" s="41">
        <v>0</v>
      </c>
      <c r="AD26" s="41">
        <v>84.039900000000003</v>
      </c>
      <c r="AG26" s="38" t="s">
        <v>18</v>
      </c>
      <c r="AH26" s="46">
        <v>6.0900000000000003E-5</v>
      </c>
      <c r="AI26" s="46">
        <v>1.3390799999999996E-2</v>
      </c>
      <c r="AJ26" s="46">
        <v>3.1575000000000002E-3</v>
      </c>
    </row>
    <row r="27" spans="1:36">
      <c r="A27" s="38">
        <v>1526</v>
      </c>
      <c r="B27" s="38">
        <v>1476</v>
      </c>
      <c r="C27" s="38" t="s">
        <v>295</v>
      </c>
      <c r="D27" s="38">
        <v>520037789</v>
      </c>
      <c r="E27" s="38" t="s">
        <v>190</v>
      </c>
      <c r="F27" s="45" t="s">
        <v>301</v>
      </c>
      <c r="G27" s="38" t="s">
        <v>302</v>
      </c>
      <c r="H27" s="38" t="s">
        <v>193</v>
      </c>
      <c r="I27" s="38" t="s">
        <v>227</v>
      </c>
      <c r="J27" s="38" t="s">
        <v>73</v>
      </c>
      <c r="K27" s="38" t="s">
        <v>73</v>
      </c>
      <c r="L27" s="38" t="s">
        <v>195</v>
      </c>
      <c r="M27" s="38" t="s">
        <v>105</v>
      </c>
      <c r="N27" s="38" t="s">
        <v>232</v>
      </c>
      <c r="O27" s="38" t="s">
        <v>74</v>
      </c>
      <c r="P27" s="38" t="s">
        <v>283</v>
      </c>
      <c r="Q27" s="38" t="s">
        <v>76</v>
      </c>
      <c r="R27" s="38" t="s">
        <v>199</v>
      </c>
      <c r="S27" s="38" t="s">
        <v>80</v>
      </c>
      <c r="T27" s="41">
        <v>3.74</v>
      </c>
      <c r="U27" s="61">
        <v>48214</v>
      </c>
      <c r="V27" s="46">
        <v>2.2499999999999999E-2</v>
      </c>
      <c r="W27" s="46">
        <v>2.8400000000000002E-2</v>
      </c>
      <c r="X27" s="46" t="s">
        <v>201</v>
      </c>
      <c r="Y27" s="45" t="s">
        <v>74</v>
      </c>
      <c r="Z27" s="49">
        <v>189522.67</v>
      </c>
      <c r="AA27" s="41">
        <v>1</v>
      </c>
      <c r="AB27" s="41">
        <v>114.28</v>
      </c>
      <c r="AC27" s="41">
        <v>5.8784999999999998</v>
      </c>
      <c r="AD27" s="41">
        <v>222.46502000000001</v>
      </c>
      <c r="AG27" s="38" t="s">
        <v>18</v>
      </c>
      <c r="AH27" s="46">
        <v>1.0739999999999999E-4</v>
      </c>
      <c r="AI27" s="46">
        <v>3.5447299999999994E-2</v>
      </c>
      <c r="AJ27" s="46">
        <v>8.3584000000000002E-3</v>
      </c>
    </row>
    <row r="28" spans="1:36">
      <c r="A28" s="38">
        <v>1526</v>
      </c>
      <c r="B28" s="38">
        <v>1476</v>
      </c>
      <c r="C28" s="38" t="s">
        <v>295</v>
      </c>
      <c r="D28" s="38">
        <v>520037789</v>
      </c>
      <c r="E28" s="38" t="s">
        <v>190</v>
      </c>
      <c r="F28" s="45" t="s">
        <v>303</v>
      </c>
      <c r="G28" s="38" t="s">
        <v>304</v>
      </c>
      <c r="H28" s="38" t="s">
        <v>193</v>
      </c>
      <c r="I28" s="38" t="s">
        <v>227</v>
      </c>
      <c r="J28" s="38" t="s">
        <v>73</v>
      </c>
      <c r="K28" s="38" t="s">
        <v>73</v>
      </c>
      <c r="L28" s="38" t="s">
        <v>195</v>
      </c>
      <c r="M28" s="38" t="s">
        <v>105</v>
      </c>
      <c r="N28" s="38" t="s">
        <v>232</v>
      </c>
      <c r="O28" s="38" t="s">
        <v>74</v>
      </c>
      <c r="P28" s="38" t="s">
        <v>283</v>
      </c>
      <c r="Q28" s="38" t="s">
        <v>76</v>
      </c>
      <c r="R28" s="38" t="s">
        <v>199</v>
      </c>
      <c r="S28" s="38" t="s">
        <v>80</v>
      </c>
      <c r="T28" s="41">
        <v>3.34</v>
      </c>
      <c r="U28" s="61">
        <v>46790</v>
      </c>
      <c r="V28" s="46">
        <v>6.4999999999999997E-3</v>
      </c>
      <c r="W28" s="46">
        <v>2.58E-2</v>
      </c>
      <c r="X28" s="46" t="s">
        <v>201</v>
      </c>
      <c r="Y28" s="45" t="s">
        <v>74</v>
      </c>
      <c r="Z28" s="49">
        <v>47872.35</v>
      </c>
      <c r="AA28" s="41">
        <v>1</v>
      </c>
      <c r="AB28" s="41">
        <v>107.93</v>
      </c>
      <c r="AC28" s="41">
        <v>0.79259999999999997</v>
      </c>
      <c r="AD28" s="41">
        <v>52.461219999999997</v>
      </c>
      <c r="AG28" s="38" t="s">
        <v>18</v>
      </c>
      <c r="AH28" s="46">
        <v>8.8499999999999996E-5</v>
      </c>
      <c r="AI28" s="46">
        <v>8.3590999999999978E-3</v>
      </c>
      <c r="AJ28" s="46">
        <v>1.9710999999999999E-3</v>
      </c>
    </row>
    <row r="29" spans="1:36">
      <c r="A29" s="38">
        <v>1526</v>
      </c>
      <c r="B29" s="38">
        <v>1476</v>
      </c>
      <c r="C29" s="38" t="s">
        <v>295</v>
      </c>
      <c r="D29" s="38">
        <v>520037789</v>
      </c>
      <c r="E29" s="38" t="s">
        <v>190</v>
      </c>
      <c r="F29" s="45" t="s">
        <v>305</v>
      </c>
      <c r="G29" s="38" t="s">
        <v>306</v>
      </c>
      <c r="H29" s="38" t="s">
        <v>193</v>
      </c>
      <c r="I29" s="38" t="s">
        <v>227</v>
      </c>
      <c r="J29" s="38" t="s">
        <v>73</v>
      </c>
      <c r="K29" s="38" t="s">
        <v>73</v>
      </c>
      <c r="L29" s="38" t="s">
        <v>195</v>
      </c>
      <c r="M29" s="38" t="s">
        <v>105</v>
      </c>
      <c r="N29" s="38" t="s">
        <v>232</v>
      </c>
      <c r="O29" s="38" t="s">
        <v>74</v>
      </c>
      <c r="P29" s="38" t="s">
        <v>283</v>
      </c>
      <c r="Q29" s="38" t="s">
        <v>76</v>
      </c>
      <c r="R29" s="38" t="s">
        <v>199</v>
      </c>
      <c r="S29" s="38" t="s">
        <v>80</v>
      </c>
      <c r="T29" s="41">
        <v>4.17</v>
      </c>
      <c r="U29" s="61">
        <v>47125</v>
      </c>
      <c r="V29" s="46">
        <v>1.43E-2</v>
      </c>
      <c r="W29" s="46">
        <v>2.7099999999999999E-2</v>
      </c>
      <c r="X29" s="46" t="s">
        <v>201</v>
      </c>
      <c r="Y29" s="45" t="s">
        <v>74</v>
      </c>
      <c r="Z29" s="49">
        <v>117419.36</v>
      </c>
      <c r="AA29" s="41">
        <v>1</v>
      </c>
      <c r="AB29" s="41">
        <v>109.38</v>
      </c>
      <c r="AC29" s="41">
        <v>2.4647999999999999</v>
      </c>
      <c r="AD29" s="41">
        <v>130.89812000000001</v>
      </c>
      <c r="AG29" s="38" t="s">
        <v>18</v>
      </c>
      <c r="AH29" s="46">
        <v>7.3800000000000005E-5</v>
      </c>
      <c r="AI29" s="46">
        <v>2.0857199999999996E-2</v>
      </c>
      <c r="AJ29" s="46">
        <v>4.9180999999999999E-3</v>
      </c>
    </row>
    <row r="30" spans="1:36">
      <c r="A30" s="38">
        <v>1526</v>
      </c>
      <c r="B30" s="38">
        <v>1476</v>
      </c>
      <c r="C30" s="38" t="s">
        <v>295</v>
      </c>
      <c r="D30" s="38">
        <v>520037789</v>
      </c>
      <c r="E30" s="38" t="s">
        <v>190</v>
      </c>
      <c r="F30" s="45" t="s">
        <v>307</v>
      </c>
      <c r="G30" s="38" t="s">
        <v>308</v>
      </c>
      <c r="H30" s="38" t="s">
        <v>193</v>
      </c>
      <c r="I30" s="38" t="s">
        <v>227</v>
      </c>
      <c r="J30" s="38" t="s">
        <v>73</v>
      </c>
      <c r="K30" s="38" t="s">
        <v>73</v>
      </c>
      <c r="L30" s="38" t="s">
        <v>195</v>
      </c>
      <c r="M30" s="38" t="s">
        <v>105</v>
      </c>
      <c r="N30" s="38" t="s">
        <v>232</v>
      </c>
      <c r="O30" s="38" t="s">
        <v>74</v>
      </c>
      <c r="P30" s="38" t="s">
        <v>283</v>
      </c>
      <c r="Q30" s="38" t="s">
        <v>76</v>
      </c>
      <c r="R30" s="38" t="s">
        <v>199</v>
      </c>
      <c r="S30" s="38" t="s">
        <v>80</v>
      </c>
      <c r="T30" s="41">
        <v>5.12</v>
      </c>
      <c r="U30" s="61">
        <v>47490</v>
      </c>
      <c r="V30" s="46">
        <v>2.5000000000000001E-3</v>
      </c>
      <c r="W30" s="46">
        <v>2.6200000000000001E-2</v>
      </c>
      <c r="X30" s="46" t="s">
        <v>201</v>
      </c>
      <c r="Y30" s="45" t="s">
        <v>74</v>
      </c>
      <c r="Z30" s="49">
        <v>225581.43</v>
      </c>
      <c r="AA30" s="41">
        <v>1</v>
      </c>
      <c r="AB30" s="41">
        <v>100.3</v>
      </c>
      <c r="AC30" s="41">
        <v>3.2545000000000002</v>
      </c>
      <c r="AD30" s="41">
        <v>229.51267999999999</v>
      </c>
      <c r="AG30" s="38" t="s">
        <v>18</v>
      </c>
      <c r="AH30" s="46">
        <v>1.6679999999999999E-4</v>
      </c>
      <c r="AI30" s="46">
        <v>3.6570299999999993E-2</v>
      </c>
      <c r="AJ30" s="46">
        <v>8.6231999999999993E-3</v>
      </c>
    </row>
    <row r="31" spans="1:36">
      <c r="A31" s="38">
        <v>1526</v>
      </c>
      <c r="B31" s="38">
        <v>1476</v>
      </c>
      <c r="C31" s="38" t="s">
        <v>309</v>
      </c>
      <c r="D31" s="38">
        <v>520038506</v>
      </c>
      <c r="E31" s="38" t="s">
        <v>190</v>
      </c>
      <c r="F31" s="45" t="s">
        <v>310</v>
      </c>
      <c r="G31" s="38" t="s">
        <v>311</v>
      </c>
      <c r="H31" s="38" t="s">
        <v>193</v>
      </c>
      <c r="I31" s="38" t="s">
        <v>227</v>
      </c>
      <c r="J31" s="38" t="s">
        <v>73</v>
      </c>
      <c r="K31" s="38" t="s">
        <v>73</v>
      </c>
      <c r="L31" s="38" t="s">
        <v>195</v>
      </c>
      <c r="M31" s="38" t="s">
        <v>105</v>
      </c>
      <c r="N31" s="38" t="s">
        <v>232</v>
      </c>
      <c r="O31" s="38" t="s">
        <v>74</v>
      </c>
      <c r="P31" s="38" t="s">
        <v>312</v>
      </c>
      <c r="Q31" s="38" t="s">
        <v>76</v>
      </c>
      <c r="R31" s="38" t="s">
        <v>199</v>
      </c>
      <c r="S31" s="38" t="s">
        <v>80</v>
      </c>
      <c r="T31" s="41">
        <v>6.74</v>
      </c>
      <c r="U31" s="61">
        <v>50043</v>
      </c>
      <c r="V31" s="46">
        <v>2.5600000000000001E-2</v>
      </c>
      <c r="W31" s="46">
        <v>3.44E-2</v>
      </c>
      <c r="X31" s="46" t="s">
        <v>201</v>
      </c>
      <c r="Y31" s="45" t="s">
        <v>74</v>
      </c>
      <c r="Z31" s="49">
        <v>30000</v>
      </c>
      <c r="AA31" s="41">
        <v>1</v>
      </c>
      <c r="AB31" s="41">
        <v>103.64</v>
      </c>
      <c r="AC31" s="41">
        <v>0</v>
      </c>
      <c r="AD31" s="41">
        <v>31.091999999999999</v>
      </c>
      <c r="AG31" s="38" t="s">
        <v>18</v>
      </c>
      <c r="AH31" s="46">
        <v>2.8500000000000002E-5</v>
      </c>
      <c r="AI31" s="46">
        <v>4.9541999999999989E-3</v>
      </c>
      <c r="AJ31" s="46">
        <v>1.1682000000000001E-3</v>
      </c>
    </row>
    <row r="32" spans="1:36">
      <c r="A32" s="38">
        <v>1526</v>
      </c>
      <c r="B32" s="38">
        <v>1476</v>
      </c>
      <c r="C32" s="38" t="s">
        <v>309</v>
      </c>
      <c r="D32" s="38">
        <v>520038506</v>
      </c>
      <c r="E32" s="38" t="s">
        <v>190</v>
      </c>
      <c r="F32" s="45" t="s">
        <v>313</v>
      </c>
      <c r="G32" s="38" t="s">
        <v>314</v>
      </c>
      <c r="H32" s="38" t="s">
        <v>193</v>
      </c>
      <c r="I32" s="38" t="s">
        <v>194</v>
      </c>
      <c r="J32" s="38" t="s">
        <v>73</v>
      </c>
      <c r="K32" s="38" t="s">
        <v>73</v>
      </c>
      <c r="L32" s="38" t="s">
        <v>195</v>
      </c>
      <c r="M32" s="38" t="s">
        <v>105</v>
      </c>
      <c r="N32" s="38" t="s">
        <v>232</v>
      </c>
      <c r="O32" s="38" t="s">
        <v>74</v>
      </c>
      <c r="P32" s="38" t="s">
        <v>312</v>
      </c>
      <c r="Q32" s="38" t="s">
        <v>76</v>
      </c>
      <c r="R32" s="38" t="s">
        <v>199</v>
      </c>
      <c r="S32" s="38" t="s">
        <v>80</v>
      </c>
      <c r="T32" s="41">
        <v>4.09</v>
      </c>
      <c r="U32" s="61" t="s">
        <v>315</v>
      </c>
      <c r="V32" s="46">
        <v>2.41E-2</v>
      </c>
      <c r="W32" s="46">
        <v>5.2499999999999998E-2</v>
      </c>
      <c r="X32" s="46" t="s">
        <v>201</v>
      </c>
      <c r="Y32" s="45" t="s">
        <v>74</v>
      </c>
      <c r="Z32" s="49">
        <v>117104.79</v>
      </c>
      <c r="AA32" s="41">
        <v>1</v>
      </c>
      <c r="AB32" s="41">
        <v>91.16</v>
      </c>
      <c r="AC32" s="41">
        <v>0</v>
      </c>
      <c r="AD32" s="41">
        <v>106.75272</v>
      </c>
      <c r="AG32" s="38" t="s">
        <v>18</v>
      </c>
      <c r="AH32" s="46">
        <v>5.6900000000000001E-5</v>
      </c>
      <c r="AI32" s="46">
        <v>1.7009899999999998E-2</v>
      </c>
      <c r="AJ32" s="46">
        <v>4.0109000000000004E-3</v>
      </c>
    </row>
    <row r="33" spans="1:36">
      <c r="A33" s="38">
        <v>1526</v>
      </c>
      <c r="B33" s="38">
        <v>1476</v>
      </c>
      <c r="C33" s="38" t="s">
        <v>316</v>
      </c>
      <c r="D33" s="38">
        <v>513834200</v>
      </c>
      <c r="E33" s="38" t="s">
        <v>190</v>
      </c>
      <c r="F33" s="45" t="s">
        <v>317</v>
      </c>
      <c r="G33" s="38" t="s">
        <v>318</v>
      </c>
      <c r="H33" s="38" t="s">
        <v>193</v>
      </c>
      <c r="I33" s="38" t="s">
        <v>194</v>
      </c>
      <c r="J33" s="38" t="s">
        <v>73</v>
      </c>
      <c r="K33" s="38" t="s">
        <v>73</v>
      </c>
      <c r="L33" s="38" t="s">
        <v>195</v>
      </c>
      <c r="M33" s="38" t="s">
        <v>105</v>
      </c>
      <c r="N33" s="38" t="s">
        <v>237</v>
      </c>
      <c r="O33" s="38" t="s">
        <v>74</v>
      </c>
      <c r="P33" s="38" t="s">
        <v>312</v>
      </c>
      <c r="Q33" s="38" t="s">
        <v>76</v>
      </c>
      <c r="R33" s="38" t="s">
        <v>199</v>
      </c>
      <c r="S33" s="38" t="s">
        <v>80</v>
      </c>
      <c r="T33" s="41">
        <v>4.54</v>
      </c>
      <c r="U33" s="61" t="s">
        <v>319</v>
      </c>
      <c r="V33" s="46">
        <v>4.3799999999999999E-2</v>
      </c>
      <c r="W33" s="46">
        <v>4.8800000000000003E-2</v>
      </c>
      <c r="X33" s="46" t="s">
        <v>201</v>
      </c>
      <c r="Y33" s="45" t="s">
        <v>74</v>
      </c>
      <c r="Z33" s="49">
        <v>223500</v>
      </c>
      <c r="AA33" s="41">
        <v>1</v>
      </c>
      <c r="AB33" s="41">
        <v>98.04</v>
      </c>
      <c r="AC33" s="41">
        <v>0</v>
      </c>
      <c r="AD33" s="41">
        <v>219.11940000000001</v>
      </c>
      <c r="AG33" s="38" t="s">
        <v>18</v>
      </c>
      <c r="AH33" s="46">
        <v>4.4700000000000002E-4</v>
      </c>
      <c r="AI33" s="46">
        <v>3.4914199999999992E-2</v>
      </c>
      <c r="AJ33" s="46">
        <v>8.2327000000000008E-3</v>
      </c>
    </row>
    <row r="34" spans="1:36">
      <c r="A34" s="38">
        <v>1526</v>
      </c>
      <c r="B34" s="38">
        <v>1476</v>
      </c>
      <c r="C34" s="38" t="s">
        <v>229</v>
      </c>
      <c r="D34" s="38">
        <v>510960719</v>
      </c>
      <c r="E34" s="38" t="s">
        <v>190</v>
      </c>
      <c r="F34" s="45" t="s">
        <v>320</v>
      </c>
      <c r="G34" s="38" t="s">
        <v>321</v>
      </c>
      <c r="H34" s="38" t="s">
        <v>193</v>
      </c>
      <c r="I34" s="38" t="s">
        <v>227</v>
      </c>
      <c r="J34" s="38" t="s">
        <v>73</v>
      </c>
      <c r="K34" s="38" t="s">
        <v>73</v>
      </c>
      <c r="L34" s="38" t="s">
        <v>195</v>
      </c>
      <c r="M34" s="38" t="s">
        <v>105</v>
      </c>
      <c r="N34" s="38" t="s">
        <v>232</v>
      </c>
      <c r="O34" s="38" t="s">
        <v>74</v>
      </c>
      <c r="P34" s="38" t="s">
        <v>322</v>
      </c>
      <c r="Q34" s="38" t="s">
        <v>76</v>
      </c>
      <c r="R34" s="38" t="s">
        <v>199</v>
      </c>
      <c r="S34" s="38" t="s">
        <v>80</v>
      </c>
      <c r="T34" s="41">
        <v>6.72</v>
      </c>
      <c r="U34" s="61">
        <v>49712</v>
      </c>
      <c r="V34" s="46">
        <v>8.9999999999999993E-3</v>
      </c>
      <c r="W34" s="46">
        <v>2.98E-2</v>
      </c>
      <c r="X34" s="46" t="s">
        <v>201</v>
      </c>
      <c r="Y34" s="45" t="s">
        <v>74</v>
      </c>
      <c r="Z34" s="49">
        <v>284200</v>
      </c>
      <c r="AA34" s="41">
        <v>1</v>
      </c>
      <c r="AB34" s="41">
        <v>98.8</v>
      </c>
      <c r="AC34" s="41">
        <v>1.4518</v>
      </c>
      <c r="AD34" s="41">
        <v>282.24146000000002</v>
      </c>
      <c r="AG34" s="38" t="s">
        <v>18</v>
      </c>
      <c r="AH34" s="46">
        <v>1.032E-4</v>
      </c>
      <c r="AI34" s="46">
        <v>4.4971999999999991E-2</v>
      </c>
      <c r="AJ34" s="46">
        <v>1.06044E-2</v>
      </c>
    </row>
    <row r="35" spans="1:36">
      <c r="A35" s="38">
        <v>1526</v>
      </c>
      <c r="B35" s="38">
        <v>1476</v>
      </c>
      <c r="C35" s="38" t="s">
        <v>323</v>
      </c>
      <c r="D35" s="38">
        <v>520029935</v>
      </c>
      <c r="E35" s="38" t="s">
        <v>190</v>
      </c>
      <c r="F35" s="45" t="s">
        <v>324</v>
      </c>
      <c r="G35" s="38" t="s">
        <v>325</v>
      </c>
      <c r="H35" s="38" t="s">
        <v>193</v>
      </c>
      <c r="I35" s="38" t="s">
        <v>227</v>
      </c>
      <c r="J35" s="38" t="s">
        <v>73</v>
      </c>
      <c r="K35" s="38" t="s">
        <v>73</v>
      </c>
      <c r="L35" s="38" t="s">
        <v>195</v>
      </c>
      <c r="M35" s="38" t="s">
        <v>105</v>
      </c>
      <c r="N35" s="38" t="s">
        <v>326</v>
      </c>
      <c r="O35" s="38" t="s">
        <v>74</v>
      </c>
      <c r="P35" s="38" t="s">
        <v>75</v>
      </c>
      <c r="Q35" s="38" t="s">
        <v>76</v>
      </c>
      <c r="R35" s="38" t="s">
        <v>199</v>
      </c>
      <c r="S35" s="38" t="s">
        <v>80</v>
      </c>
      <c r="T35" s="41">
        <v>4.82</v>
      </c>
      <c r="U35" s="61" t="s">
        <v>327</v>
      </c>
      <c r="V35" s="46">
        <v>2.1100000000000001E-2</v>
      </c>
      <c r="W35" s="46">
        <v>2.4299999999999999E-2</v>
      </c>
      <c r="X35" s="46" t="s">
        <v>201</v>
      </c>
      <c r="Y35" s="45" t="s">
        <v>74</v>
      </c>
      <c r="Z35" s="49">
        <v>80000</v>
      </c>
      <c r="AA35" s="41">
        <v>1</v>
      </c>
      <c r="AB35" s="41">
        <v>104.01</v>
      </c>
      <c r="AC35" s="41">
        <v>0</v>
      </c>
      <c r="AD35" s="41">
        <v>83.207999999999998</v>
      </c>
      <c r="AG35" s="38" t="s">
        <v>18</v>
      </c>
      <c r="AH35" s="46">
        <v>2.7900000000000001E-5</v>
      </c>
      <c r="AI35" s="46">
        <v>1.3258299999999997E-2</v>
      </c>
      <c r="AJ35" s="46">
        <v>3.1262999999999998E-3</v>
      </c>
    </row>
    <row r="36" spans="1:36">
      <c r="A36" s="38">
        <v>1526</v>
      </c>
      <c r="B36" s="38">
        <v>1476</v>
      </c>
      <c r="C36" s="38" t="s">
        <v>328</v>
      </c>
      <c r="D36" s="38">
        <v>520018078</v>
      </c>
      <c r="E36" s="38" t="s">
        <v>190</v>
      </c>
      <c r="F36" s="45" t="s">
        <v>329</v>
      </c>
      <c r="G36" s="38" t="s">
        <v>330</v>
      </c>
      <c r="H36" s="38" t="s">
        <v>193</v>
      </c>
      <c r="I36" s="38" t="s">
        <v>227</v>
      </c>
      <c r="J36" s="38" t="s">
        <v>73</v>
      </c>
      <c r="K36" s="38" t="s">
        <v>73</v>
      </c>
      <c r="L36" s="38" t="s">
        <v>195</v>
      </c>
      <c r="M36" s="38" t="s">
        <v>105</v>
      </c>
      <c r="N36" s="38" t="s">
        <v>326</v>
      </c>
      <c r="O36" s="38" t="s">
        <v>74</v>
      </c>
      <c r="P36" s="38" t="s">
        <v>75</v>
      </c>
      <c r="Q36" s="38" t="s">
        <v>76</v>
      </c>
      <c r="R36" s="38" t="s">
        <v>199</v>
      </c>
      <c r="S36" s="38" t="s">
        <v>80</v>
      </c>
      <c r="T36" s="41">
        <v>4.8499999999999996</v>
      </c>
      <c r="U36" s="61" t="s">
        <v>331</v>
      </c>
      <c r="V36" s="46">
        <v>2.0199999999999999E-2</v>
      </c>
      <c r="W36" s="46">
        <v>2.4299999999999999E-2</v>
      </c>
      <c r="X36" s="46" t="s">
        <v>201</v>
      </c>
      <c r="Y36" s="45" t="s">
        <v>74</v>
      </c>
      <c r="Z36" s="49">
        <v>230000</v>
      </c>
      <c r="AA36" s="41">
        <v>1</v>
      </c>
      <c r="AB36" s="41">
        <v>101.65</v>
      </c>
      <c r="AC36" s="41">
        <v>0</v>
      </c>
      <c r="AD36" s="41">
        <v>233.79499999999999</v>
      </c>
      <c r="AG36" s="38" t="s">
        <v>18</v>
      </c>
      <c r="AH36" s="46">
        <v>6.4399999999999993E-5</v>
      </c>
      <c r="AI36" s="46">
        <v>3.725259999999999E-2</v>
      </c>
      <c r="AJ36" s="46">
        <v>8.7840999999999995E-3</v>
      </c>
    </row>
    <row r="37" spans="1:36">
      <c r="A37" s="38">
        <v>1526</v>
      </c>
      <c r="B37" s="38">
        <v>1476</v>
      </c>
      <c r="C37" s="38" t="s">
        <v>332</v>
      </c>
      <c r="D37" s="38">
        <v>520032046</v>
      </c>
      <c r="E37" s="38" t="s">
        <v>190</v>
      </c>
      <c r="F37" s="45" t="s">
        <v>333</v>
      </c>
      <c r="G37" s="38" t="s">
        <v>334</v>
      </c>
      <c r="H37" s="38" t="s">
        <v>193</v>
      </c>
      <c r="I37" s="38" t="s">
        <v>227</v>
      </c>
      <c r="J37" s="38" t="s">
        <v>73</v>
      </c>
      <c r="K37" s="38" t="s">
        <v>73</v>
      </c>
      <c r="L37" s="38" t="s">
        <v>195</v>
      </c>
      <c r="M37" s="38" t="s">
        <v>105</v>
      </c>
      <c r="N37" s="38" t="s">
        <v>326</v>
      </c>
      <c r="O37" s="38" t="s">
        <v>74</v>
      </c>
      <c r="P37" s="38" t="s">
        <v>75</v>
      </c>
      <c r="Q37" s="38" t="s">
        <v>76</v>
      </c>
      <c r="R37" s="38" t="s">
        <v>199</v>
      </c>
      <c r="S37" s="38" t="s">
        <v>80</v>
      </c>
      <c r="T37" s="41">
        <v>4.7</v>
      </c>
      <c r="U37" s="61" t="s">
        <v>335</v>
      </c>
      <c r="V37" s="46">
        <v>1.9900000000000001E-2</v>
      </c>
      <c r="W37" s="46">
        <v>2.4E-2</v>
      </c>
      <c r="X37" s="46" t="s">
        <v>201</v>
      </c>
      <c r="Y37" s="45" t="s">
        <v>74</v>
      </c>
      <c r="Z37" s="49">
        <v>90000</v>
      </c>
      <c r="AA37" s="41">
        <v>1</v>
      </c>
      <c r="AB37" s="41">
        <v>101.53</v>
      </c>
      <c r="AC37" s="41">
        <v>0</v>
      </c>
      <c r="AD37" s="41">
        <v>91.376999999999995</v>
      </c>
      <c r="AG37" s="38" t="s">
        <v>18</v>
      </c>
      <c r="AH37" s="46">
        <v>3.6999999999999998E-5</v>
      </c>
      <c r="AI37" s="46">
        <v>1.4559899999999997E-2</v>
      </c>
      <c r="AJ37" s="46">
        <v>3.4332E-3</v>
      </c>
    </row>
    <row r="38" spans="1:36">
      <c r="A38" s="38">
        <v>1526</v>
      </c>
      <c r="B38" s="38">
        <v>1476</v>
      </c>
      <c r="C38" s="38" t="s">
        <v>336</v>
      </c>
      <c r="D38" s="38" t="s">
        <v>337</v>
      </c>
      <c r="E38" s="38" t="s">
        <v>338</v>
      </c>
      <c r="F38" s="45" t="s">
        <v>339</v>
      </c>
      <c r="G38" s="38" t="s">
        <v>340</v>
      </c>
      <c r="H38" s="38" t="s">
        <v>193</v>
      </c>
      <c r="I38" s="38" t="s">
        <v>341</v>
      </c>
      <c r="J38" s="38" t="s">
        <v>135</v>
      </c>
      <c r="K38" s="38" t="s">
        <v>143</v>
      </c>
      <c r="L38" s="38" t="s">
        <v>195</v>
      </c>
      <c r="M38" s="38" t="s">
        <v>342</v>
      </c>
      <c r="N38" s="38" t="s">
        <v>343</v>
      </c>
      <c r="O38" s="38" t="s">
        <v>74</v>
      </c>
      <c r="P38" s="38" t="s">
        <v>344</v>
      </c>
      <c r="Q38" s="38" t="s">
        <v>345</v>
      </c>
      <c r="R38" s="38" t="s">
        <v>199</v>
      </c>
      <c r="S38" s="38" t="s">
        <v>78</v>
      </c>
      <c r="T38" s="41">
        <v>0.312</v>
      </c>
      <c r="U38" s="61" t="s">
        <v>346</v>
      </c>
      <c r="V38" s="46">
        <v>4.0800000000000003E-2</v>
      </c>
      <c r="W38" s="46">
        <v>5.5309999999999998E-2</v>
      </c>
      <c r="X38" s="46" t="s">
        <v>201</v>
      </c>
      <c r="Y38" s="45" t="s">
        <v>74</v>
      </c>
      <c r="Z38" s="49">
        <v>93000</v>
      </c>
      <c r="AA38" s="41">
        <v>3.6469999999999998</v>
      </c>
      <c r="AB38" s="41">
        <v>100.47899</v>
      </c>
      <c r="AC38" s="41">
        <v>0</v>
      </c>
      <c r="AD38" s="41">
        <v>340.79561999999999</v>
      </c>
      <c r="AG38" s="38" t="s">
        <v>18</v>
      </c>
      <c r="AH38" s="46">
        <v>3.1000000000000001E-5</v>
      </c>
      <c r="AI38" s="46">
        <v>5.4301999999999989E-2</v>
      </c>
      <c r="AJ38" s="46">
        <v>1.2804299999999999E-2</v>
      </c>
    </row>
    <row r="39" spans="1:36">
      <c r="A39" s="38">
        <v>1526</v>
      </c>
      <c r="B39" s="38">
        <v>1476</v>
      </c>
      <c r="C39" s="38" t="s">
        <v>347</v>
      </c>
      <c r="D39" s="38" t="s">
        <v>348</v>
      </c>
      <c r="E39" s="38" t="s">
        <v>338</v>
      </c>
      <c r="F39" s="45" t="s">
        <v>349</v>
      </c>
      <c r="G39" s="38" t="s">
        <v>350</v>
      </c>
      <c r="H39" s="38" t="s">
        <v>193</v>
      </c>
      <c r="I39" s="38" t="s">
        <v>341</v>
      </c>
      <c r="J39" s="38" t="s">
        <v>135</v>
      </c>
      <c r="K39" s="38" t="s">
        <v>143</v>
      </c>
      <c r="L39" s="38" t="s">
        <v>195</v>
      </c>
      <c r="M39" s="38" t="s">
        <v>149</v>
      </c>
      <c r="N39" s="38" t="s">
        <v>351</v>
      </c>
      <c r="O39" s="38" t="s">
        <v>74</v>
      </c>
      <c r="P39" s="38" t="s">
        <v>352</v>
      </c>
      <c r="Q39" s="38" t="s">
        <v>345</v>
      </c>
      <c r="R39" s="38" t="s">
        <v>199</v>
      </c>
      <c r="S39" s="38" t="s">
        <v>78</v>
      </c>
      <c r="T39" s="41">
        <v>2.6890000000000001</v>
      </c>
      <c r="U39" s="61">
        <v>46754</v>
      </c>
      <c r="V39" s="46">
        <v>5.2499999999999998E-2</v>
      </c>
      <c r="W39" s="46">
        <v>4.829E-2</v>
      </c>
      <c r="X39" s="46" t="s">
        <v>201</v>
      </c>
      <c r="Y39" s="45" t="s">
        <v>74</v>
      </c>
      <c r="Z39" s="49">
        <v>63000</v>
      </c>
      <c r="AA39" s="41">
        <v>3.6469999999999998</v>
      </c>
      <c r="AB39" s="41">
        <v>103.39408</v>
      </c>
      <c r="AC39" s="41">
        <v>0</v>
      </c>
      <c r="AD39" s="41">
        <v>237.55927</v>
      </c>
      <c r="AG39" s="38" t="s">
        <v>18</v>
      </c>
      <c r="AH39" s="46">
        <v>6.3E-5</v>
      </c>
      <c r="AI39" s="46">
        <v>3.7852399999999994E-2</v>
      </c>
      <c r="AJ39" s="46">
        <v>8.9256000000000005E-3</v>
      </c>
    </row>
    <row r="40" spans="1:36">
      <c r="A40" s="38">
        <v>1526</v>
      </c>
      <c r="B40" s="38">
        <v>1476</v>
      </c>
      <c r="C40" s="38" t="s">
        <v>353</v>
      </c>
      <c r="D40" s="38" t="s">
        <v>354</v>
      </c>
      <c r="E40" s="38" t="s">
        <v>338</v>
      </c>
      <c r="F40" s="45" t="s">
        <v>355</v>
      </c>
      <c r="G40" s="38" t="s">
        <v>356</v>
      </c>
      <c r="H40" s="38" t="s">
        <v>193</v>
      </c>
      <c r="I40" s="38" t="s">
        <v>341</v>
      </c>
      <c r="J40" s="38" t="s">
        <v>135</v>
      </c>
      <c r="K40" s="38" t="s">
        <v>143</v>
      </c>
      <c r="L40" s="38" t="s">
        <v>195</v>
      </c>
      <c r="M40" s="38" t="s">
        <v>149</v>
      </c>
      <c r="N40" s="38" t="s">
        <v>357</v>
      </c>
      <c r="O40" s="38" t="s">
        <v>74</v>
      </c>
      <c r="P40" s="38" t="s">
        <v>358</v>
      </c>
      <c r="Q40" s="38" t="s">
        <v>345</v>
      </c>
      <c r="R40" s="38" t="s">
        <v>199</v>
      </c>
      <c r="S40" s="38" t="s">
        <v>78</v>
      </c>
      <c r="T40" s="41">
        <v>0.76200000000000001</v>
      </c>
      <c r="U40" s="61" t="s">
        <v>359</v>
      </c>
      <c r="V40" s="46">
        <v>2.5999999999999999E-2</v>
      </c>
      <c r="W40" s="46">
        <v>4.6679999999999999E-2</v>
      </c>
      <c r="X40" s="46" t="s">
        <v>201</v>
      </c>
      <c r="Y40" s="45" t="s">
        <v>74</v>
      </c>
      <c r="Z40" s="49">
        <v>67000</v>
      </c>
      <c r="AA40" s="41">
        <v>3.6469999999999998</v>
      </c>
      <c r="AB40" s="41">
        <v>98.919110000000003</v>
      </c>
      <c r="AC40" s="41">
        <v>0</v>
      </c>
      <c r="AD40" s="41">
        <v>241.70786000000001</v>
      </c>
      <c r="AG40" s="38" t="s">
        <v>18</v>
      </c>
      <c r="AH40" s="46">
        <v>1.34E-4</v>
      </c>
      <c r="AI40" s="46">
        <v>3.8513499999999992E-2</v>
      </c>
      <c r="AJ40" s="46">
        <v>9.0813999999999999E-3</v>
      </c>
    </row>
    <row r="41" spans="1:36">
      <c r="A41" s="38">
        <v>1526</v>
      </c>
      <c r="B41" s="38">
        <v>9755</v>
      </c>
      <c r="C41" s="38" t="s">
        <v>189</v>
      </c>
      <c r="D41" s="38">
        <v>511399388</v>
      </c>
      <c r="E41" s="38" t="s">
        <v>190</v>
      </c>
      <c r="F41" s="45" t="s">
        <v>191</v>
      </c>
      <c r="G41" s="38" t="s">
        <v>192</v>
      </c>
      <c r="H41" s="38" t="s">
        <v>193</v>
      </c>
      <c r="I41" s="38" t="s">
        <v>194</v>
      </c>
      <c r="J41" s="38" t="s">
        <v>73</v>
      </c>
      <c r="K41" s="38" t="s">
        <v>73</v>
      </c>
      <c r="L41" s="38" t="s">
        <v>195</v>
      </c>
      <c r="M41" s="38" t="s">
        <v>105</v>
      </c>
      <c r="N41" s="38" t="s">
        <v>196</v>
      </c>
      <c r="O41" s="38" t="s">
        <v>74</v>
      </c>
      <c r="P41" s="38" t="s">
        <v>197</v>
      </c>
      <c r="Q41" s="38" t="s">
        <v>198</v>
      </c>
      <c r="R41" s="38" t="s">
        <v>199</v>
      </c>
      <c r="S41" s="38" t="s">
        <v>80</v>
      </c>
      <c r="T41" s="41">
        <v>2.16</v>
      </c>
      <c r="U41" s="61" t="s">
        <v>200</v>
      </c>
      <c r="V41" s="46">
        <v>2.58E-2</v>
      </c>
      <c r="W41" s="46">
        <v>5.1799999999999999E-2</v>
      </c>
      <c r="X41" s="46" t="s">
        <v>201</v>
      </c>
      <c r="Y41" s="45" t="s">
        <v>74</v>
      </c>
      <c r="Z41" s="49">
        <v>79582.820000000007</v>
      </c>
      <c r="AA41" s="41">
        <v>1</v>
      </c>
      <c r="AB41" s="41">
        <v>94.76</v>
      </c>
      <c r="AC41" s="41">
        <v>0</v>
      </c>
      <c r="AD41" s="41">
        <v>75.412679999999995</v>
      </c>
      <c r="AG41" s="38" t="s">
        <v>18</v>
      </c>
      <c r="AH41" s="46">
        <v>3.4319999999999999E-4</v>
      </c>
      <c r="AI41" s="46">
        <v>2.4759807427942229E-2</v>
      </c>
      <c r="AJ41" s="46">
        <v>2.5132000000000002E-3</v>
      </c>
    </row>
    <row r="42" spans="1:36">
      <c r="A42" s="38">
        <v>1526</v>
      </c>
      <c r="B42" s="38">
        <v>9755</v>
      </c>
      <c r="C42" s="38" t="s">
        <v>360</v>
      </c>
      <c r="D42" s="38">
        <v>515334662</v>
      </c>
      <c r="E42" s="38" t="s">
        <v>190</v>
      </c>
      <c r="F42" s="45" t="s">
        <v>361</v>
      </c>
      <c r="G42" s="38" t="s">
        <v>362</v>
      </c>
      <c r="H42" s="38" t="s">
        <v>193</v>
      </c>
      <c r="I42" s="38" t="s">
        <v>341</v>
      </c>
      <c r="J42" s="38" t="s">
        <v>73</v>
      </c>
      <c r="K42" s="38" t="s">
        <v>73</v>
      </c>
      <c r="L42" s="38" t="s">
        <v>195</v>
      </c>
      <c r="M42" s="38" t="s">
        <v>105</v>
      </c>
      <c r="N42" s="38" t="s">
        <v>363</v>
      </c>
      <c r="O42" s="38" t="s">
        <v>74</v>
      </c>
      <c r="P42" s="38" t="s">
        <v>197</v>
      </c>
      <c r="Q42" s="38" t="s">
        <v>198</v>
      </c>
      <c r="R42" s="38" t="s">
        <v>199</v>
      </c>
      <c r="S42" s="38" t="s">
        <v>80</v>
      </c>
      <c r="T42" s="41">
        <v>2.72</v>
      </c>
      <c r="U42" s="61" t="s">
        <v>364</v>
      </c>
      <c r="V42" s="46">
        <v>4.6899999999999997E-2</v>
      </c>
      <c r="W42" s="46">
        <v>7.3599999999999999E-2</v>
      </c>
      <c r="X42" s="46" t="s">
        <v>201</v>
      </c>
      <c r="Y42" s="45" t="s">
        <v>74</v>
      </c>
      <c r="Z42" s="49">
        <v>85048.82</v>
      </c>
      <c r="AA42" s="41">
        <v>1</v>
      </c>
      <c r="AB42" s="41">
        <v>98.21</v>
      </c>
      <c r="AC42" s="41">
        <v>0</v>
      </c>
      <c r="AD42" s="41">
        <v>83.526439999999994</v>
      </c>
      <c r="AG42" s="38" t="s">
        <v>18</v>
      </c>
      <c r="AH42" s="46">
        <v>6.2899999999999997E-5</v>
      </c>
      <c r="AI42" s="46">
        <v>2.7423708227112469E-2</v>
      </c>
      <c r="AJ42" s="46">
        <v>2.7835999999999998E-3</v>
      </c>
    </row>
    <row r="43" spans="1:36">
      <c r="A43" s="38">
        <v>1526</v>
      </c>
      <c r="B43" s="38">
        <v>9755</v>
      </c>
      <c r="C43" s="38" t="s">
        <v>202</v>
      </c>
      <c r="D43" s="38">
        <v>520041146</v>
      </c>
      <c r="E43" s="38" t="s">
        <v>190</v>
      </c>
      <c r="F43" s="45" t="s">
        <v>207</v>
      </c>
      <c r="G43" s="38" t="s">
        <v>208</v>
      </c>
      <c r="H43" s="38" t="s">
        <v>193</v>
      </c>
      <c r="I43" s="38" t="s">
        <v>194</v>
      </c>
      <c r="J43" s="38" t="s">
        <v>73</v>
      </c>
      <c r="K43" s="38" t="s">
        <v>73</v>
      </c>
      <c r="L43" s="38" t="s">
        <v>195</v>
      </c>
      <c r="M43" s="38" t="s">
        <v>105</v>
      </c>
      <c r="N43" s="38" t="s">
        <v>205</v>
      </c>
      <c r="O43" s="38" t="s">
        <v>74</v>
      </c>
      <c r="P43" s="38" t="s">
        <v>206</v>
      </c>
      <c r="Q43" s="38" t="s">
        <v>198</v>
      </c>
      <c r="R43" s="38" t="s">
        <v>199</v>
      </c>
      <c r="S43" s="38" t="s">
        <v>80</v>
      </c>
      <c r="T43" s="41">
        <v>1.48</v>
      </c>
      <c r="U43" s="61">
        <v>46031</v>
      </c>
      <c r="V43" s="46">
        <v>3.4500000000000003E-2</v>
      </c>
      <c r="W43" s="46">
        <v>5.1900000000000002E-2</v>
      </c>
      <c r="X43" s="46" t="s">
        <v>201</v>
      </c>
      <c r="Y43" s="45" t="s">
        <v>74</v>
      </c>
      <c r="Z43" s="49">
        <v>109125</v>
      </c>
      <c r="AA43" s="41">
        <v>1</v>
      </c>
      <c r="AB43" s="41">
        <v>98.71</v>
      </c>
      <c r="AC43" s="41">
        <v>0</v>
      </c>
      <c r="AD43" s="41">
        <v>107.71728</v>
      </c>
      <c r="AG43" s="38" t="s">
        <v>18</v>
      </c>
      <c r="AH43" s="46">
        <v>1.697E-4</v>
      </c>
      <c r="AI43" s="46">
        <v>3.5366110609833183E-2</v>
      </c>
      <c r="AJ43" s="46">
        <v>3.5898000000000002E-3</v>
      </c>
    </row>
    <row r="44" spans="1:36">
      <c r="A44" s="38">
        <v>1526</v>
      </c>
      <c r="B44" s="38">
        <v>9755</v>
      </c>
      <c r="C44" s="38" t="s">
        <v>365</v>
      </c>
      <c r="D44" s="38">
        <v>515328250</v>
      </c>
      <c r="E44" s="38" t="s">
        <v>190</v>
      </c>
      <c r="F44" s="45" t="s">
        <v>366</v>
      </c>
      <c r="G44" s="38" t="s">
        <v>367</v>
      </c>
      <c r="H44" s="38" t="s">
        <v>193</v>
      </c>
      <c r="I44" s="38" t="s">
        <v>194</v>
      </c>
      <c r="J44" s="38" t="s">
        <v>73</v>
      </c>
      <c r="K44" s="38" t="s">
        <v>73</v>
      </c>
      <c r="L44" s="38" t="s">
        <v>195</v>
      </c>
      <c r="M44" s="38" t="s">
        <v>105</v>
      </c>
      <c r="N44" s="38" t="s">
        <v>255</v>
      </c>
      <c r="O44" s="38" t="s">
        <v>74</v>
      </c>
      <c r="P44" s="38" t="s">
        <v>206</v>
      </c>
      <c r="Q44" s="38" t="s">
        <v>198</v>
      </c>
      <c r="R44" s="38" t="s">
        <v>199</v>
      </c>
      <c r="S44" s="38" t="s">
        <v>80</v>
      </c>
      <c r="T44" s="41">
        <v>1.79</v>
      </c>
      <c r="U44" s="61" t="s">
        <v>279</v>
      </c>
      <c r="V44" s="46">
        <v>2.6499999999999999E-2</v>
      </c>
      <c r="W44" s="46">
        <v>5.3199999999999997E-2</v>
      </c>
      <c r="X44" s="46" t="s">
        <v>201</v>
      </c>
      <c r="Y44" s="45" t="s">
        <v>74</v>
      </c>
      <c r="Z44" s="49">
        <v>48564</v>
      </c>
      <c r="AA44" s="41">
        <v>1</v>
      </c>
      <c r="AB44" s="41">
        <v>96.37</v>
      </c>
      <c r="AC44" s="41">
        <v>0</v>
      </c>
      <c r="AD44" s="41">
        <v>46.801119999999997</v>
      </c>
      <c r="AG44" s="38" t="s">
        <v>18</v>
      </c>
      <c r="AH44" s="46">
        <v>9.48E-5</v>
      </c>
      <c r="AI44" s="46">
        <v>1.5365904609771384E-2</v>
      </c>
      <c r="AJ44" s="46">
        <v>1.5597E-3</v>
      </c>
    </row>
    <row r="45" spans="1:36">
      <c r="A45" s="38">
        <v>1526</v>
      </c>
      <c r="B45" s="38">
        <v>9755</v>
      </c>
      <c r="C45" s="38" t="s">
        <v>214</v>
      </c>
      <c r="D45" s="38">
        <v>513775163</v>
      </c>
      <c r="E45" s="38" t="s">
        <v>190</v>
      </c>
      <c r="F45" s="45" t="s">
        <v>215</v>
      </c>
      <c r="G45" s="38" t="s">
        <v>216</v>
      </c>
      <c r="H45" s="38" t="s">
        <v>193</v>
      </c>
      <c r="I45" s="38" t="s">
        <v>194</v>
      </c>
      <c r="J45" s="38" t="s">
        <v>73</v>
      </c>
      <c r="K45" s="38" t="s">
        <v>73</v>
      </c>
      <c r="L45" s="38" t="s">
        <v>195</v>
      </c>
      <c r="M45" s="38" t="s">
        <v>105</v>
      </c>
      <c r="N45" s="38" t="s">
        <v>217</v>
      </c>
      <c r="O45" s="38" t="s">
        <v>74</v>
      </c>
      <c r="P45" s="38" t="s">
        <v>218</v>
      </c>
      <c r="Q45" s="38" t="s">
        <v>198</v>
      </c>
      <c r="R45" s="38" t="s">
        <v>199</v>
      </c>
      <c r="S45" s="38" t="s">
        <v>80</v>
      </c>
      <c r="T45" s="41">
        <v>2.87</v>
      </c>
      <c r="U45" s="61" t="s">
        <v>219</v>
      </c>
      <c r="V45" s="46">
        <v>7.2499999999999995E-2</v>
      </c>
      <c r="W45" s="46">
        <v>5.8200000000000002E-2</v>
      </c>
      <c r="X45" s="46" t="s">
        <v>201</v>
      </c>
      <c r="Y45" s="45" t="s">
        <v>74</v>
      </c>
      <c r="Z45" s="49">
        <v>88116.3</v>
      </c>
      <c r="AA45" s="41">
        <v>1</v>
      </c>
      <c r="AB45" s="41">
        <v>106.14</v>
      </c>
      <c r="AC45" s="41">
        <v>0</v>
      </c>
      <c r="AD45" s="41">
        <v>93.52664</v>
      </c>
      <c r="AG45" s="38" t="s">
        <v>18</v>
      </c>
      <c r="AH45" s="46">
        <v>1.2229999999999999E-4</v>
      </c>
      <c r="AI45" s="46">
        <v>3.0707009212102766E-2</v>
      </c>
      <c r="AJ45" s="46">
        <v>3.1169000000000001E-3</v>
      </c>
    </row>
    <row r="46" spans="1:36">
      <c r="A46" s="38">
        <v>1526</v>
      </c>
      <c r="B46" s="38">
        <v>9755</v>
      </c>
      <c r="C46" s="38" t="s">
        <v>220</v>
      </c>
      <c r="D46" s="38">
        <v>510459928</v>
      </c>
      <c r="E46" s="38" t="s">
        <v>190</v>
      </c>
      <c r="F46" s="45" t="s">
        <v>221</v>
      </c>
      <c r="G46" s="38" t="s">
        <v>222</v>
      </c>
      <c r="H46" s="38" t="s">
        <v>193</v>
      </c>
      <c r="I46" s="38" t="s">
        <v>194</v>
      </c>
      <c r="J46" s="38" t="s">
        <v>73</v>
      </c>
      <c r="K46" s="38" t="s">
        <v>73</v>
      </c>
      <c r="L46" s="38" t="s">
        <v>195</v>
      </c>
      <c r="M46" s="38" t="s">
        <v>105</v>
      </c>
      <c r="N46" s="38" t="s">
        <v>217</v>
      </c>
      <c r="O46" s="38" t="s">
        <v>74</v>
      </c>
      <c r="P46" s="38" t="s">
        <v>218</v>
      </c>
      <c r="Q46" s="38" t="s">
        <v>198</v>
      </c>
      <c r="R46" s="38" t="s">
        <v>199</v>
      </c>
      <c r="S46" s="38" t="s">
        <v>80</v>
      </c>
      <c r="T46" s="41">
        <v>4.21</v>
      </c>
      <c r="U46" s="61" t="s">
        <v>223</v>
      </c>
      <c r="V46" s="46">
        <v>6.7699999999999996E-2</v>
      </c>
      <c r="W46" s="46">
        <v>5.5599999999999997E-2</v>
      </c>
      <c r="X46" s="46" t="s">
        <v>201</v>
      </c>
      <c r="Y46" s="45" t="s">
        <v>74</v>
      </c>
      <c r="Z46" s="49">
        <v>152000</v>
      </c>
      <c r="AA46" s="41">
        <v>1</v>
      </c>
      <c r="AB46" s="41">
        <v>105.34</v>
      </c>
      <c r="AC46" s="41">
        <v>0</v>
      </c>
      <c r="AD46" s="41">
        <v>160.11680000000001</v>
      </c>
      <c r="AG46" s="38" t="s">
        <v>18</v>
      </c>
      <c r="AH46" s="46">
        <v>2.0259999999999999E-4</v>
      </c>
      <c r="AI46" s="46">
        <v>5.2570115771034737E-2</v>
      </c>
      <c r="AJ46" s="46">
        <v>5.3360999999999999E-3</v>
      </c>
    </row>
    <row r="47" spans="1:36">
      <c r="A47" s="38">
        <v>1526</v>
      </c>
      <c r="B47" s="38">
        <v>9755</v>
      </c>
      <c r="C47" s="38" t="s">
        <v>224</v>
      </c>
      <c r="D47" s="38">
        <v>520000472</v>
      </c>
      <c r="E47" s="38" t="s">
        <v>190</v>
      </c>
      <c r="F47" s="45" t="s">
        <v>368</v>
      </c>
      <c r="G47" s="38" t="s">
        <v>369</v>
      </c>
      <c r="H47" s="38" t="s">
        <v>193</v>
      </c>
      <c r="I47" s="38" t="s">
        <v>227</v>
      </c>
      <c r="J47" s="38" t="s">
        <v>73</v>
      </c>
      <c r="K47" s="38" t="s">
        <v>73</v>
      </c>
      <c r="L47" s="38" t="s">
        <v>195</v>
      </c>
      <c r="M47" s="38" t="s">
        <v>105</v>
      </c>
      <c r="N47" s="38" t="s">
        <v>217</v>
      </c>
      <c r="O47" s="38" t="s">
        <v>74</v>
      </c>
      <c r="P47" s="38" t="s">
        <v>228</v>
      </c>
      <c r="Q47" s="38" t="s">
        <v>198</v>
      </c>
      <c r="R47" s="38" t="s">
        <v>199</v>
      </c>
      <c r="S47" s="38" t="s">
        <v>80</v>
      </c>
      <c r="T47" s="41">
        <v>5.55</v>
      </c>
      <c r="U47" s="61" t="s">
        <v>370</v>
      </c>
      <c r="V47" s="46">
        <v>2.3900000000000001E-2</v>
      </c>
      <c r="W47" s="46">
        <v>2.5999999999999999E-2</v>
      </c>
      <c r="X47" s="46" t="s">
        <v>201</v>
      </c>
      <c r="Y47" s="45" t="s">
        <v>74</v>
      </c>
      <c r="Z47" s="49">
        <v>45000</v>
      </c>
      <c r="AA47" s="41">
        <v>1</v>
      </c>
      <c r="AB47" s="41">
        <v>114.47</v>
      </c>
      <c r="AC47" s="41">
        <v>0</v>
      </c>
      <c r="AD47" s="41">
        <v>51.511499999999998</v>
      </c>
      <c r="AG47" s="38" t="s">
        <v>18</v>
      </c>
      <c r="AH47" s="46">
        <v>1.15E-5</v>
      </c>
      <c r="AI47" s="46">
        <v>1.6912405073721524E-2</v>
      </c>
      <c r="AJ47" s="46">
        <v>1.7167E-3</v>
      </c>
    </row>
    <row r="48" spans="1:36">
      <c r="A48" s="38">
        <v>1526</v>
      </c>
      <c r="B48" s="38">
        <v>9755</v>
      </c>
      <c r="C48" s="38" t="s">
        <v>224</v>
      </c>
      <c r="D48" s="38">
        <v>520000472</v>
      </c>
      <c r="E48" s="38" t="s">
        <v>190</v>
      </c>
      <c r="F48" s="45" t="s">
        <v>225</v>
      </c>
      <c r="G48" s="38" t="s">
        <v>226</v>
      </c>
      <c r="H48" s="38" t="s">
        <v>193</v>
      </c>
      <c r="I48" s="38" t="s">
        <v>227</v>
      </c>
      <c r="J48" s="38" t="s">
        <v>73</v>
      </c>
      <c r="K48" s="38" t="s">
        <v>73</v>
      </c>
      <c r="L48" s="38" t="s">
        <v>195</v>
      </c>
      <c r="M48" s="38" t="s">
        <v>105</v>
      </c>
      <c r="N48" s="38" t="s">
        <v>217</v>
      </c>
      <c r="O48" s="38" t="s">
        <v>74</v>
      </c>
      <c r="P48" s="38" t="s">
        <v>228</v>
      </c>
      <c r="Q48" s="38" t="s">
        <v>198</v>
      </c>
      <c r="R48" s="38" t="s">
        <v>199</v>
      </c>
      <c r="S48" s="38" t="s">
        <v>80</v>
      </c>
      <c r="T48" s="41">
        <v>10.53</v>
      </c>
      <c r="U48" s="61" t="s">
        <v>168</v>
      </c>
      <c r="V48" s="46">
        <v>1.2500000000000001E-2</v>
      </c>
      <c r="W48" s="46">
        <v>3.0099999999999998E-2</v>
      </c>
      <c r="X48" s="46" t="s">
        <v>201</v>
      </c>
      <c r="Y48" s="45" t="s">
        <v>74</v>
      </c>
      <c r="Z48" s="49">
        <v>47627</v>
      </c>
      <c r="AA48" s="41">
        <v>1</v>
      </c>
      <c r="AB48" s="41">
        <v>95.26</v>
      </c>
      <c r="AC48" s="41">
        <v>0</v>
      </c>
      <c r="AD48" s="41">
        <v>45.369480000000003</v>
      </c>
      <c r="AG48" s="38" t="s">
        <v>18</v>
      </c>
      <c r="AH48" s="46">
        <v>1.1E-5</v>
      </c>
      <c r="AI48" s="46">
        <v>1.4895904468771341E-2</v>
      </c>
      <c r="AJ48" s="46">
        <v>1.5120000000000001E-3</v>
      </c>
    </row>
    <row r="49" spans="1:36">
      <c r="A49" s="38">
        <v>1526</v>
      </c>
      <c r="B49" s="38">
        <v>9755</v>
      </c>
      <c r="C49" s="38" t="s">
        <v>229</v>
      </c>
      <c r="D49" s="38">
        <v>510960719</v>
      </c>
      <c r="E49" s="38" t="s">
        <v>190</v>
      </c>
      <c r="F49" s="45" t="s">
        <v>230</v>
      </c>
      <c r="G49" s="38" t="s">
        <v>231</v>
      </c>
      <c r="H49" s="38" t="s">
        <v>193</v>
      </c>
      <c r="I49" s="38" t="s">
        <v>227</v>
      </c>
      <c r="J49" s="38" t="s">
        <v>73</v>
      </c>
      <c r="K49" s="38" t="s">
        <v>73</v>
      </c>
      <c r="L49" s="38" t="s">
        <v>195</v>
      </c>
      <c r="M49" s="38" t="s">
        <v>105</v>
      </c>
      <c r="N49" s="38" t="s">
        <v>232</v>
      </c>
      <c r="O49" s="38" t="s">
        <v>74</v>
      </c>
      <c r="P49" s="38" t="s">
        <v>228</v>
      </c>
      <c r="Q49" s="38" t="s">
        <v>198</v>
      </c>
      <c r="R49" s="38" t="s">
        <v>199</v>
      </c>
      <c r="S49" s="38" t="s">
        <v>80</v>
      </c>
      <c r="T49" s="41">
        <v>2.3199999999999998</v>
      </c>
      <c r="U49" s="61" t="s">
        <v>233</v>
      </c>
      <c r="V49" s="46">
        <v>1.77E-2</v>
      </c>
      <c r="W49" s="46">
        <v>2.5999999999999999E-2</v>
      </c>
      <c r="X49" s="46" t="s">
        <v>201</v>
      </c>
      <c r="Y49" s="45" t="s">
        <v>74</v>
      </c>
      <c r="Z49" s="49">
        <v>35764.71</v>
      </c>
      <c r="AA49" s="41">
        <v>1</v>
      </c>
      <c r="AB49" s="41">
        <v>113.1</v>
      </c>
      <c r="AC49" s="41">
        <v>0</v>
      </c>
      <c r="AD49" s="41">
        <v>40.44988</v>
      </c>
      <c r="AG49" s="38" t="s">
        <v>18</v>
      </c>
      <c r="AH49" s="46">
        <v>1.3699999999999999E-5</v>
      </c>
      <c r="AI49" s="46">
        <v>1.3280703984211195E-2</v>
      </c>
      <c r="AJ49" s="46">
        <v>1.3481000000000001E-3</v>
      </c>
    </row>
    <row r="50" spans="1:36">
      <c r="A50" s="38">
        <v>1526</v>
      </c>
      <c r="B50" s="38">
        <v>9755</v>
      </c>
      <c r="C50" s="38" t="s">
        <v>234</v>
      </c>
      <c r="D50" s="38">
        <v>520033986</v>
      </c>
      <c r="E50" s="38" t="s">
        <v>190</v>
      </c>
      <c r="F50" s="45" t="s">
        <v>235</v>
      </c>
      <c r="G50" s="38" t="s">
        <v>236</v>
      </c>
      <c r="H50" s="38" t="s">
        <v>193</v>
      </c>
      <c r="I50" s="38" t="s">
        <v>194</v>
      </c>
      <c r="J50" s="38" t="s">
        <v>73</v>
      </c>
      <c r="K50" s="38" t="s">
        <v>73</v>
      </c>
      <c r="L50" s="38" t="s">
        <v>195</v>
      </c>
      <c r="M50" s="38" t="s">
        <v>105</v>
      </c>
      <c r="N50" s="38" t="s">
        <v>237</v>
      </c>
      <c r="O50" s="38" t="s">
        <v>74</v>
      </c>
      <c r="P50" s="38" t="s">
        <v>238</v>
      </c>
      <c r="Q50" s="38" t="s">
        <v>198</v>
      </c>
      <c r="R50" s="38" t="s">
        <v>199</v>
      </c>
      <c r="S50" s="38" t="s">
        <v>80</v>
      </c>
      <c r="T50" s="41">
        <v>5.0999999999999996</v>
      </c>
      <c r="U50" s="61" t="s">
        <v>239</v>
      </c>
      <c r="V50" s="46">
        <v>1.95E-2</v>
      </c>
      <c r="W50" s="46">
        <v>4.8599999999999997E-2</v>
      </c>
      <c r="X50" s="46" t="s">
        <v>201</v>
      </c>
      <c r="Y50" s="45" t="s">
        <v>74</v>
      </c>
      <c r="Z50" s="49">
        <v>130595.89</v>
      </c>
      <c r="AA50" s="41">
        <v>1</v>
      </c>
      <c r="AB50" s="41">
        <v>86.35</v>
      </c>
      <c r="AC50" s="41">
        <v>0</v>
      </c>
      <c r="AD50" s="41">
        <v>112.76955</v>
      </c>
      <c r="AG50" s="38" t="s">
        <v>18</v>
      </c>
      <c r="AH50" s="46">
        <v>1.3009999999999999E-4</v>
      </c>
      <c r="AI50" s="46">
        <v>3.7024911107473336E-2</v>
      </c>
      <c r="AJ50" s="46">
        <v>3.7582000000000002E-3</v>
      </c>
    </row>
    <row r="51" spans="1:36">
      <c r="A51" s="38">
        <v>1526</v>
      </c>
      <c r="B51" s="38">
        <v>9755</v>
      </c>
      <c r="C51" s="38" t="s">
        <v>244</v>
      </c>
      <c r="D51" s="38">
        <v>513901371</v>
      </c>
      <c r="E51" s="38" t="s">
        <v>190</v>
      </c>
      <c r="F51" s="45" t="s">
        <v>245</v>
      </c>
      <c r="G51" s="38" t="s">
        <v>246</v>
      </c>
      <c r="H51" s="38" t="s">
        <v>193</v>
      </c>
      <c r="I51" s="38" t="s">
        <v>194</v>
      </c>
      <c r="J51" s="38" t="s">
        <v>73</v>
      </c>
      <c r="K51" s="38" t="s">
        <v>73</v>
      </c>
      <c r="L51" s="38" t="s">
        <v>195</v>
      </c>
      <c r="M51" s="38" t="s">
        <v>105</v>
      </c>
      <c r="N51" s="38" t="s">
        <v>205</v>
      </c>
      <c r="O51" s="38" t="s">
        <v>74</v>
      </c>
      <c r="P51" s="38" t="s">
        <v>247</v>
      </c>
      <c r="Q51" s="38" t="s">
        <v>76</v>
      </c>
      <c r="R51" s="38" t="s">
        <v>199</v>
      </c>
      <c r="S51" s="38" t="s">
        <v>80</v>
      </c>
      <c r="T51" s="41">
        <v>2.63</v>
      </c>
      <c r="U51" s="61">
        <v>47491</v>
      </c>
      <c r="V51" s="46">
        <v>2.0500000000000001E-2</v>
      </c>
      <c r="W51" s="46">
        <v>5.1400000000000001E-2</v>
      </c>
      <c r="X51" s="46" t="s">
        <v>201</v>
      </c>
      <c r="Y51" s="45" t="s">
        <v>74</v>
      </c>
      <c r="Z51" s="49">
        <v>199384.74</v>
      </c>
      <c r="AA51" s="41">
        <v>1</v>
      </c>
      <c r="AB51" s="41">
        <v>93.15</v>
      </c>
      <c r="AC51" s="41">
        <v>0</v>
      </c>
      <c r="AD51" s="41">
        <v>185.72687999999999</v>
      </c>
      <c r="AG51" s="38" t="s">
        <v>18</v>
      </c>
      <c r="AH51" s="46">
        <v>4.46E-4</v>
      </c>
      <c r="AI51" s="46">
        <v>6.0978518293555488E-2</v>
      </c>
      <c r="AJ51" s="46">
        <v>6.1896E-3</v>
      </c>
    </row>
    <row r="52" spans="1:36">
      <c r="A52" s="38">
        <v>1526</v>
      </c>
      <c r="B52" s="38">
        <v>9755</v>
      </c>
      <c r="C52" s="38" t="s">
        <v>371</v>
      </c>
      <c r="D52" s="38">
        <v>520025438</v>
      </c>
      <c r="E52" s="38" t="s">
        <v>190</v>
      </c>
      <c r="F52" s="45" t="s">
        <v>372</v>
      </c>
      <c r="G52" s="38" t="s">
        <v>373</v>
      </c>
      <c r="H52" s="38" t="s">
        <v>193</v>
      </c>
      <c r="I52" s="38" t="s">
        <v>227</v>
      </c>
      <c r="J52" s="38" t="s">
        <v>73</v>
      </c>
      <c r="K52" s="38" t="s">
        <v>73</v>
      </c>
      <c r="L52" s="38" t="s">
        <v>195</v>
      </c>
      <c r="M52" s="38" t="s">
        <v>105</v>
      </c>
      <c r="N52" s="38" t="s">
        <v>232</v>
      </c>
      <c r="O52" s="38" t="s">
        <v>74</v>
      </c>
      <c r="P52" s="38" t="s">
        <v>247</v>
      </c>
      <c r="Q52" s="38" t="s">
        <v>76</v>
      </c>
      <c r="R52" s="38" t="s">
        <v>199</v>
      </c>
      <c r="S52" s="38" t="s">
        <v>80</v>
      </c>
      <c r="T52" s="41">
        <v>0.98</v>
      </c>
      <c r="U52" s="61" t="s">
        <v>374</v>
      </c>
      <c r="V52" s="46">
        <v>4.9500000000000002E-2</v>
      </c>
      <c r="W52" s="46">
        <v>3.2899999999999999E-2</v>
      </c>
      <c r="X52" s="46" t="s">
        <v>201</v>
      </c>
      <c r="Y52" s="45" t="s">
        <v>74</v>
      </c>
      <c r="Z52" s="49">
        <v>31351.71</v>
      </c>
      <c r="AA52" s="41">
        <v>1</v>
      </c>
      <c r="AB52" s="41">
        <v>141.51</v>
      </c>
      <c r="AC52" s="41">
        <v>0</v>
      </c>
      <c r="AD52" s="41">
        <v>44.3658</v>
      </c>
      <c r="AG52" s="38" t="s">
        <v>18</v>
      </c>
      <c r="AH52" s="46">
        <v>1.427E-4</v>
      </c>
      <c r="AI52" s="46">
        <v>1.4566304369891312E-2</v>
      </c>
      <c r="AJ52" s="46">
        <v>1.4786000000000001E-3</v>
      </c>
    </row>
    <row r="53" spans="1:36">
      <c r="A53" s="38">
        <v>1526</v>
      </c>
      <c r="B53" s="38">
        <v>9755</v>
      </c>
      <c r="C53" s="38" t="s">
        <v>252</v>
      </c>
      <c r="D53" s="38">
        <v>520033234</v>
      </c>
      <c r="E53" s="38" t="s">
        <v>190</v>
      </c>
      <c r="F53" s="45" t="s">
        <v>253</v>
      </c>
      <c r="G53" s="38" t="s">
        <v>254</v>
      </c>
      <c r="H53" s="38" t="s">
        <v>193</v>
      </c>
      <c r="I53" s="38" t="s">
        <v>227</v>
      </c>
      <c r="J53" s="38" t="s">
        <v>73</v>
      </c>
      <c r="K53" s="38" t="s">
        <v>73</v>
      </c>
      <c r="L53" s="38" t="s">
        <v>195</v>
      </c>
      <c r="M53" s="38" t="s">
        <v>105</v>
      </c>
      <c r="N53" s="38" t="s">
        <v>255</v>
      </c>
      <c r="O53" s="38" t="s">
        <v>74</v>
      </c>
      <c r="P53" s="38" t="s">
        <v>256</v>
      </c>
      <c r="Q53" s="38" t="s">
        <v>76</v>
      </c>
      <c r="R53" s="38" t="s">
        <v>199</v>
      </c>
      <c r="S53" s="38" t="s">
        <v>80</v>
      </c>
      <c r="T53" s="41">
        <v>1.64</v>
      </c>
      <c r="U53" s="61" t="s">
        <v>257</v>
      </c>
      <c r="V53" s="46">
        <v>0.04</v>
      </c>
      <c r="W53" s="46">
        <v>3.8899999999999997E-2</v>
      </c>
      <c r="X53" s="46" t="s">
        <v>201</v>
      </c>
      <c r="Y53" s="45" t="s">
        <v>74</v>
      </c>
      <c r="Z53" s="49">
        <v>63927</v>
      </c>
      <c r="AA53" s="41">
        <v>1</v>
      </c>
      <c r="AB53" s="41">
        <v>115.3</v>
      </c>
      <c r="AC53" s="41">
        <v>0</v>
      </c>
      <c r="AD53" s="41">
        <v>73.707830000000001</v>
      </c>
      <c r="AG53" s="38" t="s">
        <v>18</v>
      </c>
      <c r="AH53" s="46">
        <v>3.4999999999999997E-5</v>
      </c>
      <c r="AI53" s="46">
        <v>2.4200007260002179E-2</v>
      </c>
      <c r="AJ53" s="46">
        <v>2.4564000000000001E-3</v>
      </c>
    </row>
    <row r="54" spans="1:36">
      <c r="A54" s="38">
        <v>1526</v>
      </c>
      <c r="B54" s="38">
        <v>9755</v>
      </c>
      <c r="C54" s="38" t="s">
        <v>258</v>
      </c>
      <c r="D54" s="38">
        <v>520020116</v>
      </c>
      <c r="E54" s="38" t="s">
        <v>190</v>
      </c>
      <c r="F54" s="45" t="s">
        <v>259</v>
      </c>
      <c r="G54" s="38" t="s">
        <v>260</v>
      </c>
      <c r="H54" s="38" t="s">
        <v>193</v>
      </c>
      <c r="I54" s="38" t="s">
        <v>227</v>
      </c>
      <c r="J54" s="38" t="s">
        <v>73</v>
      </c>
      <c r="K54" s="38" t="s">
        <v>73</v>
      </c>
      <c r="L54" s="38" t="s">
        <v>195</v>
      </c>
      <c r="M54" s="38" t="s">
        <v>105</v>
      </c>
      <c r="N54" s="38" t="s">
        <v>232</v>
      </c>
      <c r="O54" s="38" t="s">
        <v>74</v>
      </c>
      <c r="P54" s="38" t="s">
        <v>256</v>
      </c>
      <c r="Q54" s="38" t="s">
        <v>76</v>
      </c>
      <c r="R54" s="38" t="s">
        <v>199</v>
      </c>
      <c r="S54" s="38" t="s">
        <v>80</v>
      </c>
      <c r="T54" s="41">
        <v>1.46</v>
      </c>
      <c r="U54" s="61" t="s">
        <v>257</v>
      </c>
      <c r="V54" s="46">
        <v>2.2499999999999999E-2</v>
      </c>
      <c r="W54" s="46">
        <v>2.93E-2</v>
      </c>
      <c r="X54" s="46" t="s">
        <v>201</v>
      </c>
      <c r="Y54" s="45" t="s">
        <v>74</v>
      </c>
      <c r="Z54" s="49">
        <v>42334.21</v>
      </c>
      <c r="AA54" s="41">
        <v>1</v>
      </c>
      <c r="AB54" s="41">
        <v>114.85</v>
      </c>
      <c r="AC54" s="41">
        <v>0</v>
      </c>
      <c r="AD54" s="41">
        <v>48.620840000000001</v>
      </c>
      <c r="AG54" s="38" t="s">
        <v>18</v>
      </c>
      <c r="AH54" s="46">
        <v>1.13E-4</v>
      </c>
      <c r="AI54" s="46">
        <v>1.5963404789021435E-2</v>
      </c>
      <c r="AJ54" s="46">
        <v>1.6203999999999999E-3</v>
      </c>
    </row>
    <row r="55" spans="1:36">
      <c r="A55" s="38">
        <v>1526</v>
      </c>
      <c r="B55" s="38">
        <v>9755</v>
      </c>
      <c r="C55" s="38" t="s">
        <v>261</v>
      </c>
      <c r="D55" s="38">
        <v>520028911</v>
      </c>
      <c r="E55" s="38" t="s">
        <v>190</v>
      </c>
      <c r="F55" s="45" t="s">
        <v>267</v>
      </c>
      <c r="G55" s="38" t="s">
        <v>268</v>
      </c>
      <c r="H55" s="38" t="s">
        <v>193</v>
      </c>
      <c r="I55" s="38" t="s">
        <v>194</v>
      </c>
      <c r="J55" s="38" t="s">
        <v>73</v>
      </c>
      <c r="K55" s="38" t="s">
        <v>73</v>
      </c>
      <c r="L55" s="38" t="s">
        <v>195</v>
      </c>
      <c r="M55" s="38" t="s">
        <v>105</v>
      </c>
      <c r="N55" s="38" t="s">
        <v>264</v>
      </c>
      <c r="O55" s="38" t="s">
        <v>74</v>
      </c>
      <c r="P55" s="38" t="s">
        <v>265</v>
      </c>
      <c r="Q55" s="38" t="s">
        <v>76</v>
      </c>
      <c r="R55" s="38" t="s">
        <v>199</v>
      </c>
      <c r="S55" s="38" t="s">
        <v>80</v>
      </c>
      <c r="T55" s="41">
        <v>2.71</v>
      </c>
      <c r="U55" s="61">
        <v>48122</v>
      </c>
      <c r="V55" s="46">
        <v>0.04</v>
      </c>
      <c r="W55" s="46">
        <v>5.1799999999999999E-2</v>
      </c>
      <c r="X55" s="46" t="s">
        <v>201</v>
      </c>
      <c r="Y55" s="45" t="s">
        <v>74</v>
      </c>
      <c r="Z55" s="49">
        <v>84500</v>
      </c>
      <c r="AA55" s="41">
        <v>1</v>
      </c>
      <c r="AB55" s="41">
        <v>98.91</v>
      </c>
      <c r="AC55" s="41">
        <v>0</v>
      </c>
      <c r="AD55" s="41">
        <v>83.578950000000006</v>
      </c>
      <c r="AG55" s="38" t="s">
        <v>18</v>
      </c>
      <c r="AH55" s="46">
        <v>1.247E-4</v>
      </c>
      <c r="AI55" s="46">
        <v>2.7440908232272472E-2</v>
      </c>
      <c r="AJ55" s="46">
        <v>2.7853999999999999E-3</v>
      </c>
    </row>
    <row r="56" spans="1:36">
      <c r="A56" s="38">
        <v>1526</v>
      </c>
      <c r="B56" s="38">
        <v>9755</v>
      </c>
      <c r="C56" s="38" t="s">
        <v>273</v>
      </c>
      <c r="D56" s="38">
        <v>520028010</v>
      </c>
      <c r="E56" s="38" t="s">
        <v>190</v>
      </c>
      <c r="F56" s="45" t="s">
        <v>274</v>
      </c>
      <c r="G56" s="38" t="s">
        <v>275</v>
      </c>
      <c r="H56" s="38" t="s">
        <v>193</v>
      </c>
      <c r="I56" s="38" t="s">
        <v>194</v>
      </c>
      <c r="J56" s="38" t="s">
        <v>73</v>
      </c>
      <c r="K56" s="38" t="s">
        <v>73</v>
      </c>
      <c r="L56" s="38" t="s">
        <v>195</v>
      </c>
      <c r="M56" s="38" t="s">
        <v>105</v>
      </c>
      <c r="N56" s="38" t="s">
        <v>264</v>
      </c>
      <c r="O56" s="38" t="s">
        <v>74</v>
      </c>
      <c r="P56" s="38" t="s">
        <v>265</v>
      </c>
      <c r="Q56" s="38" t="s">
        <v>76</v>
      </c>
      <c r="R56" s="38" t="s">
        <v>199</v>
      </c>
      <c r="S56" s="38" t="s">
        <v>80</v>
      </c>
      <c r="T56" s="41">
        <v>2.11</v>
      </c>
      <c r="U56" s="61" t="s">
        <v>233</v>
      </c>
      <c r="V56" s="46">
        <v>2.1999999999999999E-2</v>
      </c>
      <c r="W56" s="46">
        <v>4.9099999999999998E-2</v>
      </c>
      <c r="X56" s="46" t="s">
        <v>201</v>
      </c>
      <c r="Y56" s="45" t="s">
        <v>74</v>
      </c>
      <c r="Z56" s="49">
        <v>27797.5</v>
      </c>
      <c r="AA56" s="41">
        <v>1</v>
      </c>
      <c r="AB56" s="41">
        <v>94.62</v>
      </c>
      <c r="AC56" s="41">
        <v>0</v>
      </c>
      <c r="AD56" s="41">
        <v>26.30199</v>
      </c>
      <c r="AG56" s="38" t="s">
        <v>18</v>
      </c>
      <c r="AH56" s="46">
        <v>2.5599999999999999E-5</v>
      </c>
      <c r="AI56" s="46">
        <v>8.6356025906807778E-3</v>
      </c>
      <c r="AJ56" s="46">
        <v>8.7659999999999995E-4</v>
      </c>
    </row>
    <row r="57" spans="1:36">
      <c r="A57" s="38">
        <v>1526</v>
      </c>
      <c r="B57" s="38">
        <v>9755</v>
      </c>
      <c r="C57" s="38" t="s">
        <v>276</v>
      </c>
      <c r="D57" s="38">
        <v>513257873</v>
      </c>
      <c r="E57" s="38" t="s">
        <v>190</v>
      </c>
      <c r="F57" s="45" t="s">
        <v>277</v>
      </c>
      <c r="G57" s="38" t="s">
        <v>278</v>
      </c>
      <c r="H57" s="38" t="s">
        <v>193</v>
      </c>
      <c r="I57" s="38" t="s">
        <v>227</v>
      </c>
      <c r="J57" s="38" t="s">
        <v>73</v>
      </c>
      <c r="K57" s="38" t="s">
        <v>73</v>
      </c>
      <c r="L57" s="38" t="s">
        <v>195</v>
      </c>
      <c r="M57" s="38" t="s">
        <v>105</v>
      </c>
      <c r="N57" s="38" t="s">
        <v>232</v>
      </c>
      <c r="O57" s="38" t="s">
        <v>74</v>
      </c>
      <c r="P57" s="38" t="s">
        <v>265</v>
      </c>
      <c r="Q57" s="38" t="s">
        <v>76</v>
      </c>
      <c r="R57" s="38" t="s">
        <v>199</v>
      </c>
      <c r="S57" s="38" t="s">
        <v>80</v>
      </c>
      <c r="T57" s="41">
        <v>1.62</v>
      </c>
      <c r="U57" s="61" t="s">
        <v>279</v>
      </c>
      <c r="V57" s="46">
        <v>2.0500000000000001E-2</v>
      </c>
      <c r="W57" s="46">
        <v>2.87E-2</v>
      </c>
      <c r="X57" s="46" t="s">
        <v>201</v>
      </c>
      <c r="Y57" s="45" t="s">
        <v>74</v>
      </c>
      <c r="Z57" s="49">
        <v>80571.429999999993</v>
      </c>
      <c r="AA57" s="41">
        <v>1</v>
      </c>
      <c r="AB57" s="41">
        <v>116.04</v>
      </c>
      <c r="AC57" s="41">
        <v>0</v>
      </c>
      <c r="AD57" s="41">
        <v>93.495080000000002</v>
      </c>
      <c r="AG57" s="38" t="s">
        <v>18</v>
      </c>
      <c r="AH57" s="46">
        <v>1.066E-4</v>
      </c>
      <c r="AI57" s="46">
        <v>3.0696709209012765E-2</v>
      </c>
      <c r="AJ57" s="46">
        <v>3.1159E-3</v>
      </c>
    </row>
    <row r="58" spans="1:36">
      <c r="A58" s="38">
        <v>1526</v>
      </c>
      <c r="B58" s="38">
        <v>9755</v>
      </c>
      <c r="C58" s="38" t="s">
        <v>280</v>
      </c>
      <c r="D58" s="38">
        <v>520026683</v>
      </c>
      <c r="E58" s="38" t="s">
        <v>190</v>
      </c>
      <c r="F58" s="45" t="s">
        <v>281</v>
      </c>
      <c r="G58" s="38" t="s">
        <v>282</v>
      </c>
      <c r="H58" s="38" t="s">
        <v>193</v>
      </c>
      <c r="I58" s="38" t="s">
        <v>227</v>
      </c>
      <c r="J58" s="38" t="s">
        <v>73</v>
      </c>
      <c r="K58" s="38" t="s">
        <v>73</v>
      </c>
      <c r="L58" s="38" t="s">
        <v>195</v>
      </c>
      <c r="M58" s="38" t="s">
        <v>105</v>
      </c>
      <c r="N58" s="38" t="s">
        <v>232</v>
      </c>
      <c r="O58" s="38" t="s">
        <v>74</v>
      </c>
      <c r="P58" s="38" t="s">
        <v>283</v>
      </c>
      <c r="Q58" s="38" t="s">
        <v>76</v>
      </c>
      <c r="R58" s="38" t="s">
        <v>199</v>
      </c>
      <c r="S58" s="38" t="s">
        <v>80</v>
      </c>
      <c r="T58" s="41">
        <v>1.93</v>
      </c>
      <c r="U58" s="61">
        <v>46790</v>
      </c>
      <c r="V58" s="46">
        <v>3.2000000000000001E-2</v>
      </c>
      <c r="W58" s="46">
        <v>2.4400000000000002E-2</v>
      </c>
      <c r="X58" s="46" t="s">
        <v>201</v>
      </c>
      <c r="Y58" s="45" t="s">
        <v>74</v>
      </c>
      <c r="Z58" s="49">
        <v>18000</v>
      </c>
      <c r="AA58" s="41">
        <v>1</v>
      </c>
      <c r="AB58" s="41">
        <v>118.5</v>
      </c>
      <c r="AC58" s="41">
        <v>0</v>
      </c>
      <c r="AD58" s="41">
        <v>21.33</v>
      </c>
      <c r="AG58" s="38" t="s">
        <v>18</v>
      </c>
      <c r="AH58" s="46">
        <v>3.26E-5</v>
      </c>
      <c r="AI58" s="46">
        <v>7.0031021009306308E-3</v>
      </c>
      <c r="AJ58" s="46">
        <v>7.1089999999999999E-4</v>
      </c>
    </row>
    <row r="59" spans="1:36">
      <c r="A59" s="38">
        <v>1526</v>
      </c>
      <c r="B59" s="38">
        <v>9755</v>
      </c>
      <c r="C59" s="38" t="s">
        <v>287</v>
      </c>
      <c r="D59" s="38">
        <v>520001736</v>
      </c>
      <c r="E59" s="38" t="s">
        <v>190</v>
      </c>
      <c r="F59" s="45" t="s">
        <v>288</v>
      </c>
      <c r="G59" s="38" t="s">
        <v>289</v>
      </c>
      <c r="H59" s="38" t="s">
        <v>193</v>
      </c>
      <c r="I59" s="38" t="s">
        <v>227</v>
      </c>
      <c r="J59" s="38" t="s">
        <v>73</v>
      </c>
      <c r="K59" s="38" t="s">
        <v>73</v>
      </c>
      <c r="L59" s="38" t="s">
        <v>195</v>
      </c>
      <c r="M59" s="38" t="s">
        <v>105</v>
      </c>
      <c r="N59" s="38" t="s">
        <v>232</v>
      </c>
      <c r="O59" s="38" t="s">
        <v>74</v>
      </c>
      <c r="P59" s="38" t="s">
        <v>283</v>
      </c>
      <c r="Q59" s="38" t="s">
        <v>76</v>
      </c>
      <c r="R59" s="38" t="s">
        <v>199</v>
      </c>
      <c r="S59" s="38" t="s">
        <v>80</v>
      </c>
      <c r="T59" s="41">
        <v>3.75</v>
      </c>
      <c r="U59" s="61" t="s">
        <v>290</v>
      </c>
      <c r="V59" s="46">
        <v>5.0000000000000001E-3</v>
      </c>
      <c r="W59" s="46">
        <v>2.86E-2</v>
      </c>
      <c r="X59" s="46" t="s">
        <v>201</v>
      </c>
      <c r="Y59" s="45" t="s">
        <v>74</v>
      </c>
      <c r="Z59" s="49">
        <v>79277.740000000005</v>
      </c>
      <c r="AA59" s="41">
        <v>1</v>
      </c>
      <c r="AB59" s="41">
        <v>105.22</v>
      </c>
      <c r="AC59" s="41">
        <v>0</v>
      </c>
      <c r="AD59" s="41">
        <v>83.416030000000006</v>
      </c>
      <c r="AG59" s="38" t="s">
        <v>18</v>
      </c>
      <c r="AH59" s="46">
        <v>4.9200000000000003E-5</v>
      </c>
      <c r="AI59" s="46">
        <v>2.7387508216252465E-2</v>
      </c>
      <c r="AJ59" s="46">
        <v>2.7799999999999999E-3</v>
      </c>
    </row>
    <row r="60" spans="1:36">
      <c r="A60" s="38">
        <v>1526</v>
      </c>
      <c r="B60" s="38">
        <v>9755</v>
      </c>
      <c r="C60" s="38" t="s">
        <v>295</v>
      </c>
      <c r="D60" s="38">
        <v>520037789</v>
      </c>
      <c r="E60" s="38" t="s">
        <v>190</v>
      </c>
      <c r="F60" s="45" t="s">
        <v>296</v>
      </c>
      <c r="G60" s="38" t="s">
        <v>297</v>
      </c>
      <c r="H60" s="38" t="s">
        <v>193</v>
      </c>
      <c r="I60" s="38" t="s">
        <v>227</v>
      </c>
      <c r="J60" s="38" t="s">
        <v>73</v>
      </c>
      <c r="K60" s="38" t="s">
        <v>73</v>
      </c>
      <c r="L60" s="38" t="s">
        <v>195</v>
      </c>
      <c r="M60" s="38" t="s">
        <v>105</v>
      </c>
      <c r="N60" s="38" t="s">
        <v>232</v>
      </c>
      <c r="O60" s="38" t="s">
        <v>74</v>
      </c>
      <c r="P60" s="38" t="s">
        <v>283</v>
      </c>
      <c r="Q60" s="38" t="s">
        <v>76</v>
      </c>
      <c r="R60" s="38" t="s">
        <v>199</v>
      </c>
      <c r="S60" s="38" t="s">
        <v>80</v>
      </c>
      <c r="T60" s="41">
        <v>0.52</v>
      </c>
      <c r="U60" s="61">
        <v>45937</v>
      </c>
      <c r="V60" s="46">
        <v>2.3E-2</v>
      </c>
      <c r="W60" s="46">
        <v>2.8199999999999999E-2</v>
      </c>
      <c r="X60" s="46" t="s">
        <v>201</v>
      </c>
      <c r="Y60" s="45" t="s">
        <v>74</v>
      </c>
      <c r="Z60" s="49">
        <v>80165.289999999994</v>
      </c>
      <c r="AA60" s="41">
        <v>1</v>
      </c>
      <c r="AB60" s="41">
        <v>116.73</v>
      </c>
      <c r="AC60" s="41">
        <v>2.2515000000000001</v>
      </c>
      <c r="AD60" s="41">
        <v>95.828500000000005</v>
      </c>
      <c r="AG60" s="38" t="s">
        <v>18</v>
      </c>
      <c r="AH60" s="46">
        <v>1.0069999999999999E-4</v>
      </c>
      <c r="AI60" s="46">
        <v>3.1462809438842831E-2</v>
      </c>
      <c r="AJ60" s="46">
        <v>3.1936E-3</v>
      </c>
    </row>
    <row r="61" spans="1:36">
      <c r="A61" s="38">
        <v>1526</v>
      </c>
      <c r="B61" s="38">
        <v>9755</v>
      </c>
      <c r="C61" s="38" t="s">
        <v>295</v>
      </c>
      <c r="D61" s="38">
        <v>520037789</v>
      </c>
      <c r="E61" s="38" t="s">
        <v>190</v>
      </c>
      <c r="F61" s="45" t="s">
        <v>303</v>
      </c>
      <c r="G61" s="38" t="s">
        <v>304</v>
      </c>
      <c r="H61" s="38" t="s">
        <v>193</v>
      </c>
      <c r="I61" s="38" t="s">
        <v>227</v>
      </c>
      <c r="J61" s="38" t="s">
        <v>73</v>
      </c>
      <c r="K61" s="38" t="s">
        <v>73</v>
      </c>
      <c r="L61" s="38" t="s">
        <v>195</v>
      </c>
      <c r="M61" s="38" t="s">
        <v>105</v>
      </c>
      <c r="N61" s="38" t="s">
        <v>232</v>
      </c>
      <c r="O61" s="38" t="s">
        <v>74</v>
      </c>
      <c r="P61" s="38" t="s">
        <v>283</v>
      </c>
      <c r="Q61" s="38" t="s">
        <v>76</v>
      </c>
      <c r="R61" s="38" t="s">
        <v>199</v>
      </c>
      <c r="S61" s="38" t="s">
        <v>80</v>
      </c>
      <c r="T61" s="41">
        <v>3.34</v>
      </c>
      <c r="U61" s="61">
        <v>46790</v>
      </c>
      <c r="V61" s="46">
        <v>6.4999999999999997E-3</v>
      </c>
      <c r="W61" s="46">
        <v>2.58E-2</v>
      </c>
      <c r="X61" s="46" t="s">
        <v>201</v>
      </c>
      <c r="Y61" s="45" t="s">
        <v>74</v>
      </c>
      <c r="Z61" s="49">
        <v>19148.919999999998</v>
      </c>
      <c r="AA61" s="41">
        <v>1</v>
      </c>
      <c r="AB61" s="41">
        <v>107.93</v>
      </c>
      <c r="AC61" s="41">
        <v>0.317</v>
      </c>
      <c r="AD61" s="41">
        <v>20.984470000000002</v>
      </c>
      <c r="AG61" s="38" t="s">
        <v>18</v>
      </c>
      <c r="AH61" s="46">
        <v>3.54E-5</v>
      </c>
      <c r="AI61" s="46">
        <v>6.8897020669106204E-3</v>
      </c>
      <c r="AJ61" s="46">
        <v>6.9930000000000003E-4</v>
      </c>
    </row>
    <row r="62" spans="1:36">
      <c r="A62" s="38">
        <v>1526</v>
      </c>
      <c r="B62" s="38">
        <v>9755</v>
      </c>
      <c r="C62" s="38" t="s">
        <v>295</v>
      </c>
      <c r="D62" s="38">
        <v>520037789</v>
      </c>
      <c r="E62" s="38" t="s">
        <v>190</v>
      </c>
      <c r="F62" s="45" t="s">
        <v>305</v>
      </c>
      <c r="G62" s="38" t="s">
        <v>306</v>
      </c>
      <c r="H62" s="38" t="s">
        <v>193</v>
      </c>
      <c r="I62" s="38" t="s">
        <v>227</v>
      </c>
      <c r="J62" s="38" t="s">
        <v>73</v>
      </c>
      <c r="K62" s="38" t="s">
        <v>73</v>
      </c>
      <c r="L62" s="38" t="s">
        <v>195</v>
      </c>
      <c r="M62" s="38" t="s">
        <v>105</v>
      </c>
      <c r="N62" s="38" t="s">
        <v>232</v>
      </c>
      <c r="O62" s="38" t="s">
        <v>74</v>
      </c>
      <c r="P62" s="38" t="s">
        <v>283</v>
      </c>
      <c r="Q62" s="38" t="s">
        <v>76</v>
      </c>
      <c r="R62" s="38" t="s">
        <v>199</v>
      </c>
      <c r="S62" s="38" t="s">
        <v>80</v>
      </c>
      <c r="T62" s="41">
        <v>4.17</v>
      </c>
      <c r="U62" s="61">
        <v>47125</v>
      </c>
      <c r="V62" s="46">
        <v>1.43E-2</v>
      </c>
      <c r="W62" s="46">
        <v>2.7099999999999999E-2</v>
      </c>
      <c r="X62" s="46" t="s">
        <v>201</v>
      </c>
      <c r="Y62" s="45" t="s">
        <v>74</v>
      </c>
      <c r="Z62" s="49">
        <v>39139.78</v>
      </c>
      <c r="AA62" s="41">
        <v>1</v>
      </c>
      <c r="AB62" s="41">
        <v>109.38</v>
      </c>
      <c r="AC62" s="41">
        <v>0.8216</v>
      </c>
      <c r="AD62" s="41">
        <v>43.6327</v>
      </c>
      <c r="AG62" s="38" t="s">
        <v>18</v>
      </c>
      <c r="AH62" s="46">
        <v>2.4600000000000002E-5</v>
      </c>
      <c r="AI62" s="46">
        <v>1.4325604297681292E-2</v>
      </c>
      <c r="AJ62" s="46">
        <v>1.4541000000000001E-3</v>
      </c>
    </row>
    <row r="63" spans="1:36">
      <c r="A63" s="38">
        <v>1526</v>
      </c>
      <c r="B63" s="38">
        <v>9755</v>
      </c>
      <c r="C63" s="38" t="s">
        <v>295</v>
      </c>
      <c r="D63" s="38">
        <v>520037789</v>
      </c>
      <c r="E63" s="38" t="s">
        <v>190</v>
      </c>
      <c r="F63" s="45" t="s">
        <v>307</v>
      </c>
      <c r="G63" s="38" t="s">
        <v>308</v>
      </c>
      <c r="H63" s="38" t="s">
        <v>193</v>
      </c>
      <c r="I63" s="38" t="s">
        <v>227</v>
      </c>
      <c r="J63" s="38" t="s">
        <v>73</v>
      </c>
      <c r="K63" s="38" t="s">
        <v>73</v>
      </c>
      <c r="L63" s="38" t="s">
        <v>195</v>
      </c>
      <c r="M63" s="38" t="s">
        <v>105</v>
      </c>
      <c r="N63" s="38" t="s">
        <v>232</v>
      </c>
      <c r="O63" s="38" t="s">
        <v>74</v>
      </c>
      <c r="P63" s="38" t="s">
        <v>283</v>
      </c>
      <c r="Q63" s="38" t="s">
        <v>76</v>
      </c>
      <c r="R63" s="38" t="s">
        <v>199</v>
      </c>
      <c r="S63" s="38" t="s">
        <v>80</v>
      </c>
      <c r="T63" s="41">
        <v>5.12</v>
      </c>
      <c r="U63" s="61">
        <v>47490</v>
      </c>
      <c r="V63" s="46">
        <v>2.5000000000000001E-3</v>
      </c>
      <c r="W63" s="46">
        <v>2.6200000000000001E-2</v>
      </c>
      <c r="X63" s="46" t="s">
        <v>201</v>
      </c>
      <c r="Y63" s="45" t="s">
        <v>74</v>
      </c>
      <c r="Z63" s="49">
        <v>111421.1</v>
      </c>
      <c r="AA63" s="41">
        <v>1</v>
      </c>
      <c r="AB63" s="41">
        <v>100.3</v>
      </c>
      <c r="AC63" s="41">
        <v>1.6073999999999999</v>
      </c>
      <c r="AD63" s="41">
        <v>113.36284999999999</v>
      </c>
      <c r="AG63" s="38" t="s">
        <v>18</v>
      </c>
      <c r="AH63" s="46">
        <v>8.2399999999999997E-5</v>
      </c>
      <c r="AI63" s="46">
        <v>3.7219711165913355E-2</v>
      </c>
      <c r="AJ63" s="46">
        <v>3.7780000000000001E-3</v>
      </c>
    </row>
    <row r="64" spans="1:36">
      <c r="A64" s="38">
        <v>1526</v>
      </c>
      <c r="B64" s="38">
        <v>9755</v>
      </c>
      <c r="C64" s="38" t="s">
        <v>375</v>
      </c>
      <c r="D64" s="38">
        <v>513821488</v>
      </c>
      <c r="E64" s="38" t="s">
        <v>190</v>
      </c>
      <c r="F64" s="45" t="s">
        <v>376</v>
      </c>
      <c r="G64" s="38" t="s">
        <v>377</v>
      </c>
      <c r="H64" s="38" t="s">
        <v>193</v>
      </c>
      <c r="I64" s="38" t="s">
        <v>227</v>
      </c>
      <c r="J64" s="38" t="s">
        <v>73</v>
      </c>
      <c r="K64" s="38" t="s">
        <v>73</v>
      </c>
      <c r="L64" s="38" t="s">
        <v>195</v>
      </c>
      <c r="M64" s="38" t="s">
        <v>105</v>
      </c>
      <c r="N64" s="38" t="s">
        <v>232</v>
      </c>
      <c r="O64" s="38" t="s">
        <v>74</v>
      </c>
      <c r="P64" s="38" t="s">
        <v>283</v>
      </c>
      <c r="Q64" s="38" t="s">
        <v>76</v>
      </c>
      <c r="R64" s="38" t="s">
        <v>199</v>
      </c>
      <c r="S64" s="38" t="s">
        <v>80</v>
      </c>
      <c r="T64" s="41">
        <v>1.88</v>
      </c>
      <c r="U64" s="61" t="s">
        <v>378</v>
      </c>
      <c r="V64" s="46">
        <v>0.04</v>
      </c>
      <c r="W64" s="46">
        <v>2.69E-2</v>
      </c>
      <c r="X64" s="46" t="s">
        <v>201</v>
      </c>
      <c r="Y64" s="45" t="s">
        <v>74</v>
      </c>
      <c r="Z64" s="49">
        <v>47141.88</v>
      </c>
      <c r="AA64" s="41">
        <v>1</v>
      </c>
      <c r="AB64" s="41">
        <v>120.13</v>
      </c>
      <c r="AC64" s="41">
        <v>0</v>
      </c>
      <c r="AD64" s="41">
        <v>56.631540000000001</v>
      </c>
      <c r="AG64" s="38" t="s">
        <v>18</v>
      </c>
      <c r="AH64" s="46">
        <v>4.8900000000000003E-5</v>
      </c>
      <c r="AI64" s="46">
        <v>1.8593505578051672E-2</v>
      </c>
      <c r="AJ64" s="46">
        <v>1.8873E-3</v>
      </c>
    </row>
    <row r="65" spans="1:36">
      <c r="A65" s="38">
        <v>1526</v>
      </c>
      <c r="B65" s="38">
        <v>9755</v>
      </c>
      <c r="C65" s="38" t="s">
        <v>309</v>
      </c>
      <c r="D65" s="38">
        <v>520038506</v>
      </c>
      <c r="E65" s="38" t="s">
        <v>190</v>
      </c>
      <c r="F65" s="45" t="s">
        <v>310</v>
      </c>
      <c r="G65" s="38" t="s">
        <v>311</v>
      </c>
      <c r="H65" s="38" t="s">
        <v>193</v>
      </c>
      <c r="I65" s="38" t="s">
        <v>227</v>
      </c>
      <c r="J65" s="38" t="s">
        <v>73</v>
      </c>
      <c r="K65" s="38" t="s">
        <v>73</v>
      </c>
      <c r="L65" s="38" t="s">
        <v>195</v>
      </c>
      <c r="M65" s="38" t="s">
        <v>105</v>
      </c>
      <c r="N65" s="38" t="s">
        <v>232</v>
      </c>
      <c r="O65" s="38" t="s">
        <v>74</v>
      </c>
      <c r="P65" s="38" t="s">
        <v>312</v>
      </c>
      <c r="Q65" s="38" t="s">
        <v>76</v>
      </c>
      <c r="R65" s="38" t="s">
        <v>199</v>
      </c>
      <c r="S65" s="38" t="s">
        <v>80</v>
      </c>
      <c r="T65" s="41">
        <v>6.74</v>
      </c>
      <c r="U65" s="61">
        <v>50043</v>
      </c>
      <c r="V65" s="46">
        <v>2.5600000000000001E-2</v>
      </c>
      <c r="W65" s="46">
        <v>3.44E-2</v>
      </c>
      <c r="X65" s="46" t="s">
        <v>201</v>
      </c>
      <c r="Y65" s="45" t="s">
        <v>74</v>
      </c>
      <c r="Z65" s="49">
        <v>20000</v>
      </c>
      <c r="AA65" s="41">
        <v>1</v>
      </c>
      <c r="AB65" s="41">
        <v>103.64</v>
      </c>
      <c r="AC65" s="41">
        <v>0</v>
      </c>
      <c r="AD65" s="41">
        <v>20.728000000000002</v>
      </c>
      <c r="AG65" s="38" t="s">
        <v>18</v>
      </c>
      <c r="AH65" s="46">
        <v>1.9000000000000001E-5</v>
      </c>
      <c r="AI65" s="46">
        <v>6.8055020416506132E-3</v>
      </c>
      <c r="AJ65" s="46">
        <v>6.9079999999999999E-4</v>
      </c>
    </row>
    <row r="66" spans="1:36">
      <c r="A66" s="38">
        <v>1526</v>
      </c>
      <c r="B66" s="38">
        <v>9755</v>
      </c>
      <c r="C66" s="38" t="s">
        <v>379</v>
      </c>
      <c r="D66" s="38">
        <v>513623314</v>
      </c>
      <c r="E66" s="38" t="s">
        <v>190</v>
      </c>
      <c r="F66" s="45" t="s">
        <v>380</v>
      </c>
      <c r="G66" s="38" t="s">
        <v>381</v>
      </c>
      <c r="H66" s="38" t="s">
        <v>193</v>
      </c>
      <c r="I66" s="38" t="s">
        <v>227</v>
      </c>
      <c r="J66" s="38" t="s">
        <v>73</v>
      </c>
      <c r="K66" s="38" t="s">
        <v>73</v>
      </c>
      <c r="L66" s="38" t="s">
        <v>195</v>
      </c>
      <c r="M66" s="38" t="s">
        <v>105</v>
      </c>
      <c r="N66" s="38" t="s">
        <v>232</v>
      </c>
      <c r="O66" s="38" t="s">
        <v>74</v>
      </c>
      <c r="P66" s="38" t="s">
        <v>312</v>
      </c>
      <c r="Q66" s="38" t="s">
        <v>76</v>
      </c>
      <c r="R66" s="38" t="s">
        <v>199</v>
      </c>
      <c r="S66" s="38" t="s">
        <v>80</v>
      </c>
      <c r="T66" s="41">
        <v>5.13</v>
      </c>
      <c r="U66" s="61">
        <v>48584</v>
      </c>
      <c r="V66" s="46">
        <v>1.8700000000000001E-2</v>
      </c>
      <c r="W66" s="46">
        <v>3.0700000000000002E-2</v>
      </c>
      <c r="X66" s="46" t="s">
        <v>201</v>
      </c>
      <c r="Y66" s="45" t="s">
        <v>74</v>
      </c>
      <c r="Z66" s="49">
        <v>39873</v>
      </c>
      <c r="AA66" s="41">
        <v>1</v>
      </c>
      <c r="AB66" s="41">
        <v>104.45</v>
      </c>
      <c r="AC66" s="41">
        <v>0</v>
      </c>
      <c r="AD66" s="41">
        <v>41.64734</v>
      </c>
      <c r="AG66" s="38" t="s">
        <v>18</v>
      </c>
      <c r="AH66" s="46">
        <v>3.8899999999999997E-5</v>
      </c>
      <c r="AI66" s="46">
        <v>1.3673804102141231E-2</v>
      </c>
      <c r="AJ66" s="46">
        <v>1.3879999999999999E-3</v>
      </c>
    </row>
    <row r="67" spans="1:36">
      <c r="A67" s="38">
        <v>1526</v>
      </c>
      <c r="B67" s="38">
        <v>9755</v>
      </c>
      <c r="C67" s="38" t="s">
        <v>316</v>
      </c>
      <c r="D67" s="38">
        <v>513834200</v>
      </c>
      <c r="E67" s="38" t="s">
        <v>190</v>
      </c>
      <c r="F67" s="45" t="s">
        <v>317</v>
      </c>
      <c r="G67" s="38" t="s">
        <v>318</v>
      </c>
      <c r="H67" s="38" t="s">
        <v>193</v>
      </c>
      <c r="I67" s="38" t="s">
        <v>194</v>
      </c>
      <c r="J67" s="38" t="s">
        <v>73</v>
      </c>
      <c r="K67" s="38" t="s">
        <v>73</v>
      </c>
      <c r="L67" s="38" t="s">
        <v>195</v>
      </c>
      <c r="M67" s="38" t="s">
        <v>105</v>
      </c>
      <c r="N67" s="38" t="s">
        <v>237</v>
      </c>
      <c r="O67" s="38" t="s">
        <v>74</v>
      </c>
      <c r="P67" s="38" t="s">
        <v>312</v>
      </c>
      <c r="Q67" s="38" t="s">
        <v>76</v>
      </c>
      <c r="R67" s="38" t="s">
        <v>199</v>
      </c>
      <c r="S67" s="38" t="s">
        <v>80</v>
      </c>
      <c r="T67" s="41">
        <v>4.54</v>
      </c>
      <c r="U67" s="61" t="s">
        <v>319</v>
      </c>
      <c r="V67" s="46">
        <v>4.3799999999999999E-2</v>
      </c>
      <c r="W67" s="46">
        <v>4.8800000000000003E-2</v>
      </c>
      <c r="X67" s="46" t="s">
        <v>201</v>
      </c>
      <c r="Y67" s="45" t="s">
        <v>74</v>
      </c>
      <c r="Z67" s="49">
        <v>63000</v>
      </c>
      <c r="AA67" s="41">
        <v>1</v>
      </c>
      <c r="AB67" s="41">
        <v>98.04</v>
      </c>
      <c r="AC67" s="41">
        <v>0</v>
      </c>
      <c r="AD67" s="41">
        <v>61.7652</v>
      </c>
      <c r="AG67" s="38" t="s">
        <v>18</v>
      </c>
      <c r="AH67" s="46">
        <v>1.26E-4</v>
      </c>
      <c r="AI67" s="46">
        <v>2.0279006083701825E-2</v>
      </c>
      <c r="AJ67" s="46">
        <v>2.0584000000000002E-3</v>
      </c>
    </row>
    <row r="68" spans="1:36">
      <c r="A68" s="38">
        <v>1526</v>
      </c>
      <c r="B68" s="38">
        <v>9755</v>
      </c>
      <c r="C68" s="38" t="s">
        <v>382</v>
      </c>
      <c r="D68" s="38">
        <v>510216054</v>
      </c>
      <c r="E68" s="38" t="s">
        <v>190</v>
      </c>
      <c r="F68" s="45" t="s">
        <v>383</v>
      </c>
      <c r="G68" s="38" t="s">
        <v>384</v>
      </c>
      <c r="H68" s="38" t="s">
        <v>193</v>
      </c>
      <c r="I68" s="38" t="s">
        <v>227</v>
      </c>
      <c r="J68" s="38" t="s">
        <v>73</v>
      </c>
      <c r="K68" s="38" t="s">
        <v>73</v>
      </c>
      <c r="L68" s="38" t="s">
        <v>195</v>
      </c>
      <c r="M68" s="38" t="s">
        <v>105</v>
      </c>
      <c r="N68" s="38" t="s">
        <v>217</v>
      </c>
      <c r="O68" s="38" t="s">
        <v>74</v>
      </c>
      <c r="P68" s="38" t="s">
        <v>312</v>
      </c>
      <c r="Q68" s="38" t="s">
        <v>76</v>
      </c>
      <c r="R68" s="38" t="s">
        <v>199</v>
      </c>
      <c r="S68" s="38" t="s">
        <v>80</v>
      </c>
      <c r="T68" s="41">
        <v>3.34</v>
      </c>
      <c r="U68" s="61">
        <v>47495</v>
      </c>
      <c r="V68" s="46">
        <v>1.23E-2</v>
      </c>
      <c r="W68" s="46">
        <v>2.5899999999999999E-2</v>
      </c>
      <c r="X68" s="46" t="s">
        <v>201</v>
      </c>
      <c r="Y68" s="45" t="s">
        <v>74</v>
      </c>
      <c r="Z68" s="49">
        <v>117658.56</v>
      </c>
      <c r="AA68" s="41">
        <v>1</v>
      </c>
      <c r="AB68" s="41">
        <v>110.97</v>
      </c>
      <c r="AC68" s="41">
        <v>0</v>
      </c>
      <c r="AD68" s="41">
        <v>130.56569999999999</v>
      </c>
      <c r="AG68" s="38" t="s">
        <v>18</v>
      </c>
      <c r="AH68" s="46">
        <v>1.228E-4</v>
      </c>
      <c r="AI68" s="46">
        <v>4.2867812860343857E-2</v>
      </c>
      <c r="AJ68" s="46">
        <v>4.3512999999999998E-3</v>
      </c>
    </row>
    <row r="69" spans="1:36">
      <c r="A69" s="38">
        <v>1526</v>
      </c>
      <c r="B69" s="38">
        <v>9755</v>
      </c>
      <c r="C69" s="38" t="s">
        <v>385</v>
      </c>
      <c r="D69" s="38">
        <v>513765859</v>
      </c>
      <c r="E69" s="38" t="s">
        <v>190</v>
      </c>
      <c r="F69" s="45" t="s">
        <v>386</v>
      </c>
      <c r="G69" s="38" t="s">
        <v>387</v>
      </c>
      <c r="H69" s="38" t="s">
        <v>193</v>
      </c>
      <c r="I69" s="38" t="s">
        <v>227</v>
      </c>
      <c r="J69" s="38" t="s">
        <v>73</v>
      </c>
      <c r="K69" s="38" t="s">
        <v>73</v>
      </c>
      <c r="L69" s="38" t="s">
        <v>195</v>
      </c>
      <c r="M69" s="38" t="s">
        <v>105</v>
      </c>
      <c r="N69" s="38" t="s">
        <v>232</v>
      </c>
      <c r="O69" s="38" t="s">
        <v>74</v>
      </c>
      <c r="P69" s="38" t="s">
        <v>312</v>
      </c>
      <c r="Q69" s="38" t="s">
        <v>76</v>
      </c>
      <c r="R69" s="38" t="s">
        <v>199</v>
      </c>
      <c r="S69" s="38" t="s">
        <v>80</v>
      </c>
      <c r="T69" s="41">
        <v>1.39</v>
      </c>
      <c r="U69" s="61" t="s">
        <v>388</v>
      </c>
      <c r="V69" s="46">
        <v>2.1499999999999998E-2</v>
      </c>
      <c r="W69" s="46">
        <v>2.58E-2</v>
      </c>
      <c r="X69" s="46" t="s">
        <v>201</v>
      </c>
      <c r="Y69" s="45" t="s">
        <v>74</v>
      </c>
      <c r="Z69" s="49">
        <v>52600.71</v>
      </c>
      <c r="AA69" s="41">
        <v>1</v>
      </c>
      <c r="AB69" s="41">
        <v>116.4</v>
      </c>
      <c r="AC69" s="41">
        <v>0</v>
      </c>
      <c r="AD69" s="41">
        <v>61.227220000000003</v>
      </c>
      <c r="AG69" s="38" t="s">
        <v>18</v>
      </c>
      <c r="AH69" s="46">
        <v>3.7499999999999997E-5</v>
      </c>
      <c r="AI69" s="46">
        <v>2.0102306030691811E-2</v>
      </c>
      <c r="AJ69" s="46">
        <v>2.0405000000000002E-3</v>
      </c>
    </row>
    <row r="70" spans="1:36">
      <c r="A70" s="38">
        <v>1526</v>
      </c>
      <c r="B70" s="38">
        <v>9755</v>
      </c>
      <c r="C70" s="38" t="s">
        <v>229</v>
      </c>
      <c r="D70" s="38">
        <v>510960719</v>
      </c>
      <c r="E70" s="38" t="s">
        <v>190</v>
      </c>
      <c r="F70" s="45" t="s">
        <v>320</v>
      </c>
      <c r="G70" s="38" t="s">
        <v>321</v>
      </c>
      <c r="H70" s="38" t="s">
        <v>193</v>
      </c>
      <c r="I70" s="38" t="s">
        <v>227</v>
      </c>
      <c r="J70" s="38" t="s">
        <v>73</v>
      </c>
      <c r="K70" s="38" t="s">
        <v>73</v>
      </c>
      <c r="L70" s="38" t="s">
        <v>195</v>
      </c>
      <c r="M70" s="38" t="s">
        <v>105</v>
      </c>
      <c r="N70" s="38" t="s">
        <v>232</v>
      </c>
      <c r="O70" s="38" t="s">
        <v>74</v>
      </c>
      <c r="P70" s="38" t="s">
        <v>322</v>
      </c>
      <c r="Q70" s="38" t="s">
        <v>76</v>
      </c>
      <c r="R70" s="38" t="s">
        <v>199</v>
      </c>
      <c r="S70" s="38" t="s">
        <v>80</v>
      </c>
      <c r="T70" s="41">
        <v>6.72</v>
      </c>
      <c r="U70" s="61">
        <v>49712</v>
      </c>
      <c r="V70" s="46">
        <v>8.9999999999999993E-3</v>
      </c>
      <c r="W70" s="46">
        <v>2.98E-2</v>
      </c>
      <c r="X70" s="46" t="s">
        <v>201</v>
      </c>
      <c r="Y70" s="45" t="s">
        <v>74</v>
      </c>
      <c r="Z70" s="49">
        <v>153860</v>
      </c>
      <c r="AA70" s="41">
        <v>1</v>
      </c>
      <c r="AB70" s="41">
        <v>98.8</v>
      </c>
      <c r="AC70" s="41">
        <v>0.78600000000000003</v>
      </c>
      <c r="AD70" s="41">
        <v>152.79969</v>
      </c>
      <c r="AG70" s="38" t="s">
        <v>18</v>
      </c>
      <c r="AH70" s="46">
        <v>5.5899999999999997E-5</v>
      </c>
      <c r="AI70" s="46">
        <v>5.0167815050344518E-2</v>
      </c>
      <c r="AJ70" s="46">
        <v>5.0923000000000001E-3</v>
      </c>
    </row>
    <row r="71" spans="1:36">
      <c r="A71" s="38">
        <v>1526</v>
      </c>
      <c r="B71" s="38">
        <v>9755</v>
      </c>
      <c r="C71" s="38" t="s">
        <v>323</v>
      </c>
      <c r="D71" s="38">
        <v>520029935</v>
      </c>
      <c r="E71" s="38" t="s">
        <v>190</v>
      </c>
      <c r="F71" s="45" t="s">
        <v>324</v>
      </c>
      <c r="G71" s="38" t="s">
        <v>325</v>
      </c>
      <c r="H71" s="38" t="s">
        <v>193</v>
      </c>
      <c r="I71" s="38" t="s">
        <v>227</v>
      </c>
      <c r="J71" s="38" t="s">
        <v>73</v>
      </c>
      <c r="K71" s="38" t="s">
        <v>73</v>
      </c>
      <c r="L71" s="38" t="s">
        <v>195</v>
      </c>
      <c r="M71" s="38" t="s">
        <v>105</v>
      </c>
      <c r="N71" s="38" t="s">
        <v>326</v>
      </c>
      <c r="O71" s="38" t="s">
        <v>74</v>
      </c>
      <c r="P71" s="38" t="s">
        <v>75</v>
      </c>
      <c r="Q71" s="38" t="s">
        <v>76</v>
      </c>
      <c r="R71" s="38" t="s">
        <v>199</v>
      </c>
      <c r="S71" s="38" t="s">
        <v>80</v>
      </c>
      <c r="T71" s="41">
        <v>4.82</v>
      </c>
      <c r="U71" s="61" t="s">
        <v>327</v>
      </c>
      <c r="V71" s="46">
        <v>2.1100000000000001E-2</v>
      </c>
      <c r="W71" s="46">
        <v>2.4299999999999999E-2</v>
      </c>
      <c r="X71" s="46" t="s">
        <v>201</v>
      </c>
      <c r="Y71" s="45" t="s">
        <v>74</v>
      </c>
      <c r="Z71" s="49">
        <v>50000</v>
      </c>
      <c r="AA71" s="41">
        <v>1</v>
      </c>
      <c r="AB71" s="41">
        <v>104.01</v>
      </c>
      <c r="AC71" s="41">
        <v>0</v>
      </c>
      <c r="AD71" s="41">
        <v>52.005000000000003</v>
      </c>
      <c r="AG71" s="38" t="s">
        <v>18</v>
      </c>
      <c r="AH71" s="46">
        <v>1.7399999999999999E-5</v>
      </c>
      <c r="AI71" s="46">
        <v>1.7074505122351539E-2</v>
      </c>
      <c r="AJ71" s="46">
        <v>1.7331E-3</v>
      </c>
    </row>
    <row r="72" spans="1:36">
      <c r="A72" s="38">
        <v>1526</v>
      </c>
      <c r="B72" s="38">
        <v>9755</v>
      </c>
      <c r="C72" s="38" t="s">
        <v>328</v>
      </c>
      <c r="D72" s="38">
        <v>520018078</v>
      </c>
      <c r="E72" s="38" t="s">
        <v>190</v>
      </c>
      <c r="F72" s="45" t="s">
        <v>329</v>
      </c>
      <c r="G72" s="38" t="s">
        <v>330</v>
      </c>
      <c r="H72" s="38" t="s">
        <v>193</v>
      </c>
      <c r="I72" s="38" t="s">
        <v>227</v>
      </c>
      <c r="J72" s="38" t="s">
        <v>73</v>
      </c>
      <c r="K72" s="38" t="s">
        <v>73</v>
      </c>
      <c r="L72" s="38" t="s">
        <v>195</v>
      </c>
      <c r="M72" s="38" t="s">
        <v>105</v>
      </c>
      <c r="N72" s="38" t="s">
        <v>326</v>
      </c>
      <c r="O72" s="38" t="s">
        <v>74</v>
      </c>
      <c r="P72" s="38" t="s">
        <v>75</v>
      </c>
      <c r="Q72" s="38" t="s">
        <v>76</v>
      </c>
      <c r="R72" s="38" t="s">
        <v>199</v>
      </c>
      <c r="S72" s="38" t="s">
        <v>80</v>
      </c>
      <c r="T72" s="41">
        <v>4.8499999999999996</v>
      </c>
      <c r="U72" s="61" t="s">
        <v>331</v>
      </c>
      <c r="V72" s="46">
        <v>2.0199999999999999E-2</v>
      </c>
      <c r="W72" s="46">
        <v>2.4299999999999999E-2</v>
      </c>
      <c r="X72" s="46" t="s">
        <v>201</v>
      </c>
      <c r="Y72" s="45" t="s">
        <v>74</v>
      </c>
      <c r="Z72" s="49">
        <v>101000</v>
      </c>
      <c r="AA72" s="41">
        <v>1</v>
      </c>
      <c r="AB72" s="41">
        <v>101.65</v>
      </c>
      <c r="AC72" s="41">
        <v>0</v>
      </c>
      <c r="AD72" s="41">
        <v>102.6665</v>
      </c>
      <c r="AG72" s="38" t="s">
        <v>18</v>
      </c>
      <c r="AH72" s="46">
        <v>2.83E-5</v>
      </c>
      <c r="AI72" s="46">
        <v>3.3707810112343042E-2</v>
      </c>
      <c r="AJ72" s="46">
        <v>3.4215000000000001E-3</v>
      </c>
    </row>
    <row r="73" spans="1:36">
      <c r="A73" s="38">
        <v>1526</v>
      </c>
      <c r="B73" s="38">
        <v>9755</v>
      </c>
      <c r="C73" s="38" t="s">
        <v>332</v>
      </c>
      <c r="D73" s="38">
        <v>520032046</v>
      </c>
      <c r="E73" s="38" t="s">
        <v>190</v>
      </c>
      <c r="F73" s="45" t="s">
        <v>389</v>
      </c>
      <c r="G73" s="38" t="s">
        <v>390</v>
      </c>
      <c r="H73" s="38" t="s">
        <v>193</v>
      </c>
      <c r="I73" s="38" t="s">
        <v>227</v>
      </c>
      <c r="J73" s="38" t="s">
        <v>73</v>
      </c>
      <c r="K73" s="38" t="s">
        <v>73</v>
      </c>
      <c r="L73" s="38" t="s">
        <v>195</v>
      </c>
      <c r="M73" s="38" t="s">
        <v>105</v>
      </c>
      <c r="N73" s="38" t="s">
        <v>326</v>
      </c>
      <c r="O73" s="38" t="s">
        <v>74</v>
      </c>
      <c r="P73" s="38" t="s">
        <v>75</v>
      </c>
      <c r="Q73" s="38" t="s">
        <v>76</v>
      </c>
      <c r="R73" s="38" t="s">
        <v>199</v>
      </c>
      <c r="S73" s="38" t="s">
        <v>80</v>
      </c>
      <c r="T73" s="41">
        <v>3.8</v>
      </c>
      <c r="U73" s="61" t="s">
        <v>391</v>
      </c>
      <c r="V73" s="46">
        <v>1E-3</v>
      </c>
      <c r="W73" s="46">
        <v>2.4E-2</v>
      </c>
      <c r="X73" s="46" t="s">
        <v>201</v>
      </c>
      <c r="Y73" s="45" t="s">
        <v>74</v>
      </c>
      <c r="Z73" s="49">
        <v>157635</v>
      </c>
      <c r="AA73" s="41">
        <v>1</v>
      </c>
      <c r="AB73" s="41">
        <v>103.26</v>
      </c>
      <c r="AC73" s="41">
        <v>0</v>
      </c>
      <c r="AD73" s="41">
        <v>162.7739</v>
      </c>
      <c r="AG73" s="38" t="s">
        <v>18</v>
      </c>
      <c r="AH73" s="46">
        <v>4.6600000000000001E-5</v>
      </c>
      <c r="AI73" s="46">
        <v>5.3442516032754808E-2</v>
      </c>
      <c r="AJ73" s="46">
        <v>5.4247000000000002E-3</v>
      </c>
    </row>
    <row r="74" spans="1:36">
      <c r="A74" s="38">
        <v>1526</v>
      </c>
      <c r="B74" s="38">
        <v>9755</v>
      </c>
      <c r="C74" s="38" t="s">
        <v>332</v>
      </c>
      <c r="D74" s="38">
        <v>520032046</v>
      </c>
      <c r="E74" s="38" t="s">
        <v>190</v>
      </c>
      <c r="F74" s="45" t="s">
        <v>333</v>
      </c>
      <c r="G74" s="38" t="s">
        <v>334</v>
      </c>
      <c r="H74" s="38" t="s">
        <v>193</v>
      </c>
      <c r="I74" s="38" t="s">
        <v>227</v>
      </c>
      <c r="J74" s="38" t="s">
        <v>73</v>
      </c>
      <c r="K74" s="38" t="s">
        <v>73</v>
      </c>
      <c r="L74" s="38" t="s">
        <v>195</v>
      </c>
      <c r="M74" s="38" t="s">
        <v>105</v>
      </c>
      <c r="N74" s="38" t="s">
        <v>326</v>
      </c>
      <c r="O74" s="38" t="s">
        <v>74</v>
      </c>
      <c r="P74" s="38" t="s">
        <v>75</v>
      </c>
      <c r="Q74" s="38" t="s">
        <v>76</v>
      </c>
      <c r="R74" s="38" t="s">
        <v>199</v>
      </c>
      <c r="S74" s="38" t="s">
        <v>80</v>
      </c>
      <c r="T74" s="41">
        <v>4.7</v>
      </c>
      <c r="U74" s="61" t="s">
        <v>335</v>
      </c>
      <c r="V74" s="46">
        <v>1.9900000000000001E-2</v>
      </c>
      <c r="W74" s="46">
        <v>2.4E-2</v>
      </c>
      <c r="X74" s="46" t="s">
        <v>201</v>
      </c>
      <c r="Y74" s="45" t="s">
        <v>74</v>
      </c>
      <c r="Z74" s="49">
        <v>54000</v>
      </c>
      <c r="AA74" s="41">
        <v>1</v>
      </c>
      <c r="AB74" s="41">
        <v>101.53</v>
      </c>
      <c r="AC74" s="41">
        <v>0</v>
      </c>
      <c r="AD74" s="41">
        <v>54.8262</v>
      </c>
      <c r="AG74" s="38" t="s">
        <v>18</v>
      </c>
      <c r="AH74" s="46">
        <v>2.2200000000000001E-5</v>
      </c>
      <c r="AI74" s="46">
        <v>1.8000705400211623E-2</v>
      </c>
      <c r="AJ74" s="46">
        <v>1.8272E-3</v>
      </c>
    </row>
    <row r="75" spans="1:36">
      <c r="A75" s="38">
        <v>1526</v>
      </c>
      <c r="B75" s="38">
        <v>9755</v>
      </c>
      <c r="C75" s="38" t="s">
        <v>336</v>
      </c>
      <c r="D75" s="38" t="s">
        <v>337</v>
      </c>
      <c r="E75" s="38" t="s">
        <v>338</v>
      </c>
      <c r="F75" s="45" t="s">
        <v>339</v>
      </c>
      <c r="G75" s="38" t="s">
        <v>340</v>
      </c>
      <c r="H75" s="38" t="s">
        <v>193</v>
      </c>
      <c r="I75" s="38" t="s">
        <v>341</v>
      </c>
      <c r="J75" s="38" t="s">
        <v>135</v>
      </c>
      <c r="K75" s="38" t="s">
        <v>143</v>
      </c>
      <c r="L75" s="38" t="s">
        <v>195</v>
      </c>
      <c r="M75" s="38" t="s">
        <v>342</v>
      </c>
      <c r="N75" s="38" t="s">
        <v>343</v>
      </c>
      <c r="O75" s="38" t="s">
        <v>74</v>
      </c>
      <c r="P75" s="38" t="s">
        <v>344</v>
      </c>
      <c r="Q75" s="38" t="s">
        <v>345</v>
      </c>
      <c r="R75" s="38" t="s">
        <v>199</v>
      </c>
      <c r="S75" s="38" t="s">
        <v>78</v>
      </c>
      <c r="T75" s="41">
        <v>0.312</v>
      </c>
      <c r="U75" s="61" t="s">
        <v>346</v>
      </c>
      <c r="V75" s="46">
        <v>4.0800000000000003E-2</v>
      </c>
      <c r="W75" s="46">
        <v>5.5309999999999998E-2</v>
      </c>
      <c r="X75" s="46" t="s">
        <v>201</v>
      </c>
      <c r="Y75" s="45" t="s">
        <v>74</v>
      </c>
      <c r="Z75" s="49">
        <v>45000</v>
      </c>
      <c r="AA75" s="41">
        <v>3.6469999999999998</v>
      </c>
      <c r="AB75" s="41">
        <v>100.47899</v>
      </c>
      <c r="AC75" s="41">
        <v>0</v>
      </c>
      <c r="AD75" s="41">
        <v>164.90110000000001</v>
      </c>
      <c r="AG75" s="38" t="s">
        <v>18</v>
      </c>
      <c r="AH75" s="46">
        <v>1.5E-5</v>
      </c>
      <c r="AI75" s="46">
        <v>5.4140916242274878E-2</v>
      </c>
      <c r="AJ75" s="46">
        <v>5.4955999999999998E-3</v>
      </c>
    </row>
    <row r="76" spans="1:36">
      <c r="A76" s="38">
        <v>1526</v>
      </c>
      <c r="B76" s="38">
        <v>9755</v>
      </c>
      <c r="C76" s="38" t="s">
        <v>347</v>
      </c>
      <c r="D76" s="38" t="s">
        <v>348</v>
      </c>
      <c r="E76" s="38" t="s">
        <v>338</v>
      </c>
      <c r="F76" s="45" t="s">
        <v>349</v>
      </c>
      <c r="G76" s="38" t="s">
        <v>350</v>
      </c>
      <c r="H76" s="38" t="s">
        <v>193</v>
      </c>
      <c r="I76" s="38" t="s">
        <v>341</v>
      </c>
      <c r="J76" s="38" t="s">
        <v>135</v>
      </c>
      <c r="K76" s="38" t="s">
        <v>143</v>
      </c>
      <c r="L76" s="38" t="s">
        <v>195</v>
      </c>
      <c r="M76" s="38" t="s">
        <v>149</v>
      </c>
      <c r="N76" s="38" t="s">
        <v>351</v>
      </c>
      <c r="O76" s="38" t="s">
        <v>74</v>
      </c>
      <c r="P76" s="38" t="s">
        <v>352</v>
      </c>
      <c r="Q76" s="38" t="s">
        <v>345</v>
      </c>
      <c r="R76" s="38" t="s">
        <v>199</v>
      </c>
      <c r="S76" s="38" t="s">
        <v>78</v>
      </c>
      <c r="T76" s="41">
        <v>2.6890000000000001</v>
      </c>
      <c r="U76" s="61">
        <v>46754</v>
      </c>
      <c r="V76" s="46">
        <v>5.2499999999999998E-2</v>
      </c>
      <c r="W76" s="46">
        <v>4.829E-2</v>
      </c>
      <c r="X76" s="46" t="s">
        <v>201</v>
      </c>
      <c r="Y76" s="45" t="s">
        <v>74</v>
      </c>
      <c r="Z76" s="49">
        <v>27000</v>
      </c>
      <c r="AA76" s="41">
        <v>3.6469999999999998</v>
      </c>
      <c r="AB76" s="41">
        <v>103.39408</v>
      </c>
      <c r="AC76" s="41">
        <v>0</v>
      </c>
      <c r="AD76" s="41">
        <v>101.81111</v>
      </c>
      <c r="AG76" s="38" t="s">
        <v>18</v>
      </c>
      <c r="AH76" s="46">
        <v>2.6999999999999999E-5</v>
      </c>
      <c r="AI76" s="46">
        <v>3.3427010028103006E-2</v>
      </c>
      <c r="AJ76" s="46">
        <v>3.3930000000000002E-3</v>
      </c>
    </row>
    <row r="77" spans="1:36">
      <c r="A77" s="38">
        <v>1526</v>
      </c>
      <c r="B77" s="38">
        <v>9755</v>
      </c>
      <c r="C77" s="38" t="s">
        <v>353</v>
      </c>
      <c r="D77" s="38" t="s">
        <v>354</v>
      </c>
      <c r="E77" s="38" t="s">
        <v>338</v>
      </c>
      <c r="F77" s="45" t="s">
        <v>355</v>
      </c>
      <c r="G77" s="38" t="s">
        <v>356</v>
      </c>
      <c r="H77" s="38" t="s">
        <v>193</v>
      </c>
      <c r="I77" s="38" t="s">
        <v>341</v>
      </c>
      <c r="J77" s="38" t="s">
        <v>135</v>
      </c>
      <c r="K77" s="38" t="s">
        <v>143</v>
      </c>
      <c r="L77" s="38" t="s">
        <v>195</v>
      </c>
      <c r="M77" s="38" t="s">
        <v>149</v>
      </c>
      <c r="N77" s="38" t="s">
        <v>357</v>
      </c>
      <c r="O77" s="38" t="s">
        <v>74</v>
      </c>
      <c r="P77" s="38" t="s">
        <v>358</v>
      </c>
      <c r="Q77" s="38" t="s">
        <v>345</v>
      </c>
      <c r="R77" s="38" t="s">
        <v>199</v>
      </c>
      <c r="S77" s="38" t="s">
        <v>78</v>
      </c>
      <c r="T77" s="41">
        <v>0.76200000000000001</v>
      </c>
      <c r="U77" s="61" t="s">
        <v>359</v>
      </c>
      <c r="V77" s="46">
        <v>2.5999999999999999E-2</v>
      </c>
      <c r="W77" s="46">
        <v>4.6679999999999999E-2</v>
      </c>
      <c r="X77" s="46" t="s">
        <v>201</v>
      </c>
      <c r="Y77" s="45" t="s">
        <v>74</v>
      </c>
      <c r="Z77" s="49">
        <v>36000</v>
      </c>
      <c r="AA77" s="41">
        <v>3.6469999999999998</v>
      </c>
      <c r="AB77" s="41">
        <v>98.919110000000003</v>
      </c>
      <c r="AC77" s="41">
        <v>0</v>
      </c>
      <c r="AD77" s="41">
        <v>129.87288000000001</v>
      </c>
      <c r="AG77" s="38" t="s">
        <v>18</v>
      </c>
      <c r="AH77" s="46">
        <v>7.2000000000000002E-5</v>
      </c>
      <c r="AI77" s="46">
        <v>4.2640312792093842E-2</v>
      </c>
      <c r="AJ77" s="46">
        <v>4.3281999999999999E-3</v>
      </c>
    </row>
    <row r="78" spans="1:36">
      <c r="A78" s="38">
        <v>1526</v>
      </c>
      <c r="B78" s="38">
        <v>9756</v>
      </c>
      <c r="C78" s="38" t="s">
        <v>189</v>
      </c>
      <c r="D78" s="38">
        <v>511399388</v>
      </c>
      <c r="E78" s="38" t="s">
        <v>190</v>
      </c>
      <c r="F78" s="45" t="s">
        <v>191</v>
      </c>
      <c r="G78" s="38" t="s">
        <v>192</v>
      </c>
      <c r="H78" s="38" t="s">
        <v>193</v>
      </c>
      <c r="I78" s="38" t="s">
        <v>194</v>
      </c>
      <c r="J78" s="38" t="s">
        <v>73</v>
      </c>
      <c r="K78" s="38" t="s">
        <v>73</v>
      </c>
      <c r="L78" s="38" t="s">
        <v>195</v>
      </c>
      <c r="M78" s="38" t="s">
        <v>105</v>
      </c>
      <c r="N78" s="38" t="s">
        <v>196</v>
      </c>
      <c r="O78" s="38" t="s">
        <v>74</v>
      </c>
      <c r="P78" s="38" t="s">
        <v>197</v>
      </c>
      <c r="Q78" s="38" t="s">
        <v>198</v>
      </c>
      <c r="R78" s="38" t="s">
        <v>199</v>
      </c>
      <c r="S78" s="38" t="s">
        <v>80</v>
      </c>
      <c r="T78" s="41">
        <v>2.16</v>
      </c>
      <c r="U78" s="61" t="s">
        <v>200</v>
      </c>
      <c r="V78" s="46">
        <v>2.58E-2</v>
      </c>
      <c r="W78" s="46">
        <v>5.1799999999999999E-2</v>
      </c>
      <c r="X78" s="46" t="s">
        <v>201</v>
      </c>
      <c r="Y78" s="45" t="s">
        <v>74</v>
      </c>
      <c r="Z78" s="49">
        <v>347742.33</v>
      </c>
      <c r="AA78" s="41">
        <v>1</v>
      </c>
      <c r="AB78" s="41">
        <v>94.76</v>
      </c>
      <c r="AC78" s="41">
        <v>0</v>
      </c>
      <c r="AD78" s="41">
        <v>329.52062999999998</v>
      </c>
      <c r="AG78" s="38" t="s">
        <v>18</v>
      </c>
      <c r="AH78" s="46">
        <v>1.4999E-3</v>
      </c>
      <c r="AI78" s="46">
        <v>1.7878298212170178E-2</v>
      </c>
      <c r="AJ78" s="46">
        <v>2.4204999999999999E-3</v>
      </c>
    </row>
    <row r="79" spans="1:36">
      <c r="A79" s="38">
        <v>1526</v>
      </c>
      <c r="B79" s="38">
        <v>9756</v>
      </c>
      <c r="C79" s="38" t="s">
        <v>392</v>
      </c>
      <c r="D79" s="38">
        <v>520043795</v>
      </c>
      <c r="E79" s="38" t="s">
        <v>190</v>
      </c>
      <c r="F79" s="45" t="s">
        <v>393</v>
      </c>
      <c r="G79" s="38" t="s">
        <v>394</v>
      </c>
      <c r="H79" s="38" t="s">
        <v>193</v>
      </c>
      <c r="I79" s="38" t="s">
        <v>227</v>
      </c>
      <c r="J79" s="38" t="s">
        <v>73</v>
      </c>
      <c r="K79" s="38" t="s">
        <v>73</v>
      </c>
      <c r="L79" s="38" t="s">
        <v>195</v>
      </c>
      <c r="M79" s="38" t="s">
        <v>105</v>
      </c>
      <c r="N79" s="38" t="s">
        <v>395</v>
      </c>
      <c r="O79" s="38" t="s">
        <v>74</v>
      </c>
      <c r="P79" s="38" t="s">
        <v>197</v>
      </c>
      <c r="Q79" s="38" t="s">
        <v>198</v>
      </c>
      <c r="R79" s="38" t="s">
        <v>199</v>
      </c>
      <c r="S79" s="38" t="s">
        <v>80</v>
      </c>
      <c r="T79" s="41">
        <v>0.93</v>
      </c>
      <c r="U79" s="61">
        <v>45942</v>
      </c>
      <c r="V79" s="46">
        <v>3.95E-2</v>
      </c>
      <c r="W79" s="46">
        <v>2.6499999999999999E-2</v>
      </c>
      <c r="X79" s="46" t="s">
        <v>201</v>
      </c>
      <c r="Y79" s="45" t="s">
        <v>74</v>
      </c>
      <c r="Z79" s="49">
        <v>42914.49</v>
      </c>
      <c r="AA79" s="41">
        <v>1</v>
      </c>
      <c r="AB79" s="41">
        <v>123.8</v>
      </c>
      <c r="AC79" s="41">
        <v>0</v>
      </c>
      <c r="AD79" s="41">
        <v>53.128129999999999</v>
      </c>
      <c r="AG79" s="38" t="s">
        <v>18</v>
      </c>
      <c r="AH79" s="46">
        <v>5.2669999999999995E-4</v>
      </c>
      <c r="AI79" s="46">
        <v>2.8824997117500289E-3</v>
      </c>
      <c r="AJ79" s="46">
        <v>3.902E-4</v>
      </c>
    </row>
    <row r="80" spans="1:36">
      <c r="A80" s="38">
        <v>1526</v>
      </c>
      <c r="B80" s="38">
        <v>9756</v>
      </c>
      <c r="C80" s="38" t="s">
        <v>360</v>
      </c>
      <c r="D80" s="38">
        <v>515334662</v>
      </c>
      <c r="E80" s="38" t="s">
        <v>190</v>
      </c>
      <c r="F80" s="45" t="s">
        <v>396</v>
      </c>
      <c r="G80" s="38" t="s">
        <v>397</v>
      </c>
      <c r="H80" s="38" t="s">
        <v>193</v>
      </c>
      <c r="I80" s="38" t="s">
        <v>341</v>
      </c>
      <c r="J80" s="38" t="s">
        <v>73</v>
      </c>
      <c r="K80" s="38" t="s">
        <v>73</v>
      </c>
      <c r="L80" s="38" t="s">
        <v>195</v>
      </c>
      <c r="M80" s="38" t="s">
        <v>105</v>
      </c>
      <c r="N80" s="38" t="s">
        <v>363</v>
      </c>
      <c r="O80" s="38" t="s">
        <v>74</v>
      </c>
      <c r="P80" s="38" t="s">
        <v>197</v>
      </c>
      <c r="Q80" s="38" t="s">
        <v>198</v>
      </c>
      <c r="R80" s="38" t="s">
        <v>199</v>
      </c>
      <c r="S80" s="38" t="s">
        <v>80</v>
      </c>
      <c r="T80" s="41">
        <v>2.88</v>
      </c>
      <c r="U80" s="61" t="s">
        <v>364</v>
      </c>
      <c r="V80" s="46">
        <v>4.6899999999999997E-2</v>
      </c>
      <c r="W80" s="46">
        <v>7.3999999999999996E-2</v>
      </c>
      <c r="X80" s="46" t="s">
        <v>201</v>
      </c>
      <c r="Y80" s="45" t="s">
        <v>74</v>
      </c>
      <c r="Z80" s="49">
        <v>64438.559999999998</v>
      </c>
      <c r="AA80" s="41">
        <v>1</v>
      </c>
      <c r="AB80" s="41">
        <v>99.5</v>
      </c>
      <c r="AC80" s="41">
        <v>0</v>
      </c>
      <c r="AD80" s="41">
        <v>64.11636</v>
      </c>
      <c r="AG80" s="38" t="s">
        <v>18</v>
      </c>
      <c r="AH80" s="46">
        <v>5.5999999999999999E-5</v>
      </c>
      <c r="AI80" s="46">
        <v>3.4786996521300345E-3</v>
      </c>
      <c r="AJ80" s="46">
        <v>4.7100000000000001E-4</v>
      </c>
    </row>
    <row r="81" spans="1:36">
      <c r="A81" s="38">
        <v>1526</v>
      </c>
      <c r="B81" s="38">
        <v>9756</v>
      </c>
      <c r="C81" s="38" t="s">
        <v>202</v>
      </c>
      <c r="D81" s="38">
        <v>520041146</v>
      </c>
      <c r="E81" s="38" t="s">
        <v>190</v>
      </c>
      <c r="F81" s="45" t="s">
        <v>207</v>
      </c>
      <c r="G81" s="38" t="s">
        <v>208</v>
      </c>
      <c r="H81" s="38" t="s">
        <v>193</v>
      </c>
      <c r="I81" s="38" t="s">
        <v>194</v>
      </c>
      <c r="J81" s="38" t="s">
        <v>73</v>
      </c>
      <c r="K81" s="38" t="s">
        <v>73</v>
      </c>
      <c r="L81" s="38" t="s">
        <v>195</v>
      </c>
      <c r="M81" s="38" t="s">
        <v>105</v>
      </c>
      <c r="N81" s="38" t="s">
        <v>205</v>
      </c>
      <c r="O81" s="38" t="s">
        <v>74</v>
      </c>
      <c r="P81" s="38" t="s">
        <v>206</v>
      </c>
      <c r="Q81" s="38" t="s">
        <v>198</v>
      </c>
      <c r="R81" s="38" t="s">
        <v>199</v>
      </c>
      <c r="S81" s="38" t="s">
        <v>80</v>
      </c>
      <c r="T81" s="41">
        <v>1.48</v>
      </c>
      <c r="U81" s="61">
        <v>46031</v>
      </c>
      <c r="V81" s="46">
        <v>3.4500000000000003E-2</v>
      </c>
      <c r="W81" s="46">
        <v>5.1900000000000002E-2</v>
      </c>
      <c r="X81" s="46" t="s">
        <v>201</v>
      </c>
      <c r="Y81" s="45" t="s">
        <v>74</v>
      </c>
      <c r="Z81" s="49">
        <v>527621.61</v>
      </c>
      <c r="AA81" s="41">
        <v>1</v>
      </c>
      <c r="AB81" s="41">
        <v>98.71</v>
      </c>
      <c r="AC81" s="41">
        <v>0</v>
      </c>
      <c r="AD81" s="41">
        <v>520.81529</v>
      </c>
      <c r="AG81" s="38" t="s">
        <v>18</v>
      </c>
      <c r="AH81" s="46">
        <v>8.2089999999999995E-4</v>
      </c>
      <c r="AI81" s="46">
        <v>2.8256997174300282E-2</v>
      </c>
      <c r="AJ81" s="46">
        <v>3.8256000000000002E-3</v>
      </c>
    </row>
    <row r="82" spans="1:36">
      <c r="A82" s="38">
        <v>1526</v>
      </c>
      <c r="B82" s="38">
        <v>9756</v>
      </c>
      <c r="C82" s="38" t="s">
        <v>214</v>
      </c>
      <c r="D82" s="38">
        <v>513775163</v>
      </c>
      <c r="E82" s="38" t="s">
        <v>190</v>
      </c>
      <c r="F82" s="45" t="s">
        <v>215</v>
      </c>
      <c r="G82" s="38" t="s">
        <v>216</v>
      </c>
      <c r="H82" s="38" t="s">
        <v>193</v>
      </c>
      <c r="I82" s="38" t="s">
        <v>194</v>
      </c>
      <c r="J82" s="38" t="s">
        <v>73</v>
      </c>
      <c r="K82" s="38" t="s">
        <v>73</v>
      </c>
      <c r="L82" s="38" t="s">
        <v>195</v>
      </c>
      <c r="M82" s="38" t="s">
        <v>105</v>
      </c>
      <c r="N82" s="38" t="s">
        <v>217</v>
      </c>
      <c r="O82" s="38" t="s">
        <v>74</v>
      </c>
      <c r="P82" s="38" t="s">
        <v>218</v>
      </c>
      <c r="Q82" s="38" t="s">
        <v>198</v>
      </c>
      <c r="R82" s="38" t="s">
        <v>199</v>
      </c>
      <c r="S82" s="38" t="s">
        <v>80</v>
      </c>
      <c r="T82" s="41">
        <v>2.87</v>
      </c>
      <c r="U82" s="61" t="s">
        <v>219</v>
      </c>
      <c r="V82" s="46">
        <v>7.2499999999999995E-2</v>
      </c>
      <c r="W82" s="46">
        <v>5.8200000000000002E-2</v>
      </c>
      <c r="X82" s="46" t="s">
        <v>201</v>
      </c>
      <c r="Y82" s="45" t="s">
        <v>74</v>
      </c>
      <c r="Z82" s="49">
        <v>534997.80000000005</v>
      </c>
      <c r="AA82" s="41">
        <v>1</v>
      </c>
      <c r="AB82" s="41">
        <v>106.14</v>
      </c>
      <c r="AC82" s="41">
        <v>0</v>
      </c>
      <c r="AD82" s="41">
        <v>567.84666000000004</v>
      </c>
      <c r="AG82" s="38" t="s">
        <v>18</v>
      </c>
      <c r="AH82" s="46">
        <v>7.4299999999999995E-4</v>
      </c>
      <c r="AI82" s="46">
        <v>3.0808696919130307E-2</v>
      </c>
      <c r="AJ82" s="46">
        <v>4.1710999999999996E-3</v>
      </c>
    </row>
    <row r="83" spans="1:36">
      <c r="A83" s="38">
        <v>1526</v>
      </c>
      <c r="B83" s="38">
        <v>9756</v>
      </c>
      <c r="C83" s="38" t="s">
        <v>220</v>
      </c>
      <c r="D83" s="38">
        <v>510459928</v>
      </c>
      <c r="E83" s="38" t="s">
        <v>190</v>
      </c>
      <c r="F83" s="45" t="s">
        <v>221</v>
      </c>
      <c r="G83" s="38" t="s">
        <v>222</v>
      </c>
      <c r="H83" s="38" t="s">
        <v>193</v>
      </c>
      <c r="I83" s="38" t="s">
        <v>194</v>
      </c>
      <c r="J83" s="38" t="s">
        <v>73</v>
      </c>
      <c r="K83" s="38" t="s">
        <v>73</v>
      </c>
      <c r="L83" s="38" t="s">
        <v>195</v>
      </c>
      <c r="M83" s="38" t="s">
        <v>105</v>
      </c>
      <c r="N83" s="38" t="s">
        <v>217</v>
      </c>
      <c r="O83" s="38" t="s">
        <v>74</v>
      </c>
      <c r="P83" s="38" t="s">
        <v>218</v>
      </c>
      <c r="Q83" s="38" t="s">
        <v>198</v>
      </c>
      <c r="R83" s="38" t="s">
        <v>199</v>
      </c>
      <c r="S83" s="38" t="s">
        <v>80</v>
      </c>
      <c r="T83" s="41">
        <v>4.21</v>
      </c>
      <c r="U83" s="61" t="s">
        <v>223</v>
      </c>
      <c r="V83" s="46">
        <v>6.7699999999999996E-2</v>
      </c>
      <c r="W83" s="46">
        <v>5.5599999999999997E-2</v>
      </c>
      <c r="X83" s="46" t="s">
        <v>201</v>
      </c>
      <c r="Y83" s="45" t="s">
        <v>74</v>
      </c>
      <c r="Z83" s="49">
        <v>230000</v>
      </c>
      <c r="AA83" s="41">
        <v>1</v>
      </c>
      <c r="AB83" s="41">
        <v>105.34</v>
      </c>
      <c r="AC83" s="41">
        <v>0</v>
      </c>
      <c r="AD83" s="41">
        <v>242.28200000000001</v>
      </c>
      <c r="AG83" s="38" t="s">
        <v>18</v>
      </c>
      <c r="AH83" s="46">
        <v>3.0660000000000003E-4</v>
      </c>
      <c r="AI83" s="46">
        <v>1.3145098685490131E-2</v>
      </c>
      <c r="AJ83" s="46">
        <v>1.7796999999999999E-3</v>
      </c>
    </row>
    <row r="84" spans="1:36">
      <c r="A84" s="38">
        <v>1526</v>
      </c>
      <c r="B84" s="38">
        <v>9756</v>
      </c>
      <c r="C84" s="38" t="s">
        <v>224</v>
      </c>
      <c r="D84" s="38">
        <v>520000472</v>
      </c>
      <c r="E84" s="38" t="s">
        <v>190</v>
      </c>
      <c r="F84" s="45" t="s">
        <v>398</v>
      </c>
      <c r="G84" s="38" t="s">
        <v>399</v>
      </c>
      <c r="H84" s="38" t="s">
        <v>193</v>
      </c>
      <c r="I84" s="38" t="s">
        <v>227</v>
      </c>
      <c r="J84" s="38" t="s">
        <v>73</v>
      </c>
      <c r="K84" s="38" t="s">
        <v>73</v>
      </c>
      <c r="L84" s="38" t="s">
        <v>195</v>
      </c>
      <c r="M84" s="38" t="s">
        <v>105</v>
      </c>
      <c r="N84" s="38" t="s">
        <v>217</v>
      </c>
      <c r="O84" s="38" t="s">
        <v>74</v>
      </c>
      <c r="P84" s="38" t="s">
        <v>228</v>
      </c>
      <c r="Q84" s="38" t="s">
        <v>198</v>
      </c>
      <c r="R84" s="38" t="s">
        <v>199</v>
      </c>
      <c r="S84" s="38" t="s">
        <v>80</v>
      </c>
      <c r="T84" s="41">
        <v>3.18</v>
      </c>
      <c r="U84" s="61">
        <v>47456</v>
      </c>
      <c r="V84" s="46">
        <v>3.85E-2</v>
      </c>
      <c r="W84" s="46">
        <v>2.4299999999999999E-2</v>
      </c>
      <c r="X84" s="46" t="s">
        <v>201</v>
      </c>
      <c r="Y84" s="45" t="s">
        <v>74</v>
      </c>
      <c r="Z84" s="49">
        <v>194442.04</v>
      </c>
      <c r="AA84" s="41">
        <v>1</v>
      </c>
      <c r="AB84" s="41">
        <v>122.39</v>
      </c>
      <c r="AC84" s="41">
        <v>0</v>
      </c>
      <c r="AD84" s="41">
        <v>237.97761</v>
      </c>
      <c r="AG84" s="38" t="s">
        <v>18</v>
      </c>
      <c r="AH84" s="46">
        <v>7.6100000000000007E-5</v>
      </c>
      <c r="AI84" s="46">
        <v>1.2911598708840129E-2</v>
      </c>
      <c r="AJ84" s="46">
        <v>1.748E-3</v>
      </c>
    </row>
    <row r="85" spans="1:36">
      <c r="A85" s="38">
        <v>1526</v>
      </c>
      <c r="B85" s="38">
        <v>9756</v>
      </c>
      <c r="C85" s="38" t="s">
        <v>224</v>
      </c>
      <c r="D85" s="38">
        <v>520000472</v>
      </c>
      <c r="E85" s="38" t="s">
        <v>190</v>
      </c>
      <c r="F85" s="45" t="s">
        <v>400</v>
      </c>
      <c r="G85" s="38" t="s">
        <v>401</v>
      </c>
      <c r="H85" s="38" t="s">
        <v>193</v>
      </c>
      <c r="I85" s="38" t="s">
        <v>227</v>
      </c>
      <c r="J85" s="38" t="s">
        <v>73</v>
      </c>
      <c r="K85" s="38" t="s">
        <v>73</v>
      </c>
      <c r="L85" s="38" t="s">
        <v>195</v>
      </c>
      <c r="M85" s="38" t="s">
        <v>105</v>
      </c>
      <c r="N85" s="38" t="s">
        <v>217</v>
      </c>
      <c r="O85" s="38" t="s">
        <v>74</v>
      </c>
      <c r="P85" s="38" t="s">
        <v>228</v>
      </c>
      <c r="Q85" s="38" t="s">
        <v>198</v>
      </c>
      <c r="R85" s="38" t="s">
        <v>199</v>
      </c>
      <c r="S85" s="38" t="s">
        <v>80</v>
      </c>
      <c r="T85" s="41">
        <v>0.65</v>
      </c>
      <c r="U85" s="61">
        <v>46025</v>
      </c>
      <c r="V85" s="46">
        <v>4.4999999999999998E-2</v>
      </c>
      <c r="W85" s="46">
        <v>2.8299999999999999E-2</v>
      </c>
      <c r="X85" s="46" t="s">
        <v>201</v>
      </c>
      <c r="Y85" s="45" t="s">
        <v>74</v>
      </c>
      <c r="Z85" s="49">
        <v>185688</v>
      </c>
      <c r="AA85" s="41">
        <v>1</v>
      </c>
      <c r="AB85" s="41">
        <v>119.91</v>
      </c>
      <c r="AC85" s="41">
        <v>0</v>
      </c>
      <c r="AD85" s="41">
        <v>222.65848</v>
      </c>
      <c r="AG85" s="38" t="s">
        <v>18</v>
      </c>
      <c r="AH85" s="46">
        <v>6.2799999999999995E-5</v>
      </c>
      <c r="AI85" s="46">
        <v>1.208039879196012E-2</v>
      </c>
      <c r="AJ85" s="46">
        <v>1.6355E-3</v>
      </c>
    </row>
    <row r="86" spans="1:36">
      <c r="A86" s="38">
        <v>1526</v>
      </c>
      <c r="B86" s="38">
        <v>9756</v>
      </c>
      <c r="C86" s="38" t="s">
        <v>224</v>
      </c>
      <c r="D86" s="38">
        <v>520000472</v>
      </c>
      <c r="E86" s="38" t="s">
        <v>190</v>
      </c>
      <c r="F86" s="45" t="s">
        <v>368</v>
      </c>
      <c r="G86" s="38" t="s">
        <v>369</v>
      </c>
      <c r="H86" s="38" t="s">
        <v>193</v>
      </c>
      <c r="I86" s="38" t="s">
        <v>227</v>
      </c>
      <c r="J86" s="38" t="s">
        <v>73</v>
      </c>
      <c r="K86" s="38" t="s">
        <v>73</v>
      </c>
      <c r="L86" s="38" t="s">
        <v>195</v>
      </c>
      <c r="M86" s="38" t="s">
        <v>105</v>
      </c>
      <c r="N86" s="38" t="s">
        <v>217</v>
      </c>
      <c r="O86" s="38" t="s">
        <v>74</v>
      </c>
      <c r="P86" s="38" t="s">
        <v>228</v>
      </c>
      <c r="Q86" s="38" t="s">
        <v>198</v>
      </c>
      <c r="R86" s="38" t="s">
        <v>199</v>
      </c>
      <c r="S86" s="38" t="s">
        <v>80</v>
      </c>
      <c r="T86" s="41">
        <v>5.55</v>
      </c>
      <c r="U86" s="61" t="s">
        <v>370</v>
      </c>
      <c r="V86" s="46">
        <v>2.3900000000000001E-2</v>
      </c>
      <c r="W86" s="46">
        <v>2.5999999999999999E-2</v>
      </c>
      <c r="X86" s="46" t="s">
        <v>201</v>
      </c>
      <c r="Y86" s="45" t="s">
        <v>74</v>
      </c>
      <c r="Z86" s="49">
        <v>460000</v>
      </c>
      <c r="AA86" s="41">
        <v>1</v>
      </c>
      <c r="AB86" s="41">
        <v>114.47</v>
      </c>
      <c r="AC86" s="41">
        <v>0</v>
      </c>
      <c r="AD86" s="41">
        <v>526.56200000000001</v>
      </c>
      <c r="AG86" s="38" t="s">
        <v>18</v>
      </c>
      <c r="AH86" s="46">
        <v>1.182E-4</v>
      </c>
      <c r="AI86" s="46">
        <v>2.8568797143120283E-2</v>
      </c>
      <c r="AJ86" s="46">
        <v>3.8677999999999998E-3</v>
      </c>
    </row>
    <row r="87" spans="1:36">
      <c r="A87" s="38">
        <v>1526</v>
      </c>
      <c r="B87" s="38">
        <v>9756</v>
      </c>
      <c r="C87" s="38" t="s">
        <v>224</v>
      </c>
      <c r="D87" s="38">
        <v>520000472</v>
      </c>
      <c r="E87" s="38" t="s">
        <v>190</v>
      </c>
      <c r="F87" s="45" t="s">
        <v>225</v>
      </c>
      <c r="G87" s="38" t="s">
        <v>226</v>
      </c>
      <c r="H87" s="38" t="s">
        <v>193</v>
      </c>
      <c r="I87" s="38" t="s">
        <v>227</v>
      </c>
      <c r="J87" s="38" t="s">
        <v>73</v>
      </c>
      <c r="K87" s="38" t="s">
        <v>73</v>
      </c>
      <c r="L87" s="38" t="s">
        <v>195</v>
      </c>
      <c r="M87" s="38" t="s">
        <v>105</v>
      </c>
      <c r="N87" s="38" t="s">
        <v>217</v>
      </c>
      <c r="O87" s="38" t="s">
        <v>74</v>
      </c>
      <c r="P87" s="38" t="s">
        <v>228</v>
      </c>
      <c r="Q87" s="38" t="s">
        <v>198</v>
      </c>
      <c r="R87" s="38" t="s">
        <v>199</v>
      </c>
      <c r="S87" s="38" t="s">
        <v>80</v>
      </c>
      <c r="T87" s="41">
        <v>10.53</v>
      </c>
      <c r="U87" s="61" t="s">
        <v>168</v>
      </c>
      <c r="V87" s="46">
        <v>1.2500000000000001E-2</v>
      </c>
      <c r="W87" s="46">
        <v>3.0099999999999998E-2</v>
      </c>
      <c r="X87" s="46" t="s">
        <v>201</v>
      </c>
      <c r="Y87" s="45" t="s">
        <v>74</v>
      </c>
      <c r="Z87" s="49">
        <v>518461</v>
      </c>
      <c r="AA87" s="41">
        <v>1</v>
      </c>
      <c r="AB87" s="41">
        <v>95.26</v>
      </c>
      <c r="AC87" s="41">
        <v>0</v>
      </c>
      <c r="AD87" s="41">
        <v>493.88594000000001</v>
      </c>
      <c r="AG87" s="38" t="s">
        <v>18</v>
      </c>
      <c r="AH87" s="46">
        <v>1.208E-4</v>
      </c>
      <c r="AI87" s="46">
        <v>2.6795997320400267E-2</v>
      </c>
      <c r="AJ87" s="46">
        <v>3.6278E-3</v>
      </c>
    </row>
    <row r="88" spans="1:36">
      <c r="A88" s="38">
        <v>1526</v>
      </c>
      <c r="B88" s="38">
        <v>9756</v>
      </c>
      <c r="C88" s="38" t="s">
        <v>229</v>
      </c>
      <c r="D88" s="38">
        <v>510960719</v>
      </c>
      <c r="E88" s="38" t="s">
        <v>190</v>
      </c>
      <c r="F88" s="45" t="s">
        <v>402</v>
      </c>
      <c r="G88" s="38" t="s">
        <v>403</v>
      </c>
      <c r="H88" s="38" t="s">
        <v>193</v>
      </c>
      <c r="I88" s="38" t="s">
        <v>227</v>
      </c>
      <c r="J88" s="38" t="s">
        <v>73</v>
      </c>
      <c r="K88" s="38" t="s">
        <v>73</v>
      </c>
      <c r="L88" s="38" t="s">
        <v>195</v>
      </c>
      <c r="M88" s="38" t="s">
        <v>105</v>
      </c>
      <c r="N88" s="38" t="s">
        <v>232</v>
      </c>
      <c r="O88" s="38" t="s">
        <v>74</v>
      </c>
      <c r="P88" s="38" t="s">
        <v>228</v>
      </c>
      <c r="Q88" s="38" t="s">
        <v>198</v>
      </c>
      <c r="R88" s="38" t="s">
        <v>199</v>
      </c>
      <c r="S88" s="38" t="s">
        <v>80</v>
      </c>
      <c r="T88" s="41">
        <v>2.91</v>
      </c>
      <c r="U88" s="61">
        <v>47610</v>
      </c>
      <c r="V88" s="46">
        <v>1.34E-2</v>
      </c>
      <c r="W88" s="46">
        <v>2.58E-2</v>
      </c>
      <c r="X88" s="46" t="s">
        <v>201</v>
      </c>
      <c r="Y88" s="45" t="s">
        <v>74</v>
      </c>
      <c r="Z88" s="49">
        <v>330971.58</v>
      </c>
      <c r="AA88" s="41">
        <v>1</v>
      </c>
      <c r="AB88" s="41">
        <v>112.66</v>
      </c>
      <c r="AC88" s="41">
        <v>37.946300000000001</v>
      </c>
      <c r="AD88" s="41">
        <v>410.81891999999999</v>
      </c>
      <c r="AG88" s="38" t="s">
        <v>18</v>
      </c>
      <c r="AH88" s="46">
        <v>1.362E-4</v>
      </c>
      <c r="AI88" s="46">
        <v>2.228909777109022E-2</v>
      </c>
      <c r="AJ88" s="46">
        <v>3.0176000000000001E-3</v>
      </c>
    </row>
    <row r="89" spans="1:36">
      <c r="A89" s="38">
        <v>1526</v>
      </c>
      <c r="B89" s="38">
        <v>9756</v>
      </c>
      <c r="C89" s="38" t="s">
        <v>229</v>
      </c>
      <c r="D89" s="38">
        <v>510960719</v>
      </c>
      <c r="E89" s="38" t="s">
        <v>190</v>
      </c>
      <c r="F89" s="45" t="s">
        <v>230</v>
      </c>
      <c r="G89" s="38" t="s">
        <v>231</v>
      </c>
      <c r="H89" s="38" t="s">
        <v>193</v>
      </c>
      <c r="I89" s="38" t="s">
        <v>227</v>
      </c>
      <c r="J89" s="38" t="s">
        <v>73</v>
      </c>
      <c r="K89" s="38" t="s">
        <v>73</v>
      </c>
      <c r="L89" s="38" t="s">
        <v>195</v>
      </c>
      <c r="M89" s="38" t="s">
        <v>105</v>
      </c>
      <c r="N89" s="38" t="s">
        <v>232</v>
      </c>
      <c r="O89" s="38" t="s">
        <v>74</v>
      </c>
      <c r="P89" s="38" t="s">
        <v>228</v>
      </c>
      <c r="Q89" s="38" t="s">
        <v>198</v>
      </c>
      <c r="R89" s="38" t="s">
        <v>199</v>
      </c>
      <c r="S89" s="38" t="s">
        <v>80</v>
      </c>
      <c r="T89" s="41">
        <v>2.3199999999999998</v>
      </c>
      <c r="U89" s="61" t="s">
        <v>233</v>
      </c>
      <c r="V89" s="46">
        <v>1.77E-2</v>
      </c>
      <c r="W89" s="46">
        <v>2.5999999999999999E-2</v>
      </c>
      <c r="X89" s="46" t="s">
        <v>201</v>
      </c>
      <c r="Y89" s="45" t="s">
        <v>74</v>
      </c>
      <c r="Z89" s="49">
        <v>325647.06</v>
      </c>
      <c r="AA89" s="41">
        <v>1</v>
      </c>
      <c r="AB89" s="41">
        <v>113.1</v>
      </c>
      <c r="AC89" s="41">
        <v>0</v>
      </c>
      <c r="AD89" s="41">
        <v>368.30682000000002</v>
      </c>
      <c r="AG89" s="38" t="s">
        <v>18</v>
      </c>
      <c r="AH89" s="46">
        <v>1.2549999999999999E-4</v>
      </c>
      <c r="AI89" s="46">
        <v>1.9982598001740199E-2</v>
      </c>
      <c r="AJ89" s="46">
        <v>2.7054000000000002E-3</v>
      </c>
    </row>
    <row r="90" spans="1:36">
      <c r="A90" s="38">
        <v>1526</v>
      </c>
      <c r="B90" s="38">
        <v>9756</v>
      </c>
      <c r="C90" s="38" t="s">
        <v>234</v>
      </c>
      <c r="D90" s="38">
        <v>520033986</v>
      </c>
      <c r="E90" s="38" t="s">
        <v>190</v>
      </c>
      <c r="F90" s="45" t="s">
        <v>235</v>
      </c>
      <c r="G90" s="38" t="s">
        <v>236</v>
      </c>
      <c r="H90" s="38" t="s">
        <v>193</v>
      </c>
      <c r="I90" s="38" t="s">
        <v>194</v>
      </c>
      <c r="J90" s="38" t="s">
        <v>73</v>
      </c>
      <c r="K90" s="38" t="s">
        <v>73</v>
      </c>
      <c r="L90" s="38" t="s">
        <v>195</v>
      </c>
      <c r="M90" s="38" t="s">
        <v>105</v>
      </c>
      <c r="N90" s="38" t="s">
        <v>237</v>
      </c>
      <c r="O90" s="38" t="s">
        <v>74</v>
      </c>
      <c r="P90" s="38" t="s">
        <v>238</v>
      </c>
      <c r="Q90" s="38" t="s">
        <v>198</v>
      </c>
      <c r="R90" s="38" t="s">
        <v>199</v>
      </c>
      <c r="S90" s="38" t="s">
        <v>80</v>
      </c>
      <c r="T90" s="41">
        <v>5.0999999999999996</v>
      </c>
      <c r="U90" s="61" t="s">
        <v>239</v>
      </c>
      <c r="V90" s="46">
        <v>1.95E-2</v>
      </c>
      <c r="W90" s="46">
        <v>4.8599999999999997E-2</v>
      </c>
      <c r="X90" s="46" t="s">
        <v>201</v>
      </c>
      <c r="Y90" s="45" t="s">
        <v>74</v>
      </c>
      <c r="Z90" s="49">
        <v>528167.72</v>
      </c>
      <c r="AA90" s="41">
        <v>1</v>
      </c>
      <c r="AB90" s="41">
        <v>86.35</v>
      </c>
      <c r="AC90" s="41">
        <v>0</v>
      </c>
      <c r="AD90" s="41">
        <v>456.07281999999998</v>
      </c>
      <c r="AG90" s="38" t="s">
        <v>18</v>
      </c>
      <c r="AH90" s="46">
        <v>5.264E-4</v>
      </c>
      <c r="AI90" s="46">
        <v>2.4744397525560246E-2</v>
      </c>
      <c r="AJ90" s="46">
        <v>3.3501E-3</v>
      </c>
    </row>
    <row r="91" spans="1:36">
      <c r="A91" s="38">
        <v>1526</v>
      </c>
      <c r="B91" s="38">
        <v>9756</v>
      </c>
      <c r="C91" s="38" t="s">
        <v>244</v>
      </c>
      <c r="D91" s="38">
        <v>513901371</v>
      </c>
      <c r="E91" s="38" t="s">
        <v>190</v>
      </c>
      <c r="F91" s="45" t="s">
        <v>245</v>
      </c>
      <c r="G91" s="38" t="s">
        <v>246</v>
      </c>
      <c r="H91" s="38" t="s">
        <v>193</v>
      </c>
      <c r="I91" s="38" t="s">
        <v>194</v>
      </c>
      <c r="J91" s="38" t="s">
        <v>73</v>
      </c>
      <c r="K91" s="38" t="s">
        <v>73</v>
      </c>
      <c r="L91" s="38" t="s">
        <v>195</v>
      </c>
      <c r="M91" s="38" t="s">
        <v>105</v>
      </c>
      <c r="N91" s="38" t="s">
        <v>205</v>
      </c>
      <c r="O91" s="38" t="s">
        <v>74</v>
      </c>
      <c r="P91" s="38" t="s">
        <v>247</v>
      </c>
      <c r="Q91" s="38" t="s">
        <v>76</v>
      </c>
      <c r="R91" s="38" t="s">
        <v>199</v>
      </c>
      <c r="S91" s="38" t="s">
        <v>80</v>
      </c>
      <c r="T91" s="41">
        <v>2.63</v>
      </c>
      <c r="U91" s="61">
        <v>47491</v>
      </c>
      <c r="V91" s="46">
        <v>2.0500000000000001E-2</v>
      </c>
      <c r="W91" s="46">
        <v>5.1400000000000001E-2</v>
      </c>
      <c r="X91" s="46" t="s">
        <v>201</v>
      </c>
      <c r="Y91" s="45" t="s">
        <v>74</v>
      </c>
      <c r="Z91" s="49">
        <v>1072692.24</v>
      </c>
      <c r="AA91" s="41">
        <v>1</v>
      </c>
      <c r="AB91" s="41">
        <v>93.15</v>
      </c>
      <c r="AC91" s="41">
        <v>0</v>
      </c>
      <c r="AD91" s="41">
        <v>999.21281999999997</v>
      </c>
      <c r="AG91" s="38" t="s">
        <v>18</v>
      </c>
      <c r="AH91" s="46">
        <v>2.3998999999999999E-3</v>
      </c>
      <c r="AI91" s="46">
        <v>5.4212694578730541E-2</v>
      </c>
      <c r="AJ91" s="46">
        <v>7.3395999999999999E-3</v>
      </c>
    </row>
    <row r="92" spans="1:36">
      <c r="A92" s="38">
        <v>1526</v>
      </c>
      <c r="B92" s="38">
        <v>9756</v>
      </c>
      <c r="C92" s="38" t="s">
        <v>258</v>
      </c>
      <c r="D92" s="38">
        <v>520020116</v>
      </c>
      <c r="E92" s="38" t="s">
        <v>190</v>
      </c>
      <c r="F92" s="45" t="s">
        <v>404</v>
      </c>
      <c r="G92" s="38" t="s">
        <v>405</v>
      </c>
      <c r="H92" s="38" t="s">
        <v>193</v>
      </c>
      <c r="I92" s="38" t="s">
        <v>227</v>
      </c>
      <c r="J92" s="38" t="s">
        <v>73</v>
      </c>
      <c r="K92" s="38" t="s">
        <v>73</v>
      </c>
      <c r="L92" s="38" t="s">
        <v>195</v>
      </c>
      <c r="M92" s="38" t="s">
        <v>105</v>
      </c>
      <c r="N92" s="38" t="s">
        <v>232</v>
      </c>
      <c r="O92" s="38" t="s">
        <v>74</v>
      </c>
      <c r="P92" s="38" t="s">
        <v>247</v>
      </c>
      <c r="Q92" s="38" t="s">
        <v>76</v>
      </c>
      <c r="R92" s="38" t="s">
        <v>199</v>
      </c>
      <c r="S92" s="38" t="s">
        <v>80</v>
      </c>
      <c r="T92" s="41">
        <v>2.73</v>
      </c>
      <c r="U92" s="61" t="s">
        <v>200</v>
      </c>
      <c r="V92" s="46">
        <v>1.7999999999999999E-2</v>
      </c>
      <c r="W92" s="46">
        <v>2.8500000000000001E-2</v>
      </c>
      <c r="X92" s="46" t="s">
        <v>201</v>
      </c>
      <c r="Y92" s="45" t="s">
        <v>74</v>
      </c>
      <c r="Z92" s="49">
        <v>95250</v>
      </c>
      <c r="AA92" s="41">
        <v>1</v>
      </c>
      <c r="AB92" s="41">
        <v>113.09</v>
      </c>
      <c r="AC92" s="41">
        <v>0</v>
      </c>
      <c r="AD92" s="41">
        <v>107.71822</v>
      </c>
      <c r="AG92" s="38" t="s">
        <v>18</v>
      </c>
      <c r="AH92" s="46">
        <v>1.2879999999999999E-4</v>
      </c>
      <c r="AI92" s="46">
        <v>5.8442994155700582E-3</v>
      </c>
      <c r="AJ92" s="46">
        <v>7.9120000000000004E-4</v>
      </c>
    </row>
    <row r="93" spans="1:36">
      <c r="A93" s="38">
        <v>1526</v>
      </c>
      <c r="B93" s="38">
        <v>9756</v>
      </c>
      <c r="C93" s="38" t="s">
        <v>371</v>
      </c>
      <c r="D93" s="38">
        <v>520025438</v>
      </c>
      <c r="E93" s="38" t="s">
        <v>190</v>
      </c>
      <c r="F93" s="45" t="s">
        <v>372</v>
      </c>
      <c r="G93" s="38" t="s">
        <v>373</v>
      </c>
      <c r="H93" s="38" t="s">
        <v>193</v>
      </c>
      <c r="I93" s="38" t="s">
        <v>227</v>
      </c>
      <c r="J93" s="38" t="s">
        <v>73</v>
      </c>
      <c r="K93" s="38" t="s">
        <v>73</v>
      </c>
      <c r="L93" s="38" t="s">
        <v>195</v>
      </c>
      <c r="M93" s="38" t="s">
        <v>105</v>
      </c>
      <c r="N93" s="38" t="s">
        <v>232</v>
      </c>
      <c r="O93" s="38" t="s">
        <v>74</v>
      </c>
      <c r="P93" s="38" t="s">
        <v>247</v>
      </c>
      <c r="Q93" s="38" t="s">
        <v>76</v>
      </c>
      <c r="R93" s="38" t="s">
        <v>199</v>
      </c>
      <c r="S93" s="38" t="s">
        <v>80</v>
      </c>
      <c r="T93" s="41">
        <v>0.98</v>
      </c>
      <c r="U93" s="61" t="s">
        <v>374</v>
      </c>
      <c r="V93" s="46">
        <v>4.9500000000000002E-2</v>
      </c>
      <c r="W93" s="46">
        <v>3.2899999999999999E-2</v>
      </c>
      <c r="X93" s="46" t="s">
        <v>201</v>
      </c>
      <c r="Y93" s="45" t="s">
        <v>74</v>
      </c>
      <c r="Z93" s="49">
        <v>165974.85999999999</v>
      </c>
      <c r="AA93" s="41">
        <v>1</v>
      </c>
      <c r="AB93" s="41">
        <v>141.51</v>
      </c>
      <c r="AC93" s="41">
        <v>0</v>
      </c>
      <c r="AD93" s="41">
        <v>234.87101999999999</v>
      </c>
      <c r="AG93" s="38" t="s">
        <v>18</v>
      </c>
      <c r="AH93" s="46">
        <v>7.5580000000000005E-4</v>
      </c>
      <c r="AI93" s="46">
        <v>1.2742998725700127E-2</v>
      </c>
      <c r="AJ93" s="46">
        <v>1.7252000000000001E-3</v>
      </c>
    </row>
    <row r="94" spans="1:36">
      <c r="A94" s="38">
        <v>1526</v>
      </c>
      <c r="B94" s="38">
        <v>9756</v>
      </c>
      <c r="C94" s="38" t="s">
        <v>406</v>
      </c>
      <c r="D94" s="38">
        <v>520036104</v>
      </c>
      <c r="E94" s="38" t="s">
        <v>190</v>
      </c>
      <c r="F94" s="45" t="s">
        <v>407</v>
      </c>
      <c r="G94" s="38" t="s">
        <v>408</v>
      </c>
      <c r="H94" s="38" t="s">
        <v>193</v>
      </c>
      <c r="I94" s="38" t="s">
        <v>227</v>
      </c>
      <c r="J94" s="38" t="s">
        <v>73</v>
      </c>
      <c r="K94" s="38" t="s">
        <v>73</v>
      </c>
      <c r="L94" s="38" t="s">
        <v>195</v>
      </c>
      <c r="M94" s="38" t="s">
        <v>105</v>
      </c>
      <c r="N94" s="38" t="s">
        <v>196</v>
      </c>
      <c r="O94" s="38" t="s">
        <v>74</v>
      </c>
      <c r="P94" s="38" t="s">
        <v>247</v>
      </c>
      <c r="Q94" s="38" t="s">
        <v>76</v>
      </c>
      <c r="R94" s="38" t="s">
        <v>199</v>
      </c>
      <c r="S94" s="38" t="s">
        <v>80</v>
      </c>
      <c r="T94" s="41">
        <v>2.6</v>
      </c>
      <c r="U94" s="61">
        <v>47123</v>
      </c>
      <c r="V94" s="46">
        <v>3.9E-2</v>
      </c>
      <c r="W94" s="46">
        <v>3.1600000000000003E-2</v>
      </c>
      <c r="X94" s="46" t="s">
        <v>201</v>
      </c>
      <c r="Y94" s="45" t="s">
        <v>74</v>
      </c>
      <c r="Z94" s="49">
        <v>697642.45</v>
      </c>
      <c r="AA94" s="41">
        <v>1</v>
      </c>
      <c r="AB94" s="41">
        <v>118.87</v>
      </c>
      <c r="AC94" s="41">
        <v>0</v>
      </c>
      <c r="AD94" s="41">
        <v>829.28758000000005</v>
      </c>
      <c r="AG94" s="38" t="s">
        <v>18</v>
      </c>
      <c r="AH94" s="46">
        <v>4.8910000000000002E-4</v>
      </c>
      <c r="AI94" s="46">
        <v>4.4993295500670445E-2</v>
      </c>
      <c r="AJ94" s="46">
        <v>6.0914999999999997E-3</v>
      </c>
    </row>
    <row r="95" spans="1:36">
      <c r="A95" s="38">
        <v>1526</v>
      </c>
      <c r="B95" s="38">
        <v>9756</v>
      </c>
      <c r="C95" s="38" t="s">
        <v>258</v>
      </c>
      <c r="D95" s="38">
        <v>520020116</v>
      </c>
      <c r="E95" s="38" t="s">
        <v>190</v>
      </c>
      <c r="F95" s="45" t="s">
        <v>259</v>
      </c>
      <c r="G95" s="38" t="s">
        <v>260</v>
      </c>
      <c r="H95" s="38" t="s">
        <v>193</v>
      </c>
      <c r="I95" s="38" t="s">
        <v>227</v>
      </c>
      <c r="J95" s="38" t="s">
        <v>73</v>
      </c>
      <c r="K95" s="38" t="s">
        <v>73</v>
      </c>
      <c r="L95" s="38" t="s">
        <v>195</v>
      </c>
      <c r="M95" s="38" t="s">
        <v>105</v>
      </c>
      <c r="N95" s="38" t="s">
        <v>232</v>
      </c>
      <c r="O95" s="38" t="s">
        <v>74</v>
      </c>
      <c r="P95" s="38" t="s">
        <v>256</v>
      </c>
      <c r="Q95" s="38" t="s">
        <v>76</v>
      </c>
      <c r="R95" s="38" t="s">
        <v>199</v>
      </c>
      <c r="S95" s="38" t="s">
        <v>80</v>
      </c>
      <c r="T95" s="41">
        <v>1.46</v>
      </c>
      <c r="U95" s="61" t="s">
        <v>257</v>
      </c>
      <c r="V95" s="46">
        <v>2.2499999999999999E-2</v>
      </c>
      <c r="W95" s="46">
        <v>2.93E-2</v>
      </c>
      <c r="X95" s="46" t="s">
        <v>201</v>
      </c>
      <c r="Y95" s="45" t="s">
        <v>74</v>
      </c>
      <c r="Z95" s="49">
        <v>72321.039999999994</v>
      </c>
      <c r="AA95" s="41">
        <v>1</v>
      </c>
      <c r="AB95" s="41">
        <v>114.85</v>
      </c>
      <c r="AC95" s="41">
        <v>0</v>
      </c>
      <c r="AD95" s="41">
        <v>83.06071</v>
      </c>
      <c r="AG95" s="38" t="s">
        <v>18</v>
      </c>
      <c r="AH95" s="46">
        <v>1.931E-4</v>
      </c>
      <c r="AI95" s="46">
        <v>4.5064995493500452E-3</v>
      </c>
      <c r="AJ95" s="46">
        <v>6.1010000000000003E-4</v>
      </c>
    </row>
    <row r="96" spans="1:36">
      <c r="A96" s="38">
        <v>1526</v>
      </c>
      <c r="B96" s="38">
        <v>9756</v>
      </c>
      <c r="C96" s="38" t="s">
        <v>261</v>
      </c>
      <c r="D96" s="38">
        <v>520028911</v>
      </c>
      <c r="E96" s="38" t="s">
        <v>190</v>
      </c>
      <c r="F96" s="45" t="s">
        <v>267</v>
      </c>
      <c r="G96" s="38" t="s">
        <v>268</v>
      </c>
      <c r="H96" s="38" t="s">
        <v>193</v>
      </c>
      <c r="I96" s="38" t="s">
        <v>194</v>
      </c>
      <c r="J96" s="38" t="s">
        <v>73</v>
      </c>
      <c r="K96" s="38" t="s">
        <v>73</v>
      </c>
      <c r="L96" s="38" t="s">
        <v>195</v>
      </c>
      <c r="M96" s="38" t="s">
        <v>105</v>
      </c>
      <c r="N96" s="38" t="s">
        <v>264</v>
      </c>
      <c r="O96" s="38" t="s">
        <v>74</v>
      </c>
      <c r="P96" s="38" t="s">
        <v>265</v>
      </c>
      <c r="Q96" s="38" t="s">
        <v>76</v>
      </c>
      <c r="R96" s="38" t="s">
        <v>199</v>
      </c>
      <c r="S96" s="38" t="s">
        <v>80</v>
      </c>
      <c r="T96" s="41">
        <v>2.71</v>
      </c>
      <c r="U96" s="61">
        <v>48122</v>
      </c>
      <c r="V96" s="46">
        <v>0.04</v>
      </c>
      <c r="W96" s="46">
        <v>5.1799999999999999E-2</v>
      </c>
      <c r="X96" s="46" t="s">
        <v>201</v>
      </c>
      <c r="Y96" s="45" t="s">
        <v>74</v>
      </c>
      <c r="Z96" s="49">
        <v>648000</v>
      </c>
      <c r="AA96" s="41">
        <v>1</v>
      </c>
      <c r="AB96" s="41">
        <v>98.91</v>
      </c>
      <c r="AC96" s="41">
        <v>0</v>
      </c>
      <c r="AD96" s="41">
        <v>640.93679999999995</v>
      </c>
      <c r="AG96" s="38" t="s">
        <v>18</v>
      </c>
      <c r="AH96" s="46">
        <v>9.5640000000000005E-4</v>
      </c>
      <c r="AI96" s="46">
        <v>3.4774296522570344E-2</v>
      </c>
      <c r="AJ96" s="46">
        <v>4.7080000000000004E-3</v>
      </c>
    </row>
    <row r="97" spans="1:36">
      <c r="A97" s="38">
        <v>1526</v>
      </c>
      <c r="B97" s="38">
        <v>9756</v>
      </c>
      <c r="C97" s="38" t="s">
        <v>269</v>
      </c>
      <c r="D97" s="38">
        <v>520036658</v>
      </c>
      <c r="E97" s="38" t="s">
        <v>190</v>
      </c>
      <c r="F97" s="45" t="s">
        <v>270</v>
      </c>
      <c r="G97" s="38" t="s">
        <v>271</v>
      </c>
      <c r="H97" s="38" t="s">
        <v>193</v>
      </c>
      <c r="I97" s="38" t="s">
        <v>194</v>
      </c>
      <c r="J97" s="38" t="s">
        <v>73</v>
      </c>
      <c r="K97" s="38" t="s">
        <v>73</v>
      </c>
      <c r="L97" s="38" t="s">
        <v>195</v>
      </c>
      <c r="M97" s="38" t="s">
        <v>105</v>
      </c>
      <c r="N97" s="38" t="s">
        <v>217</v>
      </c>
      <c r="O97" s="38" t="s">
        <v>74</v>
      </c>
      <c r="P97" s="38" t="s">
        <v>265</v>
      </c>
      <c r="Q97" s="38" t="s">
        <v>76</v>
      </c>
      <c r="R97" s="38" t="s">
        <v>199</v>
      </c>
      <c r="S97" s="38" t="s">
        <v>80</v>
      </c>
      <c r="T97" s="41">
        <v>2.08</v>
      </c>
      <c r="U97" s="61" t="s">
        <v>272</v>
      </c>
      <c r="V97" s="46">
        <v>2.7E-2</v>
      </c>
      <c r="W97" s="46">
        <v>5.3100000000000001E-2</v>
      </c>
      <c r="X97" s="46" t="s">
        <v>201</v>
      </c>
      <c r="Y97" s="45" t="s">
        <v>74</v>
      </c>
      <c r="Z97" s="49">
        <v>655883.04</v>
      </c>
      <c r="AA97" s="41">
        <v>1</v>
      </c>
      <c r="AB97" s="41">
        <v>95.52</v>
      </c>
      <c r="AC97" s="41">
        <v>0</v>
      </c>
      <c r="AD97" s="41">
        <v>626.49946999999997</v>
      </c>
      <c r="AG97" s="38" t="s">
        <v>18</v>
      </c>
      <c r="AH97" s="46">
        <v>9.6199999999999996E-4</v>
      </c>
      <c r="AI97" s="46">
        <v>3.3990996600900339E-2</v>
      </c>
      <c r="AJ97" s="46">
        <v>4.6018999999999999E-3</v>
      </c>
    </row>
    <row r="98" spans="1:36">
      <c r="A98" s="38">
        <v>1526</v>
      </c>
      <c r="B98" s="38">
        <v>9756</v>
      </c>
      <c r="C98" s="38" t="s">
        <v>273</v>
      </c>
      <c r="D98" s="38">
        <v>520028010</v>
      </c>
      <c r="E98" s="38" t="s">
        <v>190</v>
      </c>
      <c r="F98" s="45" t="s">
        <v>274</v>
      </c>
      <c r="G98" s="38" t="s">
        <v>275</v>
      </c>
      <c r="H98" s="38" t="s">
        <v>193</v>
      </c>
      <c r="I98" s="38" t="s">
        <v>194</v>
      </c>
      <c r="J98" s="38" t="s">
        <v>73</v>
      </c>
      <c r="K98" s="38" t="s">
        <v>73</v>
      </c>
      <c r="L98" s="38" t="s">
        <v>195</v>
      </c>
      <c r="M98" s="38" t="s">
        <v>105</v>
      </c>
      <c r="N98" s="38" t="s">
        <v>264</v>
      </c>
      <c r="O98" s="38" t="s">
        <v>74</v>
      </c>
      <c r="P98" s="38" t="s">
        <v>265</v>
      </c>
      <c r="Q98" s="38" t="s">
        <v>76</v>
      </c>
      <c r="R98" s="38" t="s">
        <v>199</v>
      </c>
      <c r="S98" s="38" t="s">
        <v>80</v>
      </c>
      <c r="T98" s="41">
        <v>2.11</v>
      </c>
      <c r="U98" s="61" t="s">
        <v>233</v>
      </c>
      <c r="V98" s="46">
        <v>2.1999999999999999E-2</v>
      </c>
      <c r="W98" s="46">
        <v>4.9099999999999998E-2</v>
      </c>
      <c r="X98" s="46" t="s">
        <v>201</v>
      </c>
      <c r="Y98" s="45" t="s">
        <v>74</v>
      </c>
      <c r="Z98" s="49">
        <v>436395.83</v>
      </c>
      <c r="AA98" s="41">
        <v>1</v>
      </c>
      <c r="AB98" s="41">
        <v>94.62</v>
      </c>
      <c r="AC98" s="41">
        <v>0</v>
      </c>
      <c r="AD98" s="41">
        <v>412.91773000000001</v>
      </c>
      <c r="AG98" s="38" t="s">
        <v>18</v>
      </c>
      <c r="AH98" s="46">
        <v>4.0259999999999997E-4</v>
      </c>
      <c r="AI98" s="46">
        <v>2.2402997759700224E-2</v>
      </c>
      <c r="AJ98" s="46">
        <v>3.0330999999999999E-3</v>
      </c>
    </row>
    <row r="99" spans="1:36">
      <c r="A99" s="38">
        <v>1526</v>
      </c>
      <c r="B99" s="38">
        <v>9756</v>
      </c>
      <c r="C99" s="38" t="s">
        <v>276</v>
      </c>
      <c r="D99" s="38">
        <v>513257873</v>
      </c>
      <c r="E99" s="38" t="s">
        <v>190</v>
      </c>
      <c r="F99" s="45" t="s">
        <v>277</v>
      </c>
      <c r="G99" s="38" t="s">
        <v>278</v>
      </c>
      <c r="H99" s="38" t="s">
        <v>193</v>
      </c>
      <c r="I99" s="38" t="s">
        <v>227</v>
      </c>
      <c r="J99" s="38" t="s">
        <v>73</v>
      </c>
      <c r="K99" s="38" t="s">
        <v>73</v>
      </c>
      <c r="L99" s="38" t="s">
        <v>195</v>
      </c>
      <c r="M99" s="38" t="s">
        <v>105</v>
      </c>
      <c r="N99" s="38" t="s">
        <v>232</v>
      </c>
      <c r="O99" s="38" t="s">
        <v>74</v>
      </c>
      <c r="P99" s="38" t="s">
        <v>265</v>
      </c>
      <c r="Q99" s="38" t="s">
        <v>76</v>
      </c>
      <c r="R99" s="38" t="s">
        <v>199</v>
      </c>
      <c r="S99" s="38" t="s">
        <v>80</v>
      </c>
      <c r="T99" s="41">
        <v>1.62</v>
      </c>
      <c r="U99" s="61" t="s">
        <v>279</v>
      </c>
      <c r="V99" s="46">
        <v>2.0500000000000001E-2</v>
      </c>
      <c r="W99" s="46">
        <v>2.87E-2</v>
      </c>
      <c r="X99" s="46" t="s">
        <v>201</v>
      </c>
      <c r="Y99" s="45" t="s">
        <v>74</v>
      </c>
      <c r="Z99" s="49">
        <v>141428.57</v>
      </c>
      <c r="AA99" s="41">
        <v>1</v>
      </c>
      <c r="AB99" s="41">
        <v>116.04</v>
      </c>
      <c r="AC99" s="41">
        <v>0</v>
      </c>
      <c r="AD99" s="41">
        <v>164.11371</v>
      </c>
      <c r="AG99" s="38" t="s">
        <v>18</v>
      </c>
      <c r="AH99" s="46">
        <v>1.872E-4</v>
      </c>
      <c r="AI99" s="46">
        <v>8.9040991095900891E-3</v>
      </c>
      <c r="AJ99" s="46">
        <v>1.2055E-3</v>
      </c>
    </row>
    <row r="100" spans="1:36">
      <c r="A100" s="38">
        <v>1526</v>
      </c>
      <c r="B100" s="38">
        <v>9756</v>
      </c>
      <c r="C100" s="38" t="s">
        <v>409</v>
      </c>
      <c r="D100" s="38">
        <v>511930125</v>
      </c>
      <c r="E100" s="38" t="s">
        <v>190</v>
      </c>
      <c r="F100" s="45" t="s">
        <v>410</v>
      </c>
      <c r="G100" s="38" t="s">
        <v>411</v>
      </c>
      <c r="H100" s="38" t="s">
        <v>193</v>
      </c>
      <c r="I100" s="38" t="s">
        <v>194</v>
      </c>
      <c r="J100" s="38" t="s">
        <v>73</v>
      </c>
      <c r="K100" s="38" t="s">
        <v>73</v>
      </c>
      <c r="L100" s="38" t="s">
        <v>195</v>
      </c>
      <c r="M100" s="38" t="s">
        <v>105</v>
      </c>
      <c r="N100" s="38" t="s">
        <v>412</v>
      </c>
      <c r="O100" s="38" t="s">
        <v>74</v>
      </c>
      <c r="P100" s="38" t="s">
        <v>265</v>
      </c>
      <c r="Q100" s="38" t="s">
        <v>76</v>
      </c>
      <c r="R100" s="38" t="s">
        <v>199</v>
      </c>
      <c r="S100" s="38" t="s">
        <v>80</v>
      </c>
      <c r="T100" s="41">
        <v>0.51</v>
      </c>
      <c r="U100" s="61">
        <v>45815</v>
      </c>
      <c r="V100" s="46">
        <v>4.1399999999999999E-2</v>
      </c>
      <c r="W100" s="46">
        <v>5.0099999999999999E-2</v>
      </c>
      <c r="X100" s="46" t="s">
        <v>201</v>
      </c>
      <c r="Y100" s="45" t="s">
        <v>74</v>
      </c>
      <c r="Z100" s="49">
        <v>0</v>
      </c>
      <c r="AA100" s="41">
        <v>1</v>
      </c>
      <c r="AB100" s="41">
        <v>99.57</v>
      </c>
      <c r="AC100" s="41">
        <v>0</v>
      </c>
      <c r="AD100" s="41">
        <v>1.0000000000000001E-5</v>
      </c>
      <c r="AG100" s="38" t="s">
        <v>18</v>
      </c>
      <c r="AH100" s="46">
        <v>0</v>
      </c>
      <c r="AI100" s="46">
        <v>0</v>
      </c>
      <c r="AJ100" s="46">
        <v>0</v>
      </c>
    </row>
    <row r="101" spans="1:36">
      <c r="A101" s="38">
        <v>1526</v>
      </c>
      <c r="B101" s="38">
        <v>9756</v>
      </c>
      <c r="C101" s="38" t="s">
        <v>280</v>
      </c>
      <c r="D101" s="38">
        <v>520026683</v>
      </c>
      <c r="E101" s="38" t="s">
        <v>190</v>
      </c>
      <c r="F101" s="45" t="s">
        <v>281</v>
      </c>
      <c r="G101" s="38" t="s">
        <v>282</v>
      </c>
      <c r="H101" s="38" t="s">
        <v>193</v>
      </c>
      <c r="I101" s="38" t="s">
        <v>227</v>
      </c>
      <c r="J101" s="38" t="s">
        <v>73</v>
      </c>
      <c r="K101" s="38" t="s">
        <v>73</v>
      </c>
      <c r="L101" s="38" t="s">
        <v>195</v>
      </c>
      <c r="M101" s="38" t="s">
        <v>105</v>
      </c>
      <c r="N101" s="38" t="s">
        <v>232</v>
      </c>
      <c r="O101" s="38" t="s">
        <v>74</v>
      </c>
      <c r="P101" s="38" t="s">
        <v>283</v>
      </c>
      <c r="Q101" s="38" t="s">
        <v>76</v>
      </c>
      <c r="R101" s="38" t="s">
        <v>199</v>
      </c>
      <c r="S101" s="38" t="s">
        <v>80</v>
      </c>
      <c r="T101" s="41">
        <v>1.93</v>
      </c>
      <c r="U101" s="61">
        <v>46790</v>
      </c>
      <c r="V101" s="46">
        <v>3.2000000000000001E-2</v>
      </c>
      <c r="W101" s="46">
        <v>2.4400000000000002E-2</v>
      </c>
      <c r="X101" s="46" t="s">
        <v>201</v>
      </c>
      <c r="Y101" s="45" t="s">
        <v>74</v>
      </c>
      <c r="Z101" s="49">
        <v>124200</v>
      </c>
      <c r="AA101" s="41">
        <v>1</v>
      </c>
      <c r="AB101" s="41">
        <v>118.5</v>
      </c>
      <c r="AC101" s="41">
        <v>0</v>
      </c>
      <c r="AD101" s="41">
        <v>147.17699999999999</v>
      </c>
      <c r="AG101" s="38" t="s">
        <v>18</v>
      </c>
      <c r="AH101" s="46">
        <v>2.2489999999999999E-4</v>
      </c>
      <c r="AI101" s="46">
        <v>7.9850992014900788E-3</v>
      </c>
      <c r="AJ101" s="46">
        <v>1.0811E-3</v>
      </c>
    </row>
    <row r="102" spans="1:36">
      <c r="A102" s="38">
        <v>1526</v>
      </c>
      <c r="B102" s="38">
        <v>9756</v>
      </c>
      <c r="C102" s="38" t="s">
        <v>284</v>
      </c>
      <c r="D102" s="38">
        <v>511659401</v>
      </c>
      <c r="E102" s="38" t="s">
        <v>190</v>
      </c>
      <c r="F102" s="45" t="s">
        <v>285</v>
      </c>
      <c r="G102" s="38" t="s">
        <v>286</v>
      </c>
      <c r="H102" s="38" t="s">
        <v>193</v>
      </c>
      <c r="I102" s="38" t="s">
        <v>227</v>
      </c>
      <c r="J102" s="38" t="s">
        <v>73</v>
      </c>
      <c r="K102" s="38" t="s">
        <v>73</v>
      </c>
      <c r="L102" s="38" t="s">
        <v>195</v>
      </c>
      <c r="M102" s="38" t="s">
        <v>105</v>
      </c>
      <c r="N102" s="38" t="s">
        <v>232</v>
      </c>
      <c r="O102" s="38" t="s">
        <v>74</v>
      </c>
      <c r="P102" s="38" t="s">
        <v>283</v>
      </c>
      <c r="Q102" s="38" t="s">
        <v>76</v>
      </c>
      <c r="R102" s="38" t="s">
        <v>199</v>
      </c>
      <c r="S102" s="38" t="s">
        <v>80</v>
      </c>
      <c r="T102" s="41">
        <v>1.93</v>
      </c>
      <c r="U102" s="61" t="s">
        <v>165</v>
      </c>
      <c r="V102" s="46">
        <v>2.3400000000000001E-2</v>
      </c>
      <c r="W102" s="46">
        <v>2.6800000000000001E-2</v>
      </c>
      <c r="X102" s="46" t="s">
        <v>201</v>
      </c>
      <c r="Y102" s="45" t="s">
        <v>74</v>
      </c>
      <c r="Z102" s="49">
        <v>124235</v>
      </c>
      <c r="AA102" s="41">
        <v>1</v>
      </c>
      <c r="AB102" s="41">
        <v>116.51</v>
      </c>
      <c r="AC102" s="41">
        <v>0</v>
      </c>
      <c r="AD102" s="41">
        <v>144.74619000000001</v>
      </c>
      <c r="AG102" s="38" t="s">
        <v>18</v>
      </c>
      <c r="AH102" s="46">
        <v>5.8799999999999999E-5</v>
      </c>
      <c r="AI102" s="46">
        <v>7.8532992146700779E-3</v>
      </c>
      <c r="AJ102" s="46">
        <v>1.0632E-3</v>
      </c>
    </row>
    <row r="103" spans="1:36">
      <c r="A103" s="38">
        <v>1526</v>
      </c>
      <c r="B103" s="38">
        <v>9756</v>
      </c>
      <c r="C103" s="38" t="s">
        <v>291</v>
      </c>
      <c r="D103" s="38">
        <v>520024126</v>
      </c>
      <c r="E103" s="38" t="s">
        <v>190</v>
      </c>
      <c r="F103" s="45" t="s">
        <v>292</v>
      </c>
      <c r="G103" s="38" t="s">
        <v>293</v>
      </c>
      <c r="H103" s="38" t="s">
        <v>193</v>
      </c>
      <c r="I103" s="38" t="s">
        <v>227</v>
      </c>
      <c r="J103" s="38" t="s">
        <v>73</v>
      </c>
      <c r="K103" s="38" t="s">
        <v>73</v>
      </c>
      <c r="L103" s="38" t="s">
        <v>195</v>
      </c>
      <c r="M103" s="38" t="s">
        <v>105</v>
      </c>
      <c r="N103" s="38" t="s">
        <v>232</v>
      </c>
      <c r="O103" s="38" t="s">
        <v>74</v>
      </c>
      <c r="P103" s="38" t="s">
        <v>283</v>
      </c>
      <c r="Q103" s="38" t="s">
        <v>76</v>
      </c>
      <c r="R103" s="38" t="s">
        <v>199</v>
      </c>
      <c r="S103" s="38" t="s">
        <v>80</v>
      </c>
      <c r="T103" s="41">
        <v>1.64</v>
      </c>
      <c r="U103" s="61" t="s">
        <v>294</v>
      </c>
      <c r="V103" s="46">
        <v>2.4E-2</v>
      </c>
      <c r="W103" s="46">
        <v>2.6200000000000001E-2</v>
      </c>
      <c r="X103" s="46" t="s">
        <v>201</v>
      </c>
      <c r="Y103" s="45" t="s">
        <v>74</v>
      </c>
      <c r="Z103" s="49">
        <v>495521.98</v>
      </c>
      <c r="AA103" s="41">
        <v>1</v>
      </c>
      <c r="AB103" s="41">
        <v>116.23</v>
      </c>
      <c r="AC103" s="41">
        <v>0</v>
      </c>
      <c r="AD103" s="41">
        <v>575.94519000000003</v>
      </c>
      <c r="AG103" s="38" t="s">
        <v>18</v>
      </c>
      <c r="AH103" s="46">
        <v>9.2190000000000002E-4</v>
      </c>
      <c r="AI103" s="46">
        <v>3.1248096875190312E-2</v>
      </c>
      <c r="AJ103" s="46">
        <v>4.2306000000000002E-3</v>
      </c>
    </row>
    <row r="104" spans="1:36">
      <c r="A104" s="38">
        <v>1526</v>
      </c>
      <c r="B104" s="38">
        <v>9756</v>
      </c>
      <c r="C104" s="38" t="s">
        <v>295</v>
      </c>
      <c r="D104" s="38">
        <v>520037789</v>
      </c>
      <c r="E104" s="38" t="s">
        <v>190</v>
      </c>
      <c r="F104" s="45" t="s">
        <v>296</v>
      </c>
      <c r="G104" s="38" t="s">
        <v>297</v>
      </c>
      <c r="H104" s="38" t="s">
        <v>193</v>
      </c>
      <c r="I104" s="38" t="s">
        <v>227</v>
      </c>
      <c r="J104" s="38" t="s">
        <v>73</v>
      </c>
      <c r="K104" s="38" t="s">
        <v>73</v>
      </c>
      <c r="L104" s="38" t="s">
        <v>195</v>
      </c>
      <c r="M104" s="38" t="s">
        <v>105</v>
      </c>
      <c r="N104" s="38" t="s">
        <v>232</v>
      </c>
      <c r="O104" s="38" t="s">
        <v>74</v>
      </c>
      <c r="P104" s="38" t="s">
        <v>283</v>
      </c>
      <c r="Q104" s="38" t="s">
        <v>76</v>
      </c>
      <c r="R104" s="38" t="s">
        <v>199</v>
      </c>
      <c r="S104" s="38" t="s">
        <v>80</v>
      </c>
      <c r="T104" s="41">
        <v>0.52</v>
      </c>
      <c r="U104" s="61">
        <v>45937</v>
      </c>
      <c r="V104" s="46">
        <v>2.3E-2</v>
      </c>
      <c r="W104" s="46">
        <v>2.8199999999999999E-2</v>
      </c>
      <c r="X104" s="46" t="s">
        <v>201</v>
      </c>
      <c r="Y104" s="45" t="s">
        <v>74</v>
      </c>
      <c r="Z104" s="49">
        <v>170239.53</v>
      </c>
      <c r="AA104" s="41">
        <v>1</v>
      </c>
      <c r="AB104" s="41">
        <v>116.73</v>
      </c>
      <c r="AC104" s="41">
        <v>4.7813999999999997</v>
      </c>
      <c r="AD104" s="41">
        <v>203.50201000000001</v>
      </c>
      <c r="AG104" s="38" t="s">
        <v>18</v>
      </c>
      <c r="AH104" s="46">
        <v>2.139E-4</v>
      </c>
      <c r="AI104" s="46">
        <v>1.104109889589011E-2</v>
      </c>
      <c r="AJ104" s="46">
        <v>1.4947999999999999E-3</v>
      </c>
    </row>
    <row r="105" spans="1:36">
      <c r="A105" s="38">
        <v>1526</v>
      </c>
      <c r="B105" s="38">
        <v>9756</v>
      </c>
      <c r="C105" s="38" t="s">
        <v>295</v>
      </c>
      <c r="D105" s="38">
        <v>520037789</v>
      </c>
      <c r="E105" s="38" t="s">
        <v>190</v>
      </c>
      <c r="F105" s="45" t="s">
        <v>298</v>
      </c>
      <c r="G105" s="38" t="s">
        <v>299</v>
      </c>
      <c r="H105" s="38" t="s">
        <v>193</v>
      </c>
      <c r="I105" s="38" t="s">
        <v>227</v>
      </c>
      <c r="J105" s="38" t="s">
        <v>73</v>
      </c>
      <c r="K105" s="38" t="s">
        <v>73</v>
      </c>
      <c r="L105" s="38" t="s">
        <v>195</v>
      </c>
      <c r="M105" s="38" t="s">
        <v>105</v>
      </c>
      <c r="N105" s="38" t="s">
        <v>232</v>
      </c>
      <c r="O105" s="38" t="s">
        <v>74</v>
      </c>
      <c r="P105" s="38" t="s">
        <v>283</v>
      </c>
      <c r="Q105" s="38" t="s">
        <v>76</v>
      </c>
      <c r="R105" s="38" t="s">
        <v>199</v>
      </c>
      <c r="S105" s="38" t="s">
        <v>80</v>
      </c>
      <c r="T105" s="41">
        <v>1.28</v>
      </c>
      <c r="U105" s="61" t="s">
        <v>300</v>
      </c>
      <c r="V105" s="46">
        <v>2.1499999999999998E-2</v>
      </c>
      <c r="W105" s="46">
        <v>2.7E-2</v>
      </c>
      <c r="X105" s="46" t="s">
        <v>201</v>
      </c>
      <c r="Y105" s="45" t="s">
        <v>74</v>
      </c>
      <c r="Z105" s="49">
        <v>257199.26</v>
      </c>
      <c r="AA105" s="41">
        <v>1</v>
      </c>
      <c r="AB105" s="41">
        <v>116.99</v>
      </c>
      <c r="AC105" s="41">
        <v>0</v>
      </c>
      <c r="AD105" s="41">
        <v>300.89740999999998</v>
      </c>
      <c r="AG105" s="38" t="s">
        <v>18</v>
      </c>
      <c r="AH105" s="46">
        <v>2.1819999999999999E-4</v>
      </c>
      <c r="AI105" s="46">
        <v>1.6325298367470164E-2</v>
      </c>
      <c r="AJ105" s="46">
        <v>2.2101999999999998E-3</v>
      </c>
    </row>
    <row r="106" spans="1:36">
      <c r="A106" s="38">
        <v>1526</v>
      </c>
      <c r="B106" s="38">
        <v>9756</v>
      </c>
      <c r="C106" s="38" t="s">
        <v>295</v>
      </c>
      <c r="D106" s="38">
        <v>520037789</v>
      </c>
      <c r="E106" s="38" t="s">
        <v>190</v>
      </c>
      <c r="F106" s="45" t="s">
        <v>305</v>
      </c>
      <c r="G106" s="38" t="s">
        <v>306</v>
      </c>
      <c r="H106" s="38" t="s">
        <v>193</v>
      </c>
      <c r="I106" s="38" t="s">
        <v>227</v>
      </c>
      <c r="J106" s="38" t="s">
        <v>73</v>
      </c>
      <c r="K106" s="38" t="s">
        <v>73</v>
      </c>
      <c r="L106" s="38" t="s">
        <v>195</v>
      </c>
      <c r="M106" s="38" t="s">
        <v>105</v>
      </c>
      <c r="N106" s="38" t="s">
        <v>232</v>
      </c>
      <c r="O106" s="38" t="s">
        <v>74</v>
      </c>
      <c r="P106" s="38" t="s">
        <v>283</v>
      </c>
      <c r="Q106" s="38" t="s">
        <v>76</v>
      </c>
      <c r="R106" s="38" t="s">
        <v>199</v>
      </c>
      <c r="S106" s="38" t="s">
        <v>80</v>
      </c>
      <c r="T106" s="41">
        <v>4.17</v>
      </c>
      <c r="U106" s="61">
        <v>47125</v>
      </c>
      <c r="V106" s="46">
        <v>1.43E-2</v>
      </c>
      <c r="W106" s="46">
        <v>2.7099999999999999E-2</v>
      </c>
      <c r="X106" s="46" t="s">
        <v>201</v>
      </c>
      <c r="Y106" s="45" t="s">
        <v>74</v>
      </c>
      <c r="Z106" s="49">
        <v>355193.54</v>
      </c>
      <c r="AA106" s="41">
        <v>1</v>
      </c>
      <c r="AB106" s="41">
        <v>109.38</v>
      </c>
      <c r="AC106" s="41">
        <v>7.4561000000000002</v>
      </c>
      <c r="AD106" s="41">
        <v>395.96683999999999</v>
      </c>
      <c r="AG106" s="38" t="s">
        <v>18</v>
      </c>
      <c r="AH106" s="46">
        <v>2.2330000000000001E-4</v>
      </c>
      <c r="AI106" s="46">
        <v>2.1483297851670215E-2</v>
      </c>
      <c r="AJ106" s="46">
        <v>2.9085000000000001E-3</v>
      </c>
    </row>
    <row r="107" spans="1:36">
      <c r="A107" s="38">
        <v>1526</v>
      </c>
      <c r="B107" s="38">
        <v>9756</v>
      </c>
      <c r="C107" s="38" t="s">
        <v>295</v>
      </c>
      <c r="D107" s="38">
        <v>520037789</v>
      </c>
      <c r="E107" s="38" t="s">
        <v>190</v>
      </c>
      <c r="F107" s="45" t="s">
        <v>307</v>
      </c>
      <c r="G107" s="38" t="s">
        <v>308</v>
      </c>
      <c r="H107" s="38" t="s">
        <v>193</v>
      </c>
      <c r="I107" s="38" t="s">
        <v>227</v>
      </c>
      <c r="J107" s="38" t="s">
        <v>73</v>
      </c>
      <c r="K107" s="38" t="s">
        <v>73</v>
      </c>
      <c r="L107" s="38" t="s">
        <v>195</v>
      </c>
      <c r="M107" s="38" t="s">
        <v>105</v>
      </c>
      <c r="N107" s="38" t="s">
        <v>232</v>
      </c>
      <c r="O107" s="38" t="s">
        <v>74</v>
      </c>
      <c r="P107" s="38" t="s">
        <v>283</v>
      </c>
      <c r="Q107" s="38" t="s">
        <v>76</v>
      </c>
      <c r="R107" s="38" t="s">
        <v>199</v>
      </c>
      <c r="S107" s="38" t="s">
        <v>80</v>
      </c>
      <c r="T107" s="41">
        <v>5.12</v>
      </c>
      <c r="U107" s="61">
        <v>47490</v>
      </c>
      <c r="V107" s="46">
        <v>2.5000000000000001E-3</v>
      </c>
      <c r="W107" s="46">
        <v>2.6200000000000001E-2</v>
      </c>
      <c r="X107" s="46" t="s">
        <v>201</v>
      </c>
      <c r="Y107" s="45" t="s">
        <v>74</v>
      </c>
      <c r="Z107" s="49">
        <v>564532.56000000006</v>
      </c>
      <c r="AA107" s="41">
        <v>1</v>
      </c>
      <c r="AB107" s="41">
        <v>100.3</v>
      </c>
      <c r="AC107" s="41">
        <v>8.1446000000000005</v>
      </c>
      <c r="AD107" s="41">
        <v>574.37076999999999</v>
      </c>
      <c r="AG107" s="38" t="s">
        <v>18</v>
      </c>
      <c r="AH107" s="46">
        <v>4.1750000000000001E-4</v>
      </c>
      <c r="AI107" s="46">
        <v>3.1162696883730311E-2</v>
      </c>
      <c r="AJ107" s="46">
        <v>4.2189999999999997E-3</v>
      </c>
    </row>
    <row r="108" spans="1:36">
      <c r="A108" s="38">
        <v>1526</v>
      </c>
      <c r="B108" s="38">
        <v>9756</v>
      </c>
      <c r="C108" s="38" t="s">
        <v>385</v>
      </c>
      <c r="D108" s="38">
        <v>513765859</v>
      </c>
      <c r="E108" s="38" t="s">
        <v>190</v>
      </c>
      <c r="F108" s="45" t="s">
        <v>413</v>
      </c>
      <c r="G108" s="38" t="s">
        <v>414</v>
      </c>
      <c r="H108" s="38" t="s">
        <v>193</v>
      </c>
      <c r="I108" s="38" t="s">
        <v>227</v>
      </c>
      <c r="J108" s="38" t="s">
        <v>73</v>
      </c>
      <c r="K108" s="38" t="s">
        <v>73</v>
      </c>
      <c r="L108" s="38" t="s">
        <v>195</v>
      </c>
      <c r="M108" s="38" t="s">
        <v>105</v>
      </c>
      <c r="N108" s="38" t="s">
        <v>232</v>
      </c>
      <c r="O108" s="38" t="s">
        <v>74</v>
      </c>
      <c r="P108" s="38" t="s">
        <v>283</v>
      </c>
      <c r="Q108" s="38" t="s">
        <v>76</v>
      </c>
      <c r="R108" s="38" t="s">
        <v>199</v>
      </c>
      <c r="S108" s="38" t="s">
        <v>80</v>
      </c>
      <c r="T108" s="41">
        <v>5.21</v>
      </c>
      <c r="U108" s="61" t="s">
        <v>388</v>
      </c>
      <c r="V108" s="46">
        <v>1.6E-2</v>
      </c>
      <c r="W108" s="46">
        <v>1.14E-2</v>
      </c>
      <c r="X108" s="46" t="s">
        <v>201</v>
      </c>
      <c r="Y108" s="45" t="s">
        <v>74</v>
      </c>
      <c r="Z108" s="49">
        <v>34730.03</v>
      </c>
      <c r="AA108" s="41">
        <v>1</v>
      </c>
      <c r="AB108" s="41">
        <v>115.56</v>
      </c>
      <c r="AC108" s="41">
        <v>0</v>
      </c>
      <c r="AD108" s="41">
        <v>40.13402</v>
      </c>
      <c r="AG108" s="38" t="s">
        <v>18</v>
      </c>
      <c r="AH108" s="46">
        <v>1.2239999999999999E-4</v>
      </c>
      <c r="AI108" s="46">
        <v>2.177499782250022E-3</v>
      </c>
      <c r="AJ108" s="46">
        <v>2.9480000000000001E-4</v>
      </c>
    </row>
    <row r="109" spans="1:36">
      <c r="A109" s="38">
        <v>1526</v>
      </c>
      <c r="B109" s="38">
        <v>9756</v>
      </c>
      <c r="C109" s="38" t="s">
        <v>415</v>
      </c>
      <c r="D109" s="38">
        <v>520022732</v>
      </c>
      <c r="E109" s="38" t="s">
        <v>190</v>
      </c>
      <c r="F109" s="45" t="s">
        <v>416</v>
      </c>
      <c r="G109" s="38" t="s">
        <v>417</v>
      </c>
      <c r="H109" s="38" t="s">
        <v>193</v>
      </c>
      <c r="I109" s="38" t="s">
        <v>227</v>
      </c>
      <c r="J109" s="38" t="s">
        <v>73</v>
      </c>
      <c r="K109" s="38" t="s">
        <v>73</v>
      </c>
      <c r="L109" s="38" t="s">
        <v>195</v>
      </c>
      <c r="M109" s="38" t="s">
        <v>105</v>
      </c>
      <c r="N109" s="38" t="s">
        <v>418</v>
      </c>
      <c r="O109" s="38" t="s">
        <v>74</v>
      </c>
      <c r="P109" s="38" t="s">
        <v>283</v>
      </c>
      <c r="Q109" s="38" t="s">
        <v>76</v>
      </c>
      <c r="R109" s="38" t="s">
        <v>199</v>
      </c>
      <c r="S109" s="38" t="s">
        <v>80</v>
      </c>
      <c r="T109" s="41">
        <v>2.67</v>
      </c>
      <c r="U109" s="61">
        <v>47340</v>
      </c>
      <c r="V109" s="46">
        <v>2.9899999999999999E-2</v>
      </c>
      <c r="W109" s="46">
        <v>2.3099999999999999E-2</v>
      </c>
      <c r="X109" s="46" t="s">
        <v>201</v>
      </c>
      <c r="Y109" s="45" t="s">
        <v>74</v>
      </c>
      <c r="Z109" s="49">
        <v>431879.3</v>
      </c>
      <c r="AA109" s="41">
        <v>1</v>
      </c>
      <c r="AB109" s="41">
        <v>117.83</v>
      </c>
      <c r="AC109" s="41">
        <v>0</v>
      </c>
      <c r="AD109" s="41">
        <v>508.88337000000001</v>
      </c>
      <c r="AG109" s="38" t="s">
        <v>18</v>
      </c>
      <c r="AH109" s="46">
        <v>2.9255000000000001E-3</v>
      </c>
      <c r="AI109" s="46">
        <v>2.7609697239030274E-2</v>
      </c>
      <c r="AJ109" s="46">
        <v>3.738E-3</v>
      </c>
    </row>
    <row r="110" spans="1:36">
      <c r="A110" s="38">
        <v>1526</v>
      </c>
      <c r="B110" s="38">
        <v>9756</v>
      </c>
      <c r="C110" s="38" t="s">
        <v>309</v>
      </c>
      <c r="D110" s="38">
        <v>520038506</v>
      </c>
      <c r="E110" s="38" t="s">
        <v>190</v>
      </c>
      <c r="F110" s="45" t="s">
        <v>310</v>
      </c>
      <c r="G110" s="38" t="s">
        <v>311</v>
      </c>
      <c r="H110" s="38" t="s">
        <v>193</v>
      </c>
      <c r="I110" s="38" t="s">
        <v>227</v>
      </c>
      <c r="J110" s="38" t="s">
        <v>73</v>
      </c>
      <c r="K110" s="38" t="s">
        <v>73</v>
      </c>
      <c r="L110" s="38" t="s">
        <v>195</v>
      </c>
      <c r="M110" s="38" t="s">
        <v>105</v>
      </c>
      <c r="N110" s="38" t="s">
        <v>232</v>
      </c>
      <c r="O110" s="38" t="s">
        <v>74</v>
      </c>
      <c r="P110" s="38" t="s">
        <v>312</v>
      </c>
      <c r="Q110" s="38" t="s">
        <v>76</v>
      </c>
      <c r="R110" s="38" t="s">
        <v>199</v>
      </c>
      <c r="S110" s="38" t="s">
        <v>80</v>
      </c>
      <c r="T110" s="41">
        <v>6.74</v>
      </c>
      <c r="U110" s="61">
        <v>50043</v>
      </c>
      <c r="V110" s="46">
        <v>2.5600000000000001E-2</v>
      </c>
      <c r="W110" s="46">
        <v>3.44E-2</v>
      </c>
      <c r="X110" s="46" t="s">
        <v>201</v>
      </c>
      <c r="Y110" s="45" t="s">
        <v>74</v>
      </c>
      <c r="Z110" s="49">
        <v>130000</v>
      </c>
      <c r="AA110" s="41">
        <v>1</v>
      </c>
      <c r="AB110" s="41">
        <v>103.64</v>
      </c>
      <c r="AC110" s="41">
        <v>0</v>
      </c>
      <c r="AD110" s="41">
        <v>134.732</v>
      </c>
      <c r="AG110" s="38" t="s">
        <v>18</v>
      </c>
      <c r="AH110" s="46">
        <v>1.237E-4</v>
      </c>
      <c r="AI110" s="46">
        <v>7.3098992690100728E-3</v>
      </c>
      <c r="AJ110" s="46">
        <v>9.8970000000000004E-4</v>
      </c>
    </row>
    <row r="111" spans="1:36">
      <c r="A111" s="38">
        <v>1526</v>
      </c>
      <c r="B111" s="38">
        <v>9756</v>
      </c>
      <c r="C111" s="38" t="s">
        <v>309</v>
      </c>
      <c r="D111" s="38">
        <v>520038506</v>
      </c>
      <c r="E111" s="38" t="s">
        <v>190</v>
      </c>
      <c r="F111" s="45" t="s">
        <v>313</v>
      </c>
      <c r="G111" s="38" t="s">
        <v>314</v>
      </c>
      <c r="H111" s="38" t="s">
        <v>193</v>
      </c>
      <c r="I111" s="38" t="s">
        <v>194</v>
      </c>
      <c r="J111" s="38" t="s">
        <v>73</v>
      </c>
      <c r="K111" s="38" t="s">
        <v>73</v>
      </c>
      <c r="L111" s="38" t="s">
        <v>195</v>
      </c>
      <c r="M111" s="38" t="s">
        <v>105</v>
      </c>
      <c r="N111" s="38" t="s">
        <v>232</v>
      </c>
      <c r="O111" s="38" t="s">
        <v>74</v>
      </c>
      <c r="P111" s="38" t="s">
        <v>312</v>
      </c>
      <c r="Q111" s="38" t="s">
        <v>76</v>
      </c>
      <c r="R111" s="38" t="s">
        <v>199</v>
      </c>
      <c r="S111" s="38" t="s">
        <v>80</v>
      </c>
      <c r="T111" s="41">
        <v>4.09</v>
      </c>
      <c r="U111" s="61" t="s">
        <v>315</v>
      </c>
      <c r="V111" s="46">
        <v>2.41E-2</v>
      </c>
      <c r="W111" s="46">
        <v>5.2499999999999998E-2</v>
      </c>
      <c r="X111" s="46" t="s">
        <v>201</v>
      </c>
      <c r="Y111" s="45" t="s">
        <v>74</v>
      </c>
      <c r="Z111" s="49">
        <v>204750</v>
      </c>
      <c r="AA111" s="41">
        <v>1</v>
      </c>
      <c r="AB111" s="41">
        <v>91.16</v>
      </c>
      <c r="AC111" s="41">
        <v>0</v>
      </c>
      <c r="AD111" s="41">
        <v>186.65010000000001</v>
      </c>
      <c r="AG111" s="38" t="s">
        <v>18</v>
      </c>
      <c r="AH111" s="46">
        <v>9.9599999999999995E-5</v>
      </c>
      <c r="AI111" s="46">
        <v>1.01267989873201E-2</v>
      </c>
      <c r="AJ111" s="46">
        <v>1.371E-3</v>
      </c>
    </row>
    <row r="112" spans="1:36">
      <c r="A112" s="38">
        <v>1526</v>
      </c>
      <c r="B112" s="38">
        <v>9756</v>
      </c>
      <c r="C112" s="38" t="s">
        <v>379</v>
      </c>
      <c r="D112" s="38">
        <v>513623314</v>
      </c>
      <c r="E112" s="38" t="s">
        <v>190</v>
      </c>
      <c r="F112" s="45" t="s">
        <v>380</v>
      </c>
      <c r="G112" s="38" t="s">
        <v>381</v>
      </c>
      <c r="H112" s="38" t="s">
        <v>193</v>
      </c>
      <c r="I112" s="38" t="s">
        <v>227</v>
      </c>
      <c r="J112" s="38" t="s">
        <v>73</v>
      </c>
      <c r="K112" s="38" t="s">
        <v>73</v>
      </c>
      <c r="L112" s="38" t="s">
        <v>195</v>
      </c>
      <c r="M112" s="38" t="s">
        <v>105</v>
      </c>
      <c r="N112" s="38" t="s">
        <v>232</v>
      </c>
      <c r="O112" s="38" t="s">
        <v>74</v>
      </c>
      <c r="P112" s="38" t="s">
        <v>312</v>
      </c>
      <c r="Q112" s="38" t="s">
        <v>76</v>
      </c>
      <c r="R112" s="38" t="s">
        <v>199</v>
      </c>
      <c r="S112" s="38" t="s">
        <v>80</v>
      </c>
      <c r="T112" s="41">
        <v>5.13</v>
      </c>
      <c r="U112" s="61">
        <v>48584</v>
      </c>
      <c r="V112" s="46">
        <v>1.8700000000000001E-2</v>
      </c>
      <c r="W112" s="46">
        <v>3.0700000000000002E-2</v>
      </c>
      <c r="X112" s="46" t="s">
        <v>201</v>
      </c>
      <c r="Y112" s="45" t="s">
        <v>74</v>
      </c>
      <c r="Z112" s="49">
        <v>199364</v>
      </c>
      <c r="AA112" s="41">
        <v>1</v>
      </c>
      <c r="AB112" s="41">
        <v>104.45</v>
      </c>
      <c r="AC112" s="41">
        <v>0</v>
      </c>
      <c r="AD112" s="41">
        <v>208.23569000000001</v>
      </c>
      <c r="AG112" s="38" t="s">
        <v>18</v>
      </c>
      <c r="AH112" s="46">
        <v>1.9469999999999999E-4</v>
      </c>
      <c r="AI112" s="46">
        <v>1.1297898870210111E-2</v>
      </c>
      <c r="AJ112" s="46">
        <v>1.5296000000000001E-3</v>
      </c>
    </row>
    <row r="113" spans="1:36">
      <c r="A113" s="38">
        <v>1526</v>
      </c>
      <c r="B113" s="38">
        <v>9756</v>
      </c>
      <c r="C113" s="38" t="s">
        <v>316</v>
      </c>
      <c r="D113" s="38">
        <v>513834200</v>
      </c>
      <c r="E113" s="38" t="s">
        <v>190</v>
      </c>
      <c r="F113" s="45" t="s">
        <v>317</v>
      </c>
      <c r="G113" s="38" t="s">
        <v>318</v>
      </c>
      <c r="H113" s="38" t="s">
        <v>193</v>
      </c>
      <c r="I113" s="38" t="s">
        <v>194</v>
      </c>
      <c r="J113" s="38" t="s">
        <v>73</v>
      </c>
      <c r="K113" s="38" t="s">
        <v>73</v>
      </c>
      <c r="L113" s="38" t="s">
        <v>195</v>
      </c>
      <c r="M113" s="38" t="s">
        <v>105</v>
      </c>
      <c r="N113" s="38" t="s">
        <v>237</v>
      </c>
      <c r="O113" s="38" t="s">
        <v>74</v>
      </c>
      <c r="P113" s="38" t="s">
        <v>312</v>
      </c>
      <c r="Q113" s="38" t="s">
        <v>76</v>
      </c>
      <c r="R113" s="38" t="s">
        <v>199</v>
      </c>
      <c r="S113" s="38" t="s">
        <v>80</v>
      </c>
      <c r="T113" s="41">
        <v>4.54</v>
      </c>
      <c r="U113" s="61" t="s">
        <v>319</v>
      </c>
      <c r="V113" s="46">
        <v>4.3799999999999999E-2</v>
      </c>
      <c r="W113" s="46">
        <v>4.8800000000000003E-2</v>
      </c>
      <c r="X113" s="46" t="s">
        <v>201</v>
      </c>
      <c r="Y113" s="45" t="s">
        <v>74</v>
      </c>
      <c r="Z113" s="49">
        <v>515000</v>
      </c>
      <c r="AA113" s="41">
        <v>1</v>
      </c>
      <c r="AB113" s="41">
        <v>98.04</v>
      </c>
      <c r="AC113" s="41">
        <v>0</v>
      </c>
      <c r="AD113" s="41">
        <v>504.90600000000001</v>
      </c>
      <c r="AG113" s="38" t="s">
        <v>18</v>
      </c>
      <c r="AH113" s="46">
        <v>1.0300000000000001E-3</v>
      </c>
      <c r="AI113" s="46">
        <v>2.739389726061027E-2</v>
      </c>
      <c r="AJ113" s="46">
        <v>3.7087999999999999E-3</v>
      </c>
    </row>
    <row r="114" spans="1:36">
      <c r="A114" s="38">
        <v>1526</v>
      </c>
      <c r="B114" s="38">
        <v>9756</v>
      </c>
      <c r="C114" s="38" t="s">
        <v>419</v>
      </c>
      <c r="D114" s="38">
        <v>513754069</v>
      </c>
      <c r="E114" s="38" t="s">
        <v>190</v>
      </c>
      <c r="F114" s="45" t="s">
        <v>420</v>
      </c>
      <c r="G114" s="38" t="s">
        <v>421</v>
      </c>
      <c r="H114" s="38" t="s">
        <v>193</v>
      </c>
      <c r="I114" s="38" t="s">
        <v>194</v>
      </c>
      <c r="J114" s="38" t="s">
        <v>73</v>
      </c>
      <c r="K114" s="38" t="s">
        <v>73</v>
      </c>
      <c r="L114" s="38" t="s">
        <v>195</v>
      </c>
      <c r="M114" s="38" t="s">
        <v>105</v>
      </c>
      <c r="N114" s="38" t="s">
        <v>237</v>
      </c>
      <c r="O114" s="38" t="s">
        <v>74</v>
      </c>
      <c r="P114" s="38" t="s">
        <v>312</v>
      </c>
      <c r="Q114" s="38" t="s">
        <v>76</v>
      </c>
      <c r="R114" s="38" t="s">
        <v>199</v>
      </c>
      <c r="S114" s="38" t="s">
        <v>80</v>
      </c>
      <c r="T114" s="41">
        <v>4.88</v>
      </c>
      <c r="U114" s="61" t="s">
        <v>422</v>
      </c>
      <c r="V114" s="46">
        <v>2.64E-2</v>
      </c>
      <c r="W114" s="46">
        <v>4.8800000000000003E-2</v>
      </c>
      <c r="X114" s="46" t="s">
        <v>201</v>
      </c>
      <c r="Y114" s="45" t="s">
        <v>74</v>
      </c>
      <c r="Z114" s="49">
        <v>513526.98</v>
      </c>
      <c r="AA114" s="41">
        <v>1</v>
      </c>
      <c r="AB114" s="41">
        <v>90.64</v>
      </c>
      <c r="AC114" s="41">
        <v>0</v>
      </c>
      <c r="AD114" s="41">
        <v>465.46084999999999</v>
      </c>
      <c r="AG114" s="38" t="s">
        <v>18</v>
      </c>
      <c r="AH114" s="46">
        <v>3.1379999999999998E-4</v>
      </c>
      <c r="AI114" s="46">
        <v>2.5253797474620251E-2</v>
      </c>
      <c r="AJ114" s="46">
        <v>3.4190000000000002E-3</v>
      </c>
    </row>
    <row r="115" spans="1:36">
      <c r="A115" s="38">
        <v>1526</v>
      </c>
      <c r="B115" s="38">
        <v>9756</v>
      </c>
      <c r="C115" s="38" t="s">
        <v>385</v>
      </c>
      <c r="D115" s="38">
        <v>513765859</v>
      </c>
      <c r="E115" s="38" t="s">
        <v>190</v>
      </c>
      <c r="F115" s="45" t="s">
        <v>386</v>
      </c>
      <c r="G115" s="38" t="s">
        <v>387</v>
      </c>
      <c r="H115" s="38" t="s">
        <v>193</v>
      </c>
      <c r="I115" s="38" t="s">
        <v>227</v>
      </c>
      <c r="J115" s="38" t="s">
        <v>73</v>
      </c>
      <c r="K115" s="38" t="s">
        <v>73</v>
      </c>
      <c r="L115" s="38" t="s">
        <v>195</v>
      </c>
      <c r="M115" s="38" t="s">
        <v>105</v>
      </c>
      <c r="N115" s="38" t="s">
        <v>232</v>
      </c>
      <c r="O115" s="38" t="s">
        <v>74</v>
      </c>
      <c r="P115" s="38" t="s">
        <v>312</v>
      </c>
      <c r="Q115" s="38" t="s">
        <v>76</v>
      </c>
      <c r="R115" s="38" t="s">
        <v>199</v>
      </c>
      <c r="S115" s="38" t="s">
        <v>80</v>
      </c>
      <c r="T115" s="41">
        <v>1.39</v>
      </c>
      <c r="U115" s="61" t="s">
        <v>388</v>
      </c>
      <c r="V115" s="46">
        <v>2.1499999999999998E-2</v>
      </c>
      <c r="W115" s="46">
        <v>2.58E-2</v>
      </c>
      <c r="X115" s="46" t="s">
        <v>201</v>
      </c>
      <c r="Y115" s="45" t="s">
        <v>74</v>
      </c>
      <c r="Z115" s="49">
        <v>446370</v>
      </c>
      <c r="AA115" s="41">
        <v>1</v>
      </c>
      <c r="AB115" s="41">
        <v>116.4</v>
      </c>
      <c r="AC115" s="41">
        <v>0</v>
      </c>
      <c r="AD115" s="41">
        <v>519.57467999999994</v>
      </c>
      <c r="AG115" s="38" t="s">
        <v>18</v>
      </c>
      <c r="AH115" s="46">
        <v>3.1859999999999999E-4</v>
      </c>
      <c r="AI115" s="46">
        <v>2.8189697181030281E-2</v>
      </c>
      <c r="AJ115" s="46">
        <v>3.8165E-3</v>
      </c>
    </row>
    <row r="116" spans="1:36">
      <c r="A116" s="38">
        <v>1526</v>
      </c>
      <c r="B116" s="38">
        <v>9756</v>
      </c>
      <c r="C116" s="38" t="s">
        <v>229</v>
      </c>
      <c r="D116" s="38">
        <v>510960719</v>
      </c>
      <c r="E116" s="38" t="s">
        <v>190</v>
      </c>
      <c r="F116" s="45" t="s">
        <v>320</v>
      </c>
      <c r="G116" s="38" t="s">
        <v>321</v>
      </c>
      <c r="H116" s="38" t="s">
        <v>193</v>
      </c>
      <c r="I116" s="38" t="s">
        <v>227</v>
      </c>
      <c r="J116" s="38" t="s">
        <v>73</v>
      </c>
      <c r="K116" s="38" t="s">
        <v>73</v>
      </c>
      <c r="L116" s="38" t="s">
        <v>195</v>
      </c>
      <c r="M116" s="38" t="s">
        <v>105</v>
      </c>
      <c r="N116" s="38" t="s">
        <v>232</v>
      </c>
      <c r="O116" s="38" t="s">
        <v>74</v>
      </c>
      <c r="P116" s="38" t="s">
        <v>322</v>
      </c>
      <c r="Q116" s="38" t="s">
        <v>76</v>
      </c>
      <c r="R116" s="38" t="s">
        <v>199</v>
      </c>
      <c r="S116" s="38" t="s">
        <v>80</v>
      </c>
      <c r="T116" s="41">
        <v>6.72</v>
      </c>
      <c r="U116" s="61">
        <v>49712</v>
      </c>
      <c r="V116" s="46">
        <v>8.9999999999999993E-3</v>
      </c>
      <c r="W116" s="46">
        <v>2.98E-2</v>
      </c>
      <c r="X116" s="46" t="s">
        <v>201</v>
      </c>
      <c r="Y116" s="45" t="s">
        <v>74</v>
      </c>
      <c r="Z116" s="49">
        <v>254800</v>
      </c>
      <c r="AA116" s="41">
        <v>1</v>
      </c>
      <c r="AB116" s="41">
        <v>98.8</v>
      </c>
      <c r="AC116" s="41">
        <v>1.3016000000000001</v>
      </c>
      <c r="AD116" s="41">
        <v>253.04407</v>
      </c>
      <c r="AG116" s="38" t="s">
        <v>18</v>
      </c>
      <c r="AH116" s="46">
        <v>9.2499999999999999E-5</v>
      </c>
      <c r="AI116" s="46">
        <v>1.3728998627100137E-2</v>
      </c>
      <c r="AJ116" s="46">
        <v>1.8587E-3</v>
      </c>
    </row>
    <row r="117" spans="1:36">
      <c r="A117" s="38">
        <v>1526</v>
      </c>
      <c r="B117" s="38">
        <v>9756</v>
      </c>
      <c r="C117" s="38" t="s">
        <v>323</v>
      </c>
      <c r="D117" s="38">
        <v>520029935</v>
      </c>
      <c r="E117" s="38" t="s">
        <v>190</v>
      </c>
      <c r="F117" s="45" t="s">
        <v>324</v>
      </c>
      <c r="G117" s="38" t="s">
        <v>325</v>
      </c>
      <c r="H117" s="38" t="s">
        <v>193</v>
      </c>
      <c r="I117" s="38" t="s">
        <v>227</v>
      </c>
      <c r="J117" s="38" t="s">
        <v>73</v>
      </c>
      <c r="K117" s="38" t="s">
        <v>73</v>
      </c>
      <c r="L117" s="38" t="s">
        <v>195</v>
      </c>
      <c r="M117" s="38" t="s">
        <v>105</v>
      </c>
      <c r="N117" s="38" t="s">
        <v>326</v>
      </c>
      <c r="O117" s="38" t="s">
        <v>74</v>
      </c>
      <c r="P117" s="38" t="s">
        <v>75</v>
      </c>
      <c r="Q117" s="38" t="s">
        <v>76</v>
      </c>
      <c r="R117" s="38" t="s">
        <v>199</v>
      </c>
      <c r="S117" s="38" t="s">
        <v>80</v>
      </c>
      <c r="T117" s="41">
        <v>4.82</v>
      </c>
      <c r="U117" s="61" t="s">
        <v>327</v>
      </c>
      <c r="V117" s="46">
        <v>2.1100000000000001E-2</v>
      </c>
      <c r="W117" s="46">
        <v>2.4299999999999999E-2</v>
      </c>
      <c r="X117" s="46" t="s">
        <v>201</v>
      </c>
      <c r="Y117" s="45" t="s">
        <v>74</v>
      </c>
      <c r="Z117" s="49">
        <v>320000</v>
      </c>
      <c r="AA117" s="41">
        <v>1</v>
      </c>
      <c r="AB117" s="41">
        <v>104.01</v>
      </c>
      <c r="AC117" s="41">
        <v>0</v>
      </c>
      <c r="AD117" s="41">
        <v>332.83199999999999</v>
      </c>
      <c r="AG117" s="38" t="s">
        <v>18</v>
      </c>
      <c r="AH117" s="46">
        <v>1.119E-4</v>
      </c>
      <c r="AI117" s="46">
        <v>1.8057898194210182E-2</v>
      </c>
      <c r="AJ117" s="46">
        <v>2.4448E-3</v>
      </c>
    </row>
    <row r="118" spans="1:36">
      <c r="A118" s="38">
        <v>1526</v>
      </c>
      <c r="B118" s="38">
        <v>9756</v>
      </c>
      <c r="C118" s="38" t="s">
        <v>328</v>
      </c>
      <c r="D118" s="38">
        <v>520018078</v>
      </c>
      <c r="E118" s="38" t="s">
        <v>190</v>
      </c>
      <c r="F118" s="45" t="s">
        <v>329</v>
      </c>
      <c r="G118" s="38" t="s">
        <v>330</v>
      </c>
      <c r="H118" s="38" t="s">
        <v>193</v>
      </c>
      <c r="I118" s="38" t="s">
        <v>227</v>
      </c>
      <c r="J118" s="38" t="s">
        <v>73</v>
      </c>
      <c r="K118" s="38" t="s">
        <v>73</v>
      </c>
      <c r="L118" s="38" t="s">
        <v>195</v>
      </c>
      <c r="M118" s="38" t="s">
        <v>105</v>
      </c>
      <c r="N118" s="38" t="s">
        <v>326</v>
      </c>
      <c r="O118" s="38" t="s">
        <v>74</v>
      </c>
      <c r="P118" s="38" t="s">
        <v>75</v>
      </c>
      <c r="Q118" s="38" t="s">
        <v>76</v>
      </c>
      <c r="R118" s="38" t="s">
        <v>199</v>
      </c>
      <c r="S118" s="38" t="s">
        <v>80</v>
      </c>
      <c r="T118" s="41">
        <v>4.8499999999999996</v>
      </c>
      <c r="U118" s="61" t="s">
        <v>331</v>
      </c>
      <c r="V118" s="46">
        <v>2.0199999999999999E-2</v>
      </c>
      <c r="W118" s="46">
        <v>2.4299999999999999E-2</v>
      </c>
      <c r="X118" s="46" t="s">
        <v>201</v>
      </c>
      <c r="Y118" s="45" t="s">
        <v>74</v>
      </c>
      <c r="Z118" s="49">
        <v>751000</v>
      </c>
      <c r="AA118" s="41">
        <v>1</v>
      </c>
      <c r="AB118" s="41">
        <v>101.65</v>
      </c>
      <c r="AC118" s="41">
        <v>0</v>
      </c>
      <c r="AD118" s="41">
        <v>763.39149999999995</v>
      </c>
      <c r="AG118" s="38" t="s">
        <v>18</v>
      </c>
      <c r="AH118" s="46">
        <v>2.1039999999999999E-4</v>
      </c>
      <c r="AI118" s="46">
        <v>4.141809585819041E-2</v>
      </c>
      <c r="AJ118" s="46">
        <v>5.6074000000000002E-3</v>
      </c>
    </row>
    <row r="119" spans="1:36">
      <c r="A119" s="38">
        <v>1526</v>
      </c>
      <c r="B119" s="38">
        <v>9756</v>
      </c>
      <c r="C119" s="38" t="s">
        <v>332</v>
      </c>
      <c r="D119" s="38">
        <v>520032046</v>
      </c>
      <c r="E119" s="38" t="s">
        <v>190</v>
      </c>
      <c r="F119" s="45" t="s">
        <v>389</v>
      </c>
      <c r="G119" s="38" t="s">
        <v>390</v>
      </c>
      <c r="H119" s="38" t="s">
        <v>193</v>
      </c>
      <c r="I119" s="38" t="s">
        <v>227</v>
      </c>
      <c r="J119" s="38" t="s">
        <v>73</v>
      </c>
      <c r="K119" s="38" t="s">
        <v>73</v>
      </c>
      <c r="L119" s="38" t="s">
        <v>195</v>
      </c>
      <c r="M119" s="38" t="s">
        <v>105</v>
      </c>
      <c r="N119" s="38" t="s">
        <v>326</v>
      </c>
      <c r="O119" s="38" t="s">
        <v>74</v>
      </c>
      <c r="P119" s="38" t="s">
        <v>75</v>
      </c>
      <c r="Q119" s="38" t="s">
        <v>76</v>
      </c>
      <c r="R119" s="38" t="s">
        <v>199</v>
      </c>
      <c r="S119" s="38" t="s">
        <v>80</v>
      </c>
      <c r="T119" s="41">
        <v>3.8</v>
      </c>
      <c r="U119" s="61" t="s">
        <v>391</v>
      </c>
      <c r="V119" s="46">
        <v>1E-3</v>
      </c>
      <c r="W119" s="46">
        <v>2.4E-2</v>
      </c>
      <c r="X119" s="46" t="s">
        <v>201</v>
      </c>
      <c r="Y119" s="45" t="s">
        <v>74</v>
      </c>
      <c r="Z119" s="49">
        <v>224000</v>
      </c>
      <c r="AA119" s="41">
        <v>1</v>
      </c>
      <c r="AB119" s="41">
        <v>103.26</v>
      </c>
      <c r="AC119" s="41">
        <v>0</v>
      </c>
      <c r="AD119" s="41">
        <v>231.30240000000001</v>
      </c>
      <c r="AG119" s="38" t="s">
        <v>18</v>
      </c>
      <c r="AH119" s="46">
        <v>6.6299999999999999E-5</v>
      </c>
      <c r="AI119" s="46">
        <v>1.2549398745060125E-2</v>
      </c>
      <c r="AJ119" s="46">
        <v>1.699E-3</v>
      </c>
    </row>
    <row r="120" spans="1:36">
      <c r="A120" s="38">
        <v>1526</v>
      </c>
      <c r="B120" s="38">
        <v>9756</v>
      </c>
      <c r="C120" s="38" t="s">
        <v>332</v>
      </c>
      <c r="D120" s="38">
        <v>520032046</v>
      </c>
      <c r="E120" s="38" t="s">
        <v>190</v>
      </c>
      <c r="F120" s="45" t="s">
        <v>423</v>
      </c>
      <c r="G120" s="38" t="s">
        <v>424</v>
      </c>
      <c r="H120" s="38" t="s">
        <v>193</v>
      </c>
      <c r="I120" s="38" t="s">
        <v>227</v>
      </c>
      <c r="J120" s="38" t="s">
        <v>73</v>
      </c>
      <c r="K120" s="38" t="s">
        <v>73</v>
      </c>
      <c r="L120" s="38" t="s">
        <v>195</v>
      </c>
      <c r="M120" s="38" t="s">
        <v>105</v>
      </c>
      <c r="N120" s="38" t="s">
        <v>326</v>
      </c>
      <c r="O120" s="38" t="s">
        <v>74</v>
      </c>
      <c r="P120" s="38" t="s">
        <v>75</v>
      </c>
      <c r="Q120" s="38" t="s">
        <v>76</v>
      </c>
      <c r="R120" s="38" t="s">
        <v>199</v>
      </c>
      <c r="S120" s="38" t="s">
        <v>80</v>
      </c>
      <c r="T120" s="41">
        <v>4.16</v>
      </c>
      <c r="U120" s="61">
        <v>48919</v>
      </c>
      <c r="V120" s="46">
        <v>2.06E-2</v>
      </c>
      <c r="W120" s="46">
        <v>2.3900000000000001E-2</v>
      </c>
      <c r="X120" s="46" t="s">
        <v>201</v>
      </c>
      <c r="Y120" s="45" t="s">
        <v>74</v>
      </c>
      <c r="Z120" s="49">
        <v>270000</v>
      </c>
      <c r="AA120" s="41">
        <v>1</v>
      </c>
      <c r="AB120" s="41">
        <v>104.29</v>
      </c>
      <c r="AC120" s="41">
        <v>0</v>
      </c>
      <c r="AD120" s="41">
        <v>281.58300000000003</v>
      </c>
      <c r="AG120" s="38" t="s">
        <v>18</v>
      </c>
      <c r="AH120" s="46">
        <v>1.4990000000000001E-4</v>
      </c>
      <c r="AI120" s="46">
        <v>1.5277398472260152E-2</v>
      </c>
      <c r="AJ120" s="46">
        <v>2.0682999999999999E-3</v>
      </c>
    </row>
    <row r="121" spans="1:36">
      <c r="A121" s="38">
        <v>1526</v>
      </c>
      <c r="B121" s="38">
        <v>9756</v>
      </c>
      <c r="C121" s="38" t="s">
        <v>332</v>
      </c>
      <c r="D121" s="38">
        <v>520032046</v>
      </c>
      <c r="E121" s="38" t="s">
        <v>190</v>
      </c>
      <c r="F121" s="45" t="s">
        <v>333</v>
      </c>
      <c r="G121" s="38" t="s">
        <v>334</v>
      </c>
      <c r="H121" s="38" t="s">
        <v>193</v>
      </c>
      <c r="I121" s="38" t="s">
        <v>227</v>
      </c>
      <c r="J121" s="38" t="s">
        <v>73</v>
      </c>
      <c r="K121" s="38" t="s">
        <v>73</v>
      </c>
      <c r="L121" s="38" t="s">
        <v>195</v>
      </c>
      <c r="M121" s="38" t="s">
        <v>105</v>
      </c>
      <c r="N121" s="38" t="s">
        <v>326</v>
      </c>
      <c r="O121" s="38" t="s">
        <v>74</v>
      </c>
      <c r="P121" s="38" t="s">
        <v>75</v>
      </c>
      <c r="Q121" s="38" t="s">
        <v>76</v>
      </c>
      <c r="R121" s="38" t="s">
        <v>199</v>
      </c>
      <c r="S121" s="38" t="s">
        <v>80</v>
      </c>
      <c r="T121" s="41">
        <v>4.7</v>
      </c>
      <c r="U121" s="61" t="s">
        <v>335</v>
      </c>
      <c r="V121" s="46">
        <v>1.9900000000000001E-2</v>
      </c>
      <c r="W121" s="46">
        <v>2.4E-2</v>
      </c>
      <c r="X121" s="46" t="s">
        <v>201</v>
      </c>
      <c r="Y121" s="45" t="s">
        <v>74</v>
      </c>
      <c r="Z121" s="49">
        <v>342000</v>
      </c>
      <c r="AA121" s="41">
        <v>1</v>
      </c>
      <c r="AB121" s="41">
        <v>101.53</v>
      </c>
      <c r="AC121" s="41">
        <v>0</v>
      </c>
      <c r="AD121" s="41">
        <v>347.23259999999999</v>
      </c>
      <c r="AG121" s="38" t="s">
        <v>18</v>
      </c>
      <c r="AH121" s="46">
        <v>1.407E-4</v>
      </c>
      <c r="AI121" s="46">
        <v>1.8839198116080189E-2</v>
      </c>
      <c r="AJ121" s="46">
        <v>2.5506000000000001E-3</v>
      </c>
    </row>
    <row r="122" spans="1:36">
      <c r="A122" s="38">
        <v>1526</v>
      </c>
      <c r="B122" s="38">
        <v>9756</v>
      </c>
      <c r="C122" s="38" t="s">
        <v>332</v>
      </c>
      <c r="D122" s="38">
        <v>520032046</v>
      </c>
      <c r="E122" s="38" t="s">
        <v>190</v>
      </c>
      <c r="F122" s="45" t="s">
        <v>425</v>
      </c>
      <c r="G122" s="38" t="s">
        <v>426</v>
      </c>
      <c r="H122" s="38" t="s">
        <v>193</v>
      </c>
      <c r="I122" s="38" t="s">
        <v>227</v>
      </c>
      <c r="J122" s="38" t="s">
        <v>73</v>
      </c>
      <c r="K122" s="38" t="s">
        <v>73</v>
      </c>
      <c r="L122" s="38" t="s">
        <v>195</v>
      </c>
      <c r="M122" s="38" t="s">
        <v>105</v>
      </c>
      <c r="N122" s="38" t="s">
        <v>326</v>
      </c>
      <c r="O122" s="38" t="s">
        <v>74</v>
      </c>
      <c r="P122" s="38" t="s">
        <v>75</v>
      </c>
      <c r="Q122" s="38" t="s">
        <v>76</v>
      </c>
      <c r="R122" s="38" t="s">
        <v>199</v>
      </c>
      <c r="S122" s="38" t="s">
        <v>80</v>
      </c>
      <c r="T122" s="41">
        <v>2.7</v>
      </c>
      <c r="U122" s="61" t="s">
        <v>427</v>
      </c>
      <c r="V122" s="46">
        <v>1.2200000000000001E-2</v>
      </c>
      <c r="W122" s="46">
        <v>2.3800000000000002E-2</v>
      </c>
      <c r="X122" s="46" t="s">
        <v>201</v>
      </c>
      <c r="Y122" s="45" t="s">
        <v>74</v>
      </c>
      <c r="Z122" s="49">
        <v>552000</v>
      </c>
      <c r="AA122" s="41">
        <v>1</v>
      </c>
      <c r="AB122" s="41">
        <v>113.2</v>
      </c>
      <c r="AC122" s="41">
        <v>0</v>
      </c>
      <c r="AD122" s="41">
        <v>624.86400000000003</v>
      </c>
      <c r="AG122" s="38" t="s">
        <v>18</v>
      </c>
      <c r="AH122" s="46">
        <v>1.83E-4</v>
      </c>
      <c r="AI122" s="46">
        <v>3.390219660978034E-2</v>
      </c>
      <c r="AJ122" s="46">
        <v>4.5899000000000001E-3</v>
      </c>
    </row>
    <row r="123" spans="1:36">
      <c r="A123" s="38">
        <v>1526</v>
      </c>
      <c r="B123" s="38">
        <v>9756</v>
      </c>
      <c r="C123" s="38" t="s">
        <v>336</v>
      </c>
      <c r="D123" s="38" t="s">
        <v>337</v>
      </c>
      <c r="E123" s="38" t="s">
        <v>338</v>
      </c>
      <c r="F123" s="45" t="s">
        <v>339</v>
      </c>
      <c r="G123" s="38" t="s">
        <v>340</v>
      </c>
      <c r="H123" s="38" t="s">
        <v>193</v>
      </c>
      <c r="I123" s="38" t="s">
        <v>341</v>
      </c>
      <c r="J123" s="38" t="s">
        <v>135</v>
      </c>
      <c r="K123" s="38" t="s">
        <v>143</v>
      </c>
      <c r="L123" s="38" t="s">
        <v>195</v>
      </c>
      <c r="M123" s="38" t="s">
        <v>342</v>
      </c>
      <c r="N123" s="38" t="s">
        <v>343</v>
      </c>
      <c r="O123" s="38" t="s">
        <v>74</v>
      </c>
      <c r="P123" s="38" t="s">
        <v>344</v>
      </c>
      <c r="Q123" s="38" t="s">
        <v>345</v>
      </c>
      <c r="R123" s="38" t="s">
        <v>199</v>
      </c>
      <c r="S123" s="38" t="s">
        <v>78</v>
      </c>
      <c r="T123" s="41">
        <v>0.312</v>
      </c>
      <c r="U123" s="61" t="s">
        <v>346</v>
      </c>
      <c r="V123" s="46">
        <v>4.0800000000000003E-2</v>
      </c>
      <c r="W123" s="46">
        <v>5.5309999999999998E-2</v>
      </c>
      <c r="X123" s="46" t="s">
        <v>201</v>
      </c>
      <c r="Y123" s="45" t="s">
        <v>74</v>
      </c>
      <c r="Z123" s="49">
        <v>128000</v>
      </c>
      <c r="AA123" s="41">
        <v>3.6469999999999998</v>
      </c>
      <c r="AB123" s="41">
        <v>100.47899</v>
      </c>
      <c r="AC123" s="41">
        <v>0</v>
      </c>
      <c r="AD123" s="41">
        <v>469.05203999999998</v>
      </c>
      <c r="AG123" s="38" t="s">
        <v>18</v>
      </c>
      <c r="AH123" s="46">
        <v>4.2599999999999999E-5</v>
      </c>
      <c r="AI123" s="46">
        <v>2.5448597455140252E-2</v>
      </c>
      <c r="AJ123" s="46">
        <v>3.4453999999999999E-3</v>
      </c>
    </row>
    <row r="124" spans="1:36">
      <c r="A124" s="38">
        <v>1526</v>
      </c>
      <c r="B124" s="38">
        <v>9756</v>
      </c>
      <c r="C124" s="38" t="s">
        <v>347</v>
      </c>
      <c r="D124" s="38" t="s">
        <v>348</v>
      </c>
      <c r="E124" s="38" t="s">
        <v>338</v>
      </c>
      <c r="F124" s="45" t="s">
        <v>349</v>
      </c>
      <c r="G124" s="38" t="s">
        <v>350</v>
      </c>
      <c r="H124" s="38" t="s">
        <v>193</v>
      </c>
      <c r="I124" s="38" t="s">
        <v>341</v>
      </c>
      <c r="J124" s="38" t="s">
        <v>135</v>
      </c>
      <c r="K124" s="38" t="s">
        <v>143</v>
      </c>
      <c r="L124" s="38" t="s">
        <v>195</v>
      </c>
      <c r="M124" s="38" t="s">
        <v>149</v>
      </c>
      <c r="N124" s="38" t="s">
        <v>351</v>
      </c>
      <c r="O124" s="38" t="s">
        <v>74</v>
      </c>
      <c r="P124" s="38" t="s">
        <v>352</v>
      </c>
      <c r="Q124" s="38" t="s">
        <v>345</v>
      </c>
      <c r="R124" s="38" t="s">
        <v>199</v>
      </c>
      <c r="S124" s="38" t="s">
        <v>78</v>
      </c>
      <c r="T124" s="41">
        <v>2.6890000000000001</v>
      </c>
      <c r="U124" s="61">
        <v>46754</v>
      </c>
      <c r="V124" s="46">
        <v>5.2499999999999998E-2</v>
      </c>
      <c r="W124" s="46">
        <v>4.829E-2</v>
      </c>
      <c r="X124" s="46" t="s">
        <v>201</v>
      </c>
      <c r="Y124" s="45" t="s">
        <v>74</v>
      </c>
      <c r="Z124" s="49">
        <v>134000</v>
      </c>
      <c r="AA124" s="41">
        <v>3.6469999999999998</v>
      </c>
      <c r="AB124" s="41">
        <v>103.39408</v>
      </c>
      <c r="AC124" s="41">
        <v>0</v>
      </c>
      <c r="AD124" s="41">
        <v>505.28480000000002</v>
      </c>
      <c r="AG124" s="38" t="s">
        <v>18</v>
      </c>
      <c r="AH124" s="46">
        <v>1.34E-4</v>
      </c>
      <c r="AI124" s="46">
        <v>2.741439725856027E-2</v>
      </c>
      <c r="AJ124" s="46">
        <v>3.7115E-3</v>
      </c>
    </row>
    <row r="125" spans="1:36">
      <c r="A125" s="38">
        <v>1526</v>
      </c>
      <c r="B125" s="38">
        <v>9756</v>
      </c>
      <c r="C125" s="38" t="s">
        <v>353</v>
      </c>
      <c r="D125" s="38" t="s">
        <v>354</v>
      </c>
      <c r="E125" s="38" t="s">
        <v>338</v>
      </c>
      <c r="F125" s="45" t="s">
        <v>355</v>
      </c>
      <c r="G125" s="38" t="s">
        <v>356</v>
      </c>
      <c r="H125" s="38" t="s">
        <v>193</v>
      </c>
      <c r="I125" s="38" t="s">
        <v>341</v>
      </c>
      <c r="J125" s="38" t="s">
        <v>135</v>
      </c>
      <c r="K125" s="38" t="s">
        <v>143</v>
      </c>
      <c r="L125" s="38" t="s">
        <v>195</v>
      </c>
      <c r="M125" s="38" t="s">
        <v>149</v>
      </c>
      <c r="N125" s="38" t="s">
        <v>357</v>
      </c>
      <c r="O125" s="38" t="s">
        <v>74</v>
      </c>
      <c r="P125" s="38" t="s">
        <v>358</v>
      </c>
      <c r="Q125" s="38" t="s">
        <v>345</v>
      </c>
      <c r="R125" s="38" t="s">
        <v>199</v>
      </c>
      <c r="S125" s="38" t="s">
        <v>78</v>
      </c>
      <c r="T125" s="41">
        <v>0.76200000000000001</v>
      </c>
      <c r="U125" s="61" t="s">
        <v>359</v>
      </c>
      <c r="V125" s="46">
        <v>2.5999999999999999E-2</v>
      </c>
      <c r="W125" s="46">
        <v>4.6679999999999999E-2</v>
      </c>
      <c r="X125" s="46" t="s">
        <v>201</v>
      </c>
      <c r="Y125" s="45" t="s">
        <v>74</v>
      </c>
      <c r="Z125" s="49">
        <v>207000</v>
      </c>
      <c r="AA125" s="41">
        <v>3.6469999999999998</v>
      </c>
      <c r="AB125" s="41">
        <v>98.919110000000003</v>
      </c>
      <c r="AC125" s="41">
        <v>0</v>
      </c>
      <c r="AD125" s="41">
        <v>746.76905999999997</v>
      </c>
      <c r="AG125" s="38" t="s">
        <v>18</v>
      </c>
      <c r="AH125" s="46">
        <v>4.1399999999999998E-4</v>
      </c>
      <c r="AI125" s="46">
        <v>4.0516195948380407E-2</v>
      </c>
      <c r="AJ125" s="46">
        <v>5.4853000000000002E-3</v>
      </c>
    </row>
    <row r="126" spans="1:36">
      <c r="A126" s="38">
        <v>1526</v>
      </c>
      <c r="B126" s="38">
        <v>9756</v>
      </c>
      <c r="C126" s="38" t="s">
        <v>428</v>
      </c>
      <c r="D126" s="38" t="s">
        <v>429</v>
      </c>
      <c r="E126" s="38" t="s">
        <v>338</v>
      </c>
      <c r="F126" s="45" t="s">
        <v>430</v>
      </c>
      <c r="G126" s="38" t="s">
        <v>431</v>
      </c>
      <c r="H126" s="38" t="s">
        <v>193</v>
      </c>
      <c r="I126" s="38" t="s">
        <v>341</v>
      </c>
      <c r="J126" s="38" t="s">
        <v>135</v>
      </c>
      <c r="K126" s="38" t="s">
        <v>432</v>
      </c>
      <c r="L126" s="38" t="s">
        <v>195</v>
      </c>
      <c r="M126" s="38" t="s">
        <v>433</v>
      </c>
      <c r="N126" s="38" t="s">
        <v>434</v>
      </c>
      <c r="O126" s="38" t="s">
        <v>74</v>
      </c>
      <c r="P126" s="38" t="s">
        <v>358</v>
      </c>
      <c r="Q126" s="38" t="s">
        <v>345</v>
      </c>
      <c r="R126" s="38" t="s">
        <v>199</v>
      </c>
      <c r="S126" s="38" t="s">
        <v>78</v>
      </c>
      <c r="T126" s="41">
        <v>2.3279999999999998</v>
      </c>
      <c r="U126" s="61" t="s">
        <v>435</v>
      </c>
      <c r="V126" s="46">
        <v>5.6250000000000001E-2</v>
      </c>
      <c r="W126" s="46">
        <v>8.2150000000000001E-2</v>
      </c>
      <c r="X126" s="46" t="s">
        <v>201</v>
      </c>
      <c r="Y126" s="45" t="s">
        <v>74</v>
      </c>
      <c r="Z126" s="49">
        <v>100000</v>
      </c>
      <c r="AA126" s="41">
        <v>3.6469999999999998</v>
      </c>
      <c r="AB126" s="41">
        <v>102.05825</v>
      </c>
      <c r="AC126" s="41">
        <v>0</v>
      </c>
      <c r="AD126" s="41">
        <v>372.20643999999999</v>
      </c>
      <c r="AG126" s="38" t="s">
        <v>18</v>
      </c>
      <c r="AH126" s="46">
        <v>1.25E-4</v>
      </c>
      <c r="AI126" s="46">
        <v>2.0194197980580201E-2</v>
      </c>
      <c r="AJ126" s="46">
        <v>2.7339999999999999E-3</v>
      </c>
    </row>
    <row r="127" spans="1:36">
      <c r="A127" s="38">
        <v>1526</v>
      </c>
      <c r="B127" s="38">
        <v>9930</v>
      </c>
      <c r="C127" s="38" t="s">
        <v>189</v>
      </c>
      <c r="D127" s="38">
        <v>511399388</v>
      </c>
      <c r="E127" s="38" t="s">
        <v>190</v>
      </c>
      <c r="F127" s="45" t="s">
        <v>191</v>
      </c>
      <c r="G127" s="38" t="s">
        <v>192</v>
      </c>
      <c r="H127" s="38" t="s">
        <v>193</v>
      </c>
      <c r="I127" s="38" t="s">
        <v>194</v>
      </c>
      <c r="J127" s="38" t="s">
        <v>73</v>
      </c>
      <c r="K127" s="38" t="s">
        <v>73</v>
      </c>
      <c r="L127" s="38" t="s">
        <v>195</v>
      </c>
      <c r="M127" s="38" t="s">
        <v>105</v>
      </c>
      <c r="N127" s="38" t="s">
        <v>196</v>
      </c>
      <c r="O127" s="38" t="s">
        <v>74</v>
      </c>
      <c r="P127" s="38" t="s">
        <v>197</v>
      </c>
      <c r="Q127" s="38" t="s">
        <v>198</v>
      </c>
      <c r="R127" s="38" t="s">
        <v>199</v>
      </c>
      <c r="S127" s="38" t="s">
        <v>80</v>
      </c>
      <c r="T127" s="41">
        <v>2.16</v>
      </c>
      <c r="U127" s="61" t="s">
        <v>200</v>
      </c>
      <c r="V127" s="46">
        <v>2.58E-2</v>
      </c>
      <c r="W127" s="46">
        <v>5.1799999999999999E-2</v>
      </c>
      <c r="X127" s="46" t="s">
        <v>201</v>
      </c>
      <c r="Y127" s="45" t="s">
        <v>74</v>
      </c>
      <c r="Z127" s="49">
        <v>2076073.62</v>
      </c>
      <c r="AA127" s="41">
        <v>1</v>
      </c>
      <c r="AB127" s="41">
        <v>94.76</v>
      </c>
      <c r="AC127" s="41">
        <v>0</v>
      </c>
      <c r="AD127" s="41">
        <v>1967.28736</v>
      </c>
      <c r="AG127" s="38" t="s">
        <v>18</v>
      </c>
      <c r="AH127" s="46">
        <v>8.9549999999999994E-3</v>
      </c>
      <c r="AI127" s="46">
        <v>2.6707102670710265E-2</v>
      </c>
      <c r="AJ127" s="46">
        <v>3.0306999999999999E-3</v>
      </c>
    </row>
    <row r="128" spans="1:36">
      <c r="A128" s="38">
        <v>1526</v>
      </c>
      <c r="B128" s="38">
        <v>9930</v>
      </c>
      <c r="C128" s="38" t="s">
        <v>360</v>
      </c>
      <c r="D128" s="38">
        <v>515334662</v>
      </c>
      <c r="E128" s="38" t="s">
        <v>190</v>
      </c>
      <c r="F128" s="45" t="s">
        <v>361</v>
      </c>
      <c r="G128" s="38" t="s">
        <v>362</v>
      </c>
      <c r="H128" s="38" t="s">
        <v>193</v>
      </c>
      <c r="I128" s="38" t="s">
        <v>341</v>
      </c>
      <c r="J128" s="38" t="s">
        <v>73</v>
      </c>
      <c r="K128" s="38" t="s">
        <v>73</v>
      </c>
      <c r="L128" s="38" t="s">
        <v>195</v>
      </c>
      <c r="M128" s="38" t="s">
        <v>105</v>
      </c>
      <c r="N128" s="38" t="s">
        <v>363</v>
      </c>
      <c r="O128" s="38" t="s">
        <v>74</v>
      </c>
      <c r="P128" s="38" t="s">
        <v>197</v>
      </c>
      <c r="Q128" s="38" t="s">
        <v>198</v>
      </c>
      <c r="R128" s="38" t="s">
        <v>199</v>
      </c>
      <c r="S128" s="38" t="s">
        <v>80</v>
      </c>
      <c r="T128" s="41">
        <v>2.72</v>
      </c>
      <c r="U128" s="61" t="s">
        <v>364</v>
      </c>
      <c r="V128" s="46">
        <v>4.6899999999999997E-2</v>
      </c>
      <c r="W128" s="46">
        <v>7.3599999999999999E-2</v>
      </c>
      <c r="X128" s="46" t="s">
        <v>201</v>
      </c>
      <c r="Y128" s="45" t="s">
        <v>74</v>
      </c>
      <c r="Z128" s="49">
        <v>952155.15</v>
      </c>
      <c r="AA128" s="41">
        <v>1</v>
      </c>
      <c r="AB128" s="41">
        <v>98.21</v>
      </c>
      <c r="AC128" s="41">
        <v>0</v>
      </c>
      <c r="AD128" s="41">
        <v>935.11157000000003</v>
      </c>
      <c r="AG128" s="38" t="s">
        <v>18</v>
      </c>
      <c r="AH128" s="46">
        <v>7.046E-4</v>
      </c>
      <c r="AI128" s="46">
        <v>1.2694701269470126E-2</v>
      </c>
      <c r="AJ128" s="46">
        <v>1.4406E-3</v>
      </c>
    </row>
    <row r="129" spans="1:36">
      <c r="A129" s="38">
        <v>1526</v>
      </c>
      <c r="B129" s="38">
        <v>9930</v>
      </c>
      <c r="C129" s="38" t="s">
        <v>202</v>
      </c>
      <c r="D129" s="38">
        <v>520041146</v>
      </c>
      <c r="E129" s="38" t="s">
        <v>190</v>
      </c>
      <c r="F129" s="45" t="s">
        <v>207</v>
      </c>
      <c r="G129" s="38" t="s">
        <v>208</v>
      </c>
      <c r="H129" s="38" t="s">
        <v>193</v>
      </c>
      <c r="I129" s="38" t="s">
        <v>194</v>
      </c>
      <c r="J129" s="38" t="s">
        <v>73</v>
      </c>
      <c r="K129" s="38" t="s">
        <v>73</v>
      </c>
      <c r="L129" s="38" t="s">
        <v>195</v>
      </c>
      <c r="M129" s="38" t="s">
        <v>105</v>
      </c>
      <c r="N129" s="38" t="s">
        <v>205</v>
      </c>
      <c r="O129" s="38" t="s">
        <v>74</v>
      </c>
      <c r="P129" s="38" t="s">
        <v>206</v>
      </c>
      <c r="Q129" s="38" t="s">
        <v>198</v>
      </c>
      <c r="R129" s="38" t="s">
        <v>199</v>
      </c>
      <c r="S129" s="38" t="s">
        <v>80</v>
      </c>
      <c r="T129" s="41">
        <v>1.48</v>
      </c>
      <c r="U129" s="61">
        <v>46031</v>
      </c>
      <c r="V129" s="46">
        <v>3.4500000000000003E-2</v>
      </c>
      <c r="W129" s="46">
        <v>5.1900000000000002E-2</v>
      </c>
      <c r="X129" s="46" t="s">
        <v>201</v>
      </c>
      <c r="Y129" s="45" t="s">
        <v>74</v>
      </c>
      <c r="Z129" s="49">
        <v>3043982.38</v>
      </c>
      <c r="AA129" s="41">
        <v>1</v>
      </c>
      <c r="AB129" s="41">
        <v>98.71</v>
      </c>
      <c r="AC129" s="41">
        <v>0</v>
      </c>
      <c r="AD129" s="41">
        <v>3004.7150000000001</v>
      </c>
      <c r="AG129" s="38" t="s">
        <v>18</v>
      </c>
      <c r="AH129" s="46">
        <v>4.7359999999999998E-3</v>
      </c>
      <c r="AI129" s="46">
        <v>4.0790804079080409E-2</v>
      </c>
      <c r="AJ129" s="46">
        <v>4.6289E-3</v>
      </c>
    </row>
    <row r="130" spans="1:36">
      <c r="A130" s="38">
        <v>1526</v>
      </c>
      <c r="B130" s="38">
        <v>9930</v>
      </c>
      <c r="C130" s="38" t="s">
        <v>436</v>
      </c>
      <c r="D130" s="38">
        <v>520043878</v>
      </c>
      <c r="E130" s="38" t="s">
        <v>190</v>
      </c>
      <c r="F130" s="45" t="s">
        <v>437</v>
      </c>
      <c r="G130" s="38" t="s">
        <v>438</v>
      </c>
      <c r="H130" s="38" t="s">
        <v>193</v>
      </c>
      <c r="I130" s="38" t="s">
        <v>194</v>
      </c>
      <c r="J130" s="38" t="s">
        <v>73</v>
      </c>
      <c r="K130" s="38" t="s">
        <v>73</v>
      </c>
      <c r="L130" s="38" t="s">
        <v>195</v>
      </c>
      <c r="M130" s="38" t="s">
        <v>105</v>
      </c>
      <c r="N130" s="38" t="s">
        <v>217</v>
      </c>
      <c r="O130" s="38" t="s">
        <v>74</v>
      </c>
      <c r="P130" s="38" t="s">
        <v>206</v>
      </c>
      <c r="Q130" s="38" t="s">
        <v>198</v>
      </c>
      <c r="R130" s="38" t="s">
        <v>199</v>
      </c>
      <c r="S130" s="38" t="s">
        <v>80</v>
      </c>
      <c r="T130" s="41">
        <v>0.41</v>
      </c>
      <c r="U130" s="61">
        <v>45663</v>
      </c>
      <c r="V130" s="46">
        <v>2.9499999999999998E-2</v>
      </c>
      <c r="W130" s="46">
        <v>5.5800000000000002E-2</v>
      </c>
      <c r="X130" s="46" t="s">
        <v>201</v>
      </c>
      <c r="Y130" s="45" t="s">
        <v>74</v>
      </c>
      <c r="Z130" s="49">
        <v>802953.46</v>
      </c>
      <c r="AA130" s="41">
        <v>1</v>
      </c>
      <c r="AB130" s="41">
        <v>99.22</v>
      </c>
      <c r="AC130" s="41">
        <v>0</v>
      </c>
      <c r="AD130" s="41">
        <v>796.69042000000002</v>
      </c>
      <c r="AG130" s="38" t="s">
        <v>18</v>
      </c>
      <c r="AH130" s="46">
        <v>1.33968E-2</v>
      </c>
      <c r="AI130" s="46">
        <v>1.0815601081560107E-2</v>
      </c>
      <c r="AJ130" s="46">
        <v>1.2273E-3</v>
      </c>
    </row>
    <row r="131" spans="1:36">
      <c r="A131" s="38">
        <v>1526</v>
      </c>
      <c r="B131" s="38">
        <v>9930</v>
      </c>
      <c r="C131" s="38" t="s">
        <v>365</v>
      </c>
      <c r="D131" s="38">
        <v>515328250</v>
      </c>
      <c r="E131" s="38" t="s">
        <v>190</v>
      </c>
      <c r="F131" s="45" t="s">
        <v>366</v>
      </c>
      <c r="G131" s="38" t="s">
        <v>367</v>
      </c>
      <c r="H131" s="38" t="s">
        <v>193</v>
      </c>
      <c r="I131" s="38" t="s">
        <v>194</v>
      </c>
      <c r="J131" s="38" t="s">
        <v>73</v>
      </c>
      <c r="K131" s="38" t="s">
        <v>73</v>
      </c>
      <c r="L131" s="38" t="s">
        <v>195</v>
      </c>
      <c r="M131" s="38" t="s">
        <v>105</v>
      </c>
      <c r="N131" s="38" t="s">
        <v>255</v>
      </c>
      <c r="O131" s="38" t="s">
        <v>74</v>
      </c>
      <c r="P131" s="38" t="s">
        <v>206</v>
      </c>
      <c r="Q131" s="38" t="s">
        <v>198</v>
      </c>
      <c r="R131" s="38" t="s">
        <v>199</v>
      </c>
      <c r="S131" s="38" t="s">
        <v>80</v>
      </c>
      <c r="T131" s="41">
        <v>1.79</v>
      </c>
      <c r="U131" s="61" t="s">
        <v>279</v>
      </c>
      <c r="V131" s="46">
        <v>2.6499999999999999E-2</v>
      </c>
      <c r="W131" s="46">
        <v>5.3199999999999997E-2</v>
      </c>
      <c r="X131" s="46" t="s">
        <v>201</v>
      </c>
      <c r="Y131" s="45" t="s">
        <v>74</v>
      </c>
      <c r="Z131" s="49">
        <v>1160717</v>
      </c>
      <c r="AA131" s="41">
        <v>1</v>
      </c>
      <c r="AB131" s="41">
        <v>96.37</v>
      </c>
      <c r="AC131" s="41">
        <v>0</v>
      </c>
      <c r="AD131" s="41">
        <v>1118.5829699999999</v>
      </c>
      <c r="AG131" s="38" t="s">
        <v>18</v>
      </c>
      <c r="AH131" s="46">
        <v>2.2664E-3</v>
      </c>
      <c r="AI131" s="46">
        <v>1.5185401518540151E-2</v>
      </c>
      <c r="AJ131" s="46">
        <v>1.7232E-3</v>
      </c>
    </row>
    <row r="132" spans="1:36">
      <c r="A132" s="38">
        <v>1526</v>
      </c>
      <c r="B132" s="38">
        <v>9930</v>
      </c>
      <c r="C132" s="38" t="s">
        <v>209</v>
      </c>
      <c r="D132" s="38">
        <v>512607888</v>
      </c>
      <c r="E132" s="38" t="s">
        <v>190</v>
      </c>
      <c r="F132" s="45" t="s">
        <v>210</v>
      </c>
      <c r="G132" s="38" t="s">
        <v>211</v>
      </c>
      <c r="H132" s="38" t="s">
        <v>193</v>
      </c>
      <c r="I132" s="38" t="s">
        <v>194</v>
      </c>
      <c r="J132" s="38" t="s">
        <v>73</v>
      </c>
      <c r="K132" s="38" t="s">
        <v>73</v>
      </c>
      <c r="L132" s="38" t="s">
        <v>195</v>
      </c>
      <c r="M132" s="38" t="s">
        <v>105</v>
      </c>
      <c r="N132" s="38" t="s">
        <v>212</v>
      </c>
      <c r="O132" s="38" t="s">
        <v>74</v>
      </c>
      <c r="P132" s="38" t="s">
        <v>206</v>
      </c>
      <c r="Q132" s="38" t="s">
        <v>198</v>
      </c>
      <c r="R132" s="38" t="s">
        <v>199</v>
      </c>
      <c r="S132" s="38" t="s">
        <v>80</v>
      </c>
      <c r="T132" s="41">
        <v>1.22</v>
      </c>
      <c r="U132" s="61" t="s">
        <v>213</v>
      </c>
      <c r="V132" s="46">
        <v>3.2500000000000001E-2</v>
      </c>
      <c r="W132" s="46">
        <v>4.7600000000000003E-2</v>
      </c>
      <c r="X132" s="46" t="s">
        <v>201</v>
      </c>
      <c r="Y132" s="45" t="s">
        <v>74</v>
      </c>
      <c r="Z132" s="49">
        <v>590379.12</v>
      </c>
      <c r="AA132" s="41">
        <v>1</v>
      </c>
      <c r="AB132" s="41">
        <v>98.29</v>
      </c>
      <c r="AC132" s="41">
        <v>0</v>
      </c>
      <c r="AD132" s="41">
        <v>580.28363000000002</v>
      </c>
      <c r="AG132" s="38" t="s">
        <v>18</v>
      </c>
      <c r="AH132" s="46">
        <v>2.7942000000000002E-3</v>
      </c>
      <c r="AI132" s="46">
        <v>7.877700787770078E-3</v>
      </c>
      <c r="AJ132" s="46">
        <v>8.9389999999999999E-4</v>
      </c>
    </row>
    <row r="133" spans="1:36">
      <c r="A133" s="38">
        <v>1526</v>
      </c>
      <c r="B133" s="38">
        <v>9930</v>
      </c>
      <c r="C133" s="38" t="s">
        <v>214</v>
      </c>
      <c r="D133" s="38">
        <v>513775163</v>
      </c>
      <c r="E133" s="38" t="s">
        <v>190</v>
      </c>
      <c r="F133" s="45" t="s">
        <v>215</v>
      </c>
      <c r="G133" s="38" t="s">
        <v>216</v>
      </c>
      <c r="H133" s="38" t="s">
        <v>193</v>
      </c>
      <c r="I133" s="38" t="s">
        <v>194</v>
      </c>
      <c r="J133" s="38" t="s">
        <v>73</v>
      </c>
      <c r="K133" s="38" t="s">
        <v>73</v>
      </c>
      <c r="L133" s="38" t="s">
        <v>195</v>
      </c>
      <c r="M133" s="38" t="s">
        <v>105</v>
      </c>
      <c r="N133" s="38" t="s">
        <v>217</v>
      </c>
      <c r="O133" s="38" t="s">
        <v>74</v>
      </c>
      <c r="P133" s="38" t="s">
        <v>218</v>
      </c>
      <c r="Q133" s="38" t="s">
        <v>198</v>
      </c>
      <c r="R133" s="38" t="s">
        <v>199</v>
      </c>
      <c r="S133" s="38" t="s">
        <v>80</v>
      </c>
      <c r="T133" s="41">
        <v>2.87</v>
      </c>
      <c r="U133" s="61" t="s">
        <v>219</v>
      </c>
      <c r="V133" s="46">
        <v>7.2499999999999995E-2</v>
      </c>
      <c r="W133" s="46">
        <v>5.8200000000000002E-2</v>
      </c>
      <c r="X133" s="46" t="s">
        <v>201</v>
      </c>
      <c r="Y133" s="45" t="s">
        <v>74</v>
      </c>
      <c r="Z133" s="49">
        <v>2013741</v>
      </c>
      <c r="AA133" s="41">
        <v>1</v>
      </c>
      <c r="AB133" s="41">
        <v>106.14</v>
      </c>
      <c r="AC133" s="41">
        <v>0</v>
      </c>
      <c r="AD133" s="41">
        <v>2137.3846899999999</v>
      </c>
      <c r="AG133" s="38" t="s">
        <v>18</v>
      </c>
      <c r="AH133" s="46">
        <v>2.7967999999999999E-3</v>
      </c>
      <c r="AI133" s="46">
        <v>2.9016302901630289E-2</v>
      </c>
      <c r="AJ133" s="46">
        <v>3.2927E-3</v>
      </c>
    </row>
    <row r="134" spans="1:36">
      <c r="A134" s="38">
        <v>1526</v>
      </c>
      <c r="B134" s="38">
        <v>9930</v>
      </c>
      <c r="C134" s="38" t="s">
        <v>220</v>
      </c>
      <c r="D134" s="38">
        <v>510459928</v>
      </c>
      <c r="E134" s="38" t="s">
        <v>190</v>
      </c>
      <c r="F134" s="45" t="s">
        <v>221</v>
      </c>
      <c r="G134" s="38" t="s">
        <v>222</v>
      </c>
      <c r="H134" s="38" t="s">
        <v>193</v>
      </c>
      <c r="I134" s="38" t="s">
        <v>194</v>
      </c>
      <c r="J134" s="38" t="s">
        <v>73</v>
      </c>
      <c r="K134" s="38" t="s">
        <v>73</v>
      </c>
      <c r="L134" s="38" t="s">
        <v>195</v>
      </c>
      <c r="M134" s="38" t="s">
        <v>105</v>
      </c>
      <c r="N134" s="38" t="s">
        <v>217</v>
      </c>
      <c r="O134" s="38" t="s">
        <v>74</v>
      </c>
      <c r="P134" s="38" t="s">
        <v>218</v>
      </c>
      <c r="Q134" s="38" t="s">
        <v>198</v>
      </c>
      <c r="R134" s="38" t="s">
        <v>199</v>
      </c>
      <c r="S134" s="38" t="s">
        <v>80</v>
      </c>
      <c r="T134" s="41">
        <v>4.21</v>
      </c>
      <c r="U134" s="61" t="s">
        <v>223</v>
      </c>
      <c r="V134" s="46">
        <v>6.7699999999999996E-2</v>
      </c>
      <c r="W134" s="46">
        <v>5.5599999999999997E-2</v>
      </c>
      <c r="X134" s="46" t="s">
        <v>201</v>
      </c>
      <c r="Y134" s="45" t="s">
        <v>74</v>
      </c>
      <c r="Z134" s="49">
        <v>2700000</v>
      </c>
      <c r="AA134" s="41">
        <v>1</v>
      </c>
      <c r="AB134" s="41">
        <v>105.34</v>
      </c>
      <c r="AC134" s="41">
        <v>0</v>
      </c>
      <c r="AD134" s="41">
        <v>2844.18</v>
      </c>
      <c r="AG134" s="38" t="s">
        <v>18</v>
      </c>
      <c r="AH134" s="46">
        <v>3.5999999999999999E-3</v>
      </c>
      <c r="AI134" s="46">
        <v>3.8611503861150386E-2</v>
      </c>
      <c r="AJ134" s="46">
        <v>4.3816000000000003E-3</v>
      </c>
    </row>
    <row r="135" spans="1:36">
      <c r="A135" s="38">
        <v>1526</v>
      </c>
      <c r="B135" s="38">
        <v>9930</v>
      </c>
      <c r="C135" s="38" t="s">
        <v>224</v>
      </c>
      <c r="D135" s="38">
        <v>520000472</v>
      </c>
      <c r="E135" s="38" t="s">
        <v>190</v>
      </c>
      <c r="F135" s="45" t="s">
        <v>368</v>
      </c>
      <c r="G135" s="38" t="s">
        <v>369</v>
      </c>
      <c r="H135" s="38" t="s">
        <v>193</v>
      </c>
      <c r="I135" s="38" t="s">
        <v>227</v>
      </c>
      <c r="J135" s="38" t="s">
        <v>73</v>
      </c>
      <c r="K135" s="38" t="s">
        <v>73</v>
      </c>
      <c r="L135" s="38" t="s">
        <v>195</v>
      </c>
      <c r="M135" s="38" t="s">
        <v>105</v>
      </c>
      <c r="N135" s="38" t="s">
        <v>217</v>
      </c>
      <c r="O135" s="38" t="s">
        <v>74</v>
      </c>
      <c r="P135" s="38" t="s">
        <v>228</v>
      </c>
      <c r="Q135" s="38" t="s">
        <v>198</v>
      </c>
      <c r="R135" s="38" t="s">
        <v>199</v>
      </c>
      <c r="S135" s="38" t="s">
        <v>80</v>
      </c>
      <c r="T135" s="41">
        <v>5.55</v>
      </c>
      <c r="U135" s="61" t="s">
        <v>370</v>
      </c>
      <c r="V135" s="46">
        <v>2.3900000000000001E-2</v>
      </c>
      <c r="W135" s="46">
        <v>2.5999999999999999E-2</v>
      </c>
      <c r="X135" s="46" t="s">
        <v>201</v>
      </c>
      <c r="Y135" s="45" t="s">
        <v>74</v>
      </c>
      <c r="Z135" s="49">
        <v>1200000</v>
      </c>
      <c r="AA135" s="41">
        <v>1</v>
      </c>
      <c r="AB135" s="41">
        <v>114.47</v>
      </c>
      <c r="AC135" s="41">
        <v>0</v>
      </c>
      <c r="AD135" s="41">
        <v>1373.64</v>
      </c>
      <c r="AG135" s="38" t="s">
        <v>18</v>
      </c>
      <c r="AH135" s="46">
        <v>3.0850000000000002E-4</v>
      </c>
      <c r="AI135" s="46">
        <v>1.8648001864800187E-2</v>
      </c>
      <c r="AJ135" s="46">
        <v>2.1161000000000001E-3</v>
      </c>
    </row>
    <row r="136" spans="1:36">
      <c r="A136" s="38">
        <v>1526</v>
      </c>
      <c r="B136" s="38">
        <v>9930</v>
      </c>
      <c r="C136" s="38" t="s">
        <v>224</v>
      </c>
      <c r="D136" s="38">
        <v>520000472</v>
      </c>
      <c r="E136" s="38" t="s">
        <v>190</v>
      </c>
      <c r="F136" s="45" t="s">
        <v>225</v>
      </c>
      <c r="G136" s="38" t="s">
        <v>226</v>
      </c>
      <c r="H136" s="38" t="s">
        <v>193</v>
      </c>
      <c r="I136" s="38" t="s">
        <v>227</v>
      </c>
      <c r="J136" s="38" t="s">
        <v>73</v>
      </c>
      <c r="K136" s="38" t="s">
        <v>73</v>
      </c>
      <c r="L136" s="38" t="s">
        <v>195</v>
      </c>
      <c r="M136" s="38" t="s">
        <v>105</v>
      </c>
      <c r="N136" s="38" t="s">
        <v>217</v>
      </c>
      <c r="O136" s="38" t="s">
        <v>74</v>
      </c>
      <c r="P136" s="38" t="s">
        <v>228</v>
      </c>
      <c r="Q136" s="38" t="s">
        <v>198</v>
      </c>
      <c r="R136" s="38" t="s">
        <v>199</v>
      </c>
      <c r="S136" s="38" t="s">
        <v>80</v>
      </c>
      <c r="T136" s="41">
        <v>10.53</v>
      </c>
      <c r="U136" s="61" t="s">
        <v>168</v>
      </c>
      <c r="V136" s="46">
        <v>1.2500000000000001E-2</v>
      </c>
      <c r="W136" s="46">
        <v>3.0099999999999998E-2</v>
      </c>
      <c r="X136" s="46" t="s">
        <v>201</v>
      </c>
      <c r="Y136" s="45" t="s">
        <v>74</v>
      </c>
      <c r="Z136" s="49">
        <v>1697809</v>
      </c>
      <c r="AA136" s="41">
        <v>1</v>
      </c>
      <c r="AB136" s="41">
        <v>95.26</v>
      </c>
      <c r="AC136" s="41">
        <v>0</v>
      </c>
      <c r="AD136" s="41">
        <v>1617.33285</v>
      </c>
      <c r="AG136" s="38" t="s">
        <v>18</v>
      </c>
      <c r="AH136" s="46">
        <v>3.9550000000000002E-4</v>
      </c>
      <c r="AI136" s="46">
        <v>2.1956302195630221E-2</v>
      </c>
      <c r="AJ136" s="46">
        <v>2.4916000000000001E-3</v>
      </c>
    </row>
    <row r="137" spans="1:36">
      <c r="A137" s="38">
        <v>1526</v>
      </c>
      <c r="B137" s="38">
        <v>9930</v>
      </c>
      <c r="C137" s="38" t="s">
        <v>229</v>
      </c>
      <c r="D137" s="38">
        <v>510960719</v>
      </c>
      <c r="E137" s="38" t="s">
        <v>190</v>
      </c>
      <c r="F137" s="45" t="s">
        <v>230</v>
      </c>
      <c r="G137" s="38" t="s">
        <v>231</v>
      </c>
      <c r="H137" s="38" t="s">
        <v>193</v>
      </c>
      <c r="I137" s="38" t="s">
        <v>227</v>
      </c>
      <c r="J137" s="38" t="s">
        <v>73</v>
      </c>
      <c r="K137" s="38" t="s">
        <v>73</v>
      </c>
      <c r="L137" s="38" t="s">
        <v>195</v>
      </c>
      <c r="M137" s="38" t="s">
        <v>105</v>
      </c>
      <c r="N137" s="38" t="s">
        <v>232</v>
      </c>
      <c r="O137" s="38" t="s">
        <v>74</v>
      </c>
      <c r="P137" s="38" t="s">
        <v>228</v>
      </c>
      <c r="Q137" s="38" t="s">
        <v>198</v>
      </c>
      <c r="R137" s="38" t="s">
        <v>199</v>
      </c>
      <c r="S137" s="38" t="s">
        <v>80</v>
      </c>
      <c r="T137" s="41">
        <v>2.3199999999999998</v>
      </c>
      <c r="U137" s="61" t="s">
        <v>233</v>
      </c>
      <c r="V137" s="46">
        <v>1.77E-2</v>
      </c>
      <c r="W137" s="46">
        <v>2.5999999999999999E-2</v>
      </c>
      <c r="X137" s="46" t="s">
        <v>201</v>
      </c>
      <c r="Y137" s="45" t="s">
        <v>74</v>
      </c>
      <c r="Z137" s="49">
        <v>941176.47</v>
      </c>
      <c r="AA137" s="41">
        <v>1</v>
      </c>
      <c r="AB137" s="41">
        <v>113.1</v>
      </c>
      <c r="AC137" s="41">
        <v>0</v>
      </c>
      <c r="AD137" s="41">
        <v>1064.4705799999999</v>
      </c>
      <c r="AG137" s="38" t="s">
        <v>18</v>
      </c>
      <c r="AH137" s="46">
        <v>3.6269999999999998E-4</v>
      </c>
      <c r="AI137" s="46">
        <v>1.4450801445080144E-2</v>
      </c>
      <c r="AJ137" s="46">
        <v>1.6398999999999999E-3</v>
      </c>
    </row>
    <row r="138" spans="1:36">
      <c r="A138" s="38">
        <v>1526</v>
      </c>
      <c r="B138" s="38">
        <v>9930</v>
      </c>
      <c r="C138" s="38" t="s">
        <v>234</v>
      </c>
      <c r="D138" s="38">
        <v>520033986</v>
      </c>
      <c r="E138" s="38" t="s">
        <v>190</v>
      </c>
      <c r="F138" s="45" t="s">
        <v>235</v>
      </c>
      <c r="G138" s="38" t="s">
        <v>236</v>
      </c>
      <c r="H138" s="38" t="s">
        <v>193</v>
      </c>
      <c r="I138" s="38" t="s">
        <v>194</v>
      </c>
      <c r="J138" s="38" t="s">
        <v>73</v>
      </c>
      <c r="K138" s="38" t="s">
        <v>73</v>
      </c>
      <c r="L138" s="38" t="s">
        <v>195</v>
      </c>
      <c r="M138" s="38" t="s">
        <v>105</v>
      </c>
      <c r="N138" s="38" t="s">
        <v>237</v>
      </c>
      <c r="O138" s="38" t="s">
        <v>74</v>
      </c>
      <c r="P138" s="38" t="s">
        <v>238</v>
      </c>
      <c r="Q138" s="38" t="s">
        <v>198</v>
      </c>
      <c r="R138" s="38" t="s">
        <v>199</v>
      </c>
      <c r="S138" s="38" t="s">
        <v>80</v>
      </c>
      <c r="T138" s="41">
        <v>5.0999999999999996</v>
      </c>
      <c r="U138" s="61" t="s">
        <v>239</v>
      </c>
      <c r="V138" s="46">
        <v>1.95E-2</v>
      </c>
      <c r="W138" s="46">
        <v>4.8599999999999997E-2</v>
      </c>
      <c r="X138" s="46" t="s">
        <v>201</v>
      </c>
      <c r="Y138" s="45" t="s">
        <v>74</v>
      </c>
      <c r="Z138" s="49">
        <v>2396993.7000000002</v>
      </c>
      <c r="AA138" s="41">
        <v>1</v>
      </c>
      <c r="AB138" s="41">
        <v>86.35</v>
      </c>
      <c r="AC138" s="41">
        <v>0</v>
      </c>
      <c r="AD138" s="41">
        <v>2069.8040500000002</v>
      </c>
      <c r="AG138" s="38" t="s">
        <v>18</v>
      </c>
      <c r="AH138" s="46">
        <v>2.3890000000000001E-3</v>
      </c>
      <c r="AI138" s="46">
        <v>2.809880280988028E-2</v>
      </c>
      <c r="AJ138" s="46">
        <v>3.1886000000000002E-3</v>
      </c>
    </row>
    <row r="139" spans="1:36">
      <c r="A139" s="38">
        <v>1526</v>
      </c>
      <c r="B139" s="38">
        <v>9930</v>
      </c>
      <c r="C139" s="38" t="s">
        <v>244</v>
      </c>
      <c r="D139" s="38">
        <v>513901371</v>
      </c>
      <c r="E139" s="38" t="s">
        <v>190</v>
      </c>
      <c r="F139" s="45" t="s">
        <v>245</v>
      </c>
      <c r="G139" s="38" t="s">
        <v>246</v>
      </c>
      <c r="H139" s="38" t="s">
        <v>193</v>
      </c>
      <c r="I139" s="38" t="s">
        <v>194</v>
      </c>
      <c r="J139" s="38" t="s">
        <v>73</v>
      </c>
      <c r="K139" s="38" t="s">
        <v>73</v>
      </c>
      <c r="L139" s="38" t="s">
        <v>195</v>
      </c>
      <c r="M139" s="38" t="s">
        <v>105</v>
      </c>
      <c r="N139" s="38" t="s">
        <v>205</v>
      </c>
      <c r="O139" s="38" t="s">
        <v>74</v>
      </c>
      <c r="P139" s="38" t="s">
        <v>247</v>
      </c>
      <c r="Q139" s="38" t="s">
        <v>76</v>
      </c>
      <c r="R139" s="38" t="s">
        <v>199</v>
      </c>
      <c r="S139" s="38" t="s">
        <v>80</v>
      </c>
      <c r="T139" s="41">
        <v>2.63</v>
      </c>
      <c r="U139" s="61">
        <v>47491</v>
      </c>
      <c r="V139" s="46">
        <v>2.0500000000000001E-2</v>
      </c>
      <c r="W139" s="46">
        <v>5.1400000000000001E-2</v>
      </c>
      <c r="X139" s="46" t="s">
        <v>201</v>
      </c>
      <c r="Y139" s="45" t="s">
        <v>74</v>
      </c>
      <c r="Z139" s="49">
        <v>3575274.02</v>
      </c>
      <c r="AA139" s="41">
        <v>1</v>
      </c>
      <c r="AB139" s="41">
        <v>93.15</v>
      </c>
      <c r="AC139" s="41">
        <v>0</v>
      </c>
      <c r="AD139" s="41">
        <v>3330.3677400000001</v>
      </c>
      <c r="AG139" s="38" t="s">
        <v>18</v>
      </c>
      <c r="AH139" s="46">
        <v>7.9991000000000003E-3</v>
      </c>
      <c r="AI139" s="46">
        <v>4.5211704521170452E-2</v>
      </c>
      <c r="AJ139" s="46">
        <v>5.1304999999999996E-3</v>
      </c>
    </row>
    <row r="140" spans="1:36">
      <c r="A140" s="38">
        <v>1526</v>
      </c>
      <c r="B140" s="38">
        <v>9930</v>
      </c>
      <c r="C140" s="38" t="s">
        <v>406</v>
      </c>
      <c r="D140" s="38">
        <v>520036104</v>
      </c>
      <c r="E140" s="38" t="s">
        <v>190</v>
      </c>
      <c r="F140" s="45" t="s">
        <v>407</v>
      </c>
      <c r="G140" s="38" t="s">
        <v>408</v>
      </c>
      <c r="H140" s="38" t="s">
        <v>193</v>
      </c>
      <c r="I140" s="38" t="s">
        <v>227</v>
      </c>
      <c r="J140" s="38" t="s">
        <v>73</v>
      </c>
      <c r="K140" s="38" t="s">
        <v>73</v>
      </c>
      <c r="L140" s="38" t="s">
        <v>195</v>
      </c>
      <c r="M140" s="38" t="s">
        <v>105</v>
      </c>
      <c r="N140" s="38" t="s">
        <v>196</v>
      </c>
      <c r="O140" s="38" t="s">
        <v>74</v>
      </c>
      <c r="P140" s="38" t="s">
        <v>247</v>
      </c>
      <c r="Q140" s="38" t="s">
        <v>76</v>
      </c>
      <c r="R140" s="38" t="s">
        <v>199</v>
      </c>
      <c r="S140" s="38" t="s">
        <v>80</v>
      </c>
      <c r="T140" s="41">
        <v>2.6</v>
      </c>
      <c r="U140" s="61">
        <v>47123</v>
      </c>
      <c r="V140" s="46">
        <v>3.9E-2</v>
      </c>
      <c r="W140" s="46">
        <v>3.1600000000000003E-2</v>
      </c>
      <c r="X140" s="46" t="s">
        <v>201</v>
      </c>
      <c r="Y140" s="45" t="s">
        <v>74</v>
      </c>
      <c r="Z140" s="49">
        <v>1090302.8799999999</v>
      </c>
      <c r="AA140" s="41">
        <v>1</v>
      </c>
      <c r="AB140" s="41">
        <v>118.87</v>
      </c>
      <c r="AC140" s="41">
        <v>0</v>
      </c>
      <c r="AD140" s="41">
        <v>1296.04303</v>
      </c>
      <c r="AG140" s="38" t="s">
        <v>18</v>
      </c>
      <c r="AH140" s="46">
        <v>7.6440000000000004E-4</v>
      </c>
      <c r="AI140" s="46">
        <v>1.7594601759460173E-2</v>
      </c>
      <c r="AJ140" s="46">
        <v>1.9965999999999999E-3</v>
      </c>
    </row>
    <row r="141" spans="1:36">
      <c r="A141" s="38">
        <v>1526</v>
      </c>
      <c r="B141" s="38">
        <v>9930</v>
      </c>
      <c r="C141" s="38" t="s">
        <v>252</v>
      </c>
      <c r="D141" s="38">
        <v>520033234</v>
      </c>
      <c r="E141" s="38" t="s">
        <v>190</v>
      </c>
      <c r="F141" s="45" t="s">
        <v>253</v>
      </c>
      <c r="G141" s="38" t="s">
        <v>254</v>
      </c>
      <c r="H141" s="38" t="s">
        <v>193</v>
      </c>
      <c r="I141" s="38" t="s">
        <v>227</v>
      </c>
      <c r="J141" s="38" t="s">
        <v>73</v>
      </c>
      <c r="K141" s="38" t="s">
        <v>73</v>
      </c>
      <c r="L141" s="38" t="s">
        <v>195</v>
      </c>
      <c r="M141" s="38" t="s">
        <v>105</v>
      </c>
      <c r="N141" s="38" t="s">
        <v>255</v>
      </c>
      <c r="O141" s="38" t="s">
        <v>74</v>
      </c>
      <c r="P141" s="38" t="s">
        <v>256</v>
      </c>
      <c r="Q141" s="38" t="s">
        <v>76</v>
      </c>
      <c r="R141" s="38" t="s">
        <v>199</v>
      </c>
      <c r="S141" s="38" t="s">
        <v>80</v>
      </c>
      <c r="T141" s="41">
        <v>1.64</v>
      </c>
      <c r="U141" s="61" t="s">
        <v>257</v>
      </c>
      <c r="V141" s="46">
        <v>0.04</v>
      </c>
      <c r="W141" s="46">
        <v>3.8899999999999997E-2</v>
      </c>
      <c r="X141" s="46" t="s">
        <v>201</v>
      </c>
      <c r="Y141" s="45" t="s">
        <v>74</v>
      </c>
      <c r="Z141" s="49">
        <v>2741505</v>
      </c>
      <c r="AA141" s="41">
        <v>1</v>
      </c>
      <c r="AB141" s="41">
        <v>115.3</v>
      </c>
      <c r="AC141" s="41">
        <v>0</v>
      </c>
      <c r="AD141" s="41">
        <v>3160.9552600000002</v>
      </c>
      <c r="AG141" s="38" t="s">
        <v>18</v>
      </c>
      <c r="AH141" s="46">
        <v>1.5020000000000001E-3</v>
      </c>
      <c r="AI141" s="46">
        <v>4.2911904291190427E-2</v>
      </c>
      <c r="AJ141" s="46">
        <v>4.8696E-3</v>
      </c>
    </row>
    <row r="142" spans="1:36">
      <c r="A142" s="38">
        <v>1526</v>
      </c>
      <c r="B142" s="38">
        <v>9930</v>
      </c>
      <c r="C142" s="38" t="s">
        <v>258</v>
      </c>
      <c r="D142" s="38">
        <v>520020116</v>
      </c>
      <c r="E142" s="38" t="s">
        <v>190</v>
      </c>
      <c r="F142" s="45" t="s">
        <v>259</v>
      </c>
      <c r="G142" s="38" t="s">
        <v>260</v>
      </c>
      <c r="H142" s="38" t="s">
        <v>193</v>
      </c>
      <c r="I142" s="38" t="s">
        <v>227</v>
      </c>
      <c r="J142" s="38" t="s">
        <v>73</v>
      </c>
      <c r="K142" s="38" t="s">
        <v>73</v>
      </c>
      <c r="L142" s="38" t="s">
        <v>195</v>
      </c>
      <c r="M142" s="38" t="s">
        <v>105</v>
      </c>
      <c r="N142" s="38" t="s">
        <v>232</v>
      </c>
      <c r="O142" s="38" t="s">
        <v>74</v>
      </c>
      <c r="P142" s="38" t="s">
        <v>256</v>
      </c>
      <c r="Q142" s="38" t="s">
        <v>76</v>
      </c>
      <c r="R142" s="38" t="s">
        <v>199</v>
      </c>
      <c r="S142" s="38" t="s">
        <v>80</v>
      </c>
      <c r="T142" s="41">
        <v>1.46</v>
      </c>
      <c r="U142" s="61" t="s">
        <v>257</v>
      </c>
      <c r="V142" s="46">
        <v>2.2499999999999999E-2</v>
      </c>
      <c r="W142" s="46">
        <v>2.93E-2</v>
      </c>
      <c r="X142" s="46" t="s">
        <v>201</v>
      </c>
      <c r="Y142" s="45" t="s">
        <v>74</v>
      </c>
      <c r="Z142" s="49">
        <v>585425.56000000006</v>
      </c>
      <c r="AA142" s="41">
        <v>1</v>
      </c>
      <c r="AB142" s="41">
        <v>114.85</v>
      </c>
      <c r="AC142" s="41">
        <v>0</v>
      </c>
      <c r="AD142" s="41">
        <v>672.36125000000004</v>
      </c>
      <c r="AG142" s="38" t="s">
        <v>18</v>
      </c>
      <c r="AH142" s="46">
        <v>1.5633999999999999E-3</v>
      </c>
      <c r="AI142" s="46">
        <v>9.1277009127700912E-3</v>
      </c>
      <c r="AJ142" s="46">
        <v>1.0357999999999999E-3</v>
      </c>
    </row>
    <row r="143" spans="1:36">
      <c r="A143" s="38">
        <v>1526</v>
      </c>
      <c r="B143" s="38">
        <v>9930</v>
      </c>
      <c r="C143" s="38" t="s">
        <v>261</v>
      </c>
      <c r="D143" s="38">
        <v>520028911</v>
      </c>
      <c r="E143" s="38" t="s">
        <v>190</v>
      </c>
      <c r="F143" s="45" t="s">
        <v>262</v>
      </c>
      <c r="G143" s="38" t="s">
        <v>263</v>
      </c>
      <c r="H143" s="38" t="s">
        <v>193</v>
      </c>
      <c r="I143" s="38" t="s">
        <v>194</v>
      </c>
      <c r="J143" s="38" t="s">
        <v>73</v>
      </c>
      <c r="K143" s="38" t="s">
        <v>73</v>
      </c>
      <c r="L143" s="38" t="s">
        <v>195</v>
      </c>
      <c r="M143" s="38" t="s">
        <v>105</v>
      </c>
      <c r="N143" s="38" t="s">
        <v>264</v>
      </c>
      <c r="O143" s="38" t="s">
        <v>74</v>
      </c>
      <c r="P143" s="38" t="s">
        <v>265</v>
      </c>
      <c r="Q143" s="38" t="s">
        <v>76</v>
      </c>
      <c r="R143" s="38" t="s">
        <v>199</v>
      </c>
      <c r="S143" s="38" t="s">
        <v>80</v>
      </c>
      <c r="T143" s="41">
        <v>0.98</v>
      </c>
      <c r="U143" s="61" t="s">
        <v>266</v>
      </c>
      <c r="V143" s="46">
        <v>0.04</v>
      </c>
      <c r="W143" s="46">
        <v>4.6100000000000002E-2</v>
      </c>
      <c r="X143" s="46" t="s">
        <v>201</v>
      </c>
      <c r="Y143" s="45" t="s">
        <v>74</v>
      </c>
      <c r="Z143" s="49">
        <v>1017963.72</v>
      </c>
      <c r="AA143" s="41">
        <v>1</v>
      </c>
      <c r="AB143" s="41">
        <v>99.49</v>
      </c>
      <c r="AC143" s="41">
        <v>0</v>
      </c>
      <c r="AD143" s="41">
        <v>1012.7721</v>
      </c>
      <c r="AG143" s="38" t="s">
        <v>18</v>
      </c>
      <c r="AH143" s="46">
        <v>7.7260000000000002E-3</v>
      </c>
      <c r="AI143" s="46">
        <v>1.3749001374900137E-2</v>
      </c>
      <c r="AJ143" s="46">
        <v>1.5602000000000001E-3</v>
      </c>
    </row>
    <row r="144" spans="1:36">
      <c r="A144" s="38">
        <v>1526</v>
      </c>
      <c r="B144" s="38">
        <v>9930</v>
      </c>
      <c r="C144" s="38" t="s">
        <v>261</v>
      </c>
      <c r="D144" s="38">
        <v>520028911</v>
      </c>
      <c r="E144" s="38" t="s">
        <v>190</v>
      </c>
      <c r="F144" s="45" t="s">
        <v>267</v>
      </c>
      <c r="G144" s="38" t="s">
        <v>268</v>
      </c>
      <c r="H144" s="38" t="s">
        <v>193</v>
      </c>
      <c r="I144" s="38" t="s">
        <v>194</v>
      </c>
      <c r="J144" s="38" t="s">
        <v>73</v>
      </c>
      <c r="K144" s="38" t="s">
        <v>73</v>
      </c>
      <c r="L144" s="38" t="s">
        <v>195</v>
      </c>
      <c r="M144" s="38" t="s">
        <v>105</v>
      </c>
      <c r="N144" s="38" t="s">
        <v>264</v>
      </c>
      <c r="O144" s="38" t="s">
        <v>74</v>
      </c>
      <c r="P144" s="38" t="s">
        <v>265</v>
      </c>
      <c r="Q144" s="38" t="s">
        <v>76</v>
      </c>
      <c r="R144" s="38" t="s">
        <v>199</v>
      </c>
      <c r="S144" s="38" t="s">
        <v>80</v>
      </c>
      <c r="T144" s="41">
        <v>2.71</v>
      </c>
      <c r="U144" s="61">
        <v>48122</v>
      </c>
      <c r="V144" s="46">
        <v>0.04</v>
      </c>
      <c r="W144" s="46">
        <v>5.1799999999999999E-2</v>
      </c>
      <c r="X144" s="46" t="s">
        <v>201</v>
      </c>
      <c r="Y144" s="45" t="s">
        <v>74</v>
      </c>
      <c r="Z144" s="49">
        <v>2381250.08</v>
      </c>
      <c r="AA144" s="41">
        <v>1</v>
      </c>
      <c r="AB144" s="41">
        <v>98.91</v>
      </c>
      <c r="AC144" s="41">
        <v>0</v>
      </c>
      <c r="AD144" s="41">
        <v>2355.2944499999999</v>
      </c>
      <c r="AG144" s="38" t="s">
        <v>18</v>
      </c>
      <c r="AH144" s="46">
        <v>3.5148000000000002E-3</v>
      </c>
      <c r="AI144" s="46">
        <v>3.1974503197450321E-2</v>
      </c>
      <c r="AJ144" s="46">
        <v>3.6283999999999999E-3</v>
      </c>
    </row>
    <row r="145" spans="1:36">
      <c r="A145" s="38">
        <v>1526</v>
      </c>
      <c r="B145" s="38">
        <v>9930</v>
      </c>
      <c r="C145" s="38" t="s">
        <v>269</v>
      </c>
      <c r="D145" s="38">
        <v>520036658</v>
      </c>
      <c r="E145" s="38" t="s">
        <v>190</v>
      </c>
      <c r="F145" s="45" t="s">
        <v>270</v>
      </c>
      <c r="G145" s="38" t="s">
        <v>271</v>
      </c>
      <c r="H145" s="38" t="s">
        <v>193</v>
      </c>
      <c r="I145" s="38" t="s">
        <v>194</v>
      </c>
      <c r="J145" s="38" t="s">
        <v>73</v>
      </c>
      <c r="K145" s="38" t="s">
        <v>73</v>
      </c>
      <c r="L145" s="38" t="s">
        <v>195</v>
      </c>
      <c r="M145" s="38" t="s">
        <v>105</v>
      </c>
      <c r="N145" s="38" t="s">
        <v>217</v>
      </c>
      <c r="O145" s="38" t="s">
        <v>74</v>
      </c>
      <c r="P145" s="38" t="s">
        <v>265</v>
      </c>
      <c r="Q145" s="38" t="s">
        <v>76</v>
      </c>
      <c r="R145" s="38" t="s">
        <v>199</v>
      </c>
      <c r="S145" s="38" t="s">
        <v>80</v>
      </c>
      <c r="T145" s="41">
        <v>2.08</v>
      </c>
      <c r="U145" s="61" t="s">
        <v>272</v>
      </c>
      <c r="V145" s="46">
        <v>2.7E-2</v>
      </c>
      <c r="W145" s="46">
        <v>5.3100000000000001E-2</v>
      </c>
      <c r="X145" s="46" t="s">
        <v>201</v>
      </c>
      <c r="Y145" s="45" t="s">
        <v>74</v>
      </c>
      <c r="Z145" s="49">
        <v>3450698.58</v>
      </c>
      <c r="AA145" s="41">
        <v>1</v>
      </c>
      <c r="AB145" s="41">
        <v>95.52</v>
      </c>
      <c r="AC145" s="41">
        <v>0</v>
      </c>
      <c r="AD145" s="41">
        <v>3296.1072800000002</v>
      </c>
      <c r="AG145" s="38" t="s">
        <v>18</v>
      </c>
      <c r="AH145" s="46">
        <v>5.0616000000000003E-3</v>
      </c>
      <c r="AI145" s="46">
        <v>4.4746604474660445E-2</v>
      </c>
      <c r="AJ145" s="46">
        <v>5.0778000000000004E-3</v>
      </c>
    </row>
    <row r="146" spans="1:36">
      <c r="A146" s="38">
        <v>1526</v>
      </c>
      <c r="B146" s="38">
        <v>9930</v>
      </c>
      <c r="C146" s="38" t="s">
        <v>273</v>
      </c>
      <c r="D146" s="38">
        <v>520028010</v>
      </c>
      <c r="E146" s="38" t="s">
        <v>190</v>
      </c>
      <c r="F146" s="45" t="s">
        <v>274</v>
      </c>
      <c r="G146" s="38" t="s">
        <v>275</v>
      </c>
      <c r="H146" s="38" t="s">
        <v>193</v>
      </c>
      <c r="I146" s="38" t="s">
        <v>194</v>
      </c>
      <c r="J146" s="38" t="s">
        <v>73</v>
      </c>
      <c r="K146" s="38" t="s">
        <v>73</v>
      </c>
      <c r="L146" s="38" t="s">
        <v>195</v>
      </c>
      <c r="M146" s="38" t="s">
        <v>105</v>
      </c>
      <c r="N146" s="38" t="s">
        <v>264</v>
      </c>
      <c r="O146" s="38" t="s">
        <v>74</v>
      </c>
      <c r="P146" s="38" t="s">
        <v>265</v>
      </c>
      <c r="Q146" s="38" t="s">
        <v>76</v>
      </c>
      <c r="R146" s="38" t="s">
        <v>199</v>
      </c>
      <c r="S146" s="38" t="s">
        <v>80</v>
      </c>
      <c r="T146" s="41">
        <v>2.11</v>
      </c>
      <c r="U146" s="61" t="s">
        <v>233</v>
      </c>
      <c r="V146" s="46">
        <v>2.1999999999999999E-2</v>
      </c>
      <c r="W146" s="46">
        <v>4.9099999999999998E-2</v>
      </c>
      <c r="X146" s="46" t="s">
        <v>201</v>
      </c>
      <c r="Y146" s="45" t="s">
        <v>74</v>
      </c>
      <c r="Z146" s="49">
        <v>968336.66</v>
      </c>
      <c r="AA146" s="41">
        <v>1</v>
      </c>
      <c r="AB146" s="41">
        <v>94.62</v>
      </c>
      <c r="AC146" s="41">
        <v>0</v>
      </c>
      <c r="AD146" s="41">
        <v>916.24014</v>
      </c>
      <c r="AG146" s="38" t="s">
        <v>18</v>
      </c>
      <c r="AH146" s="46">
        <v>8.9349999999999998E-4</v>
      </c>
      <c r="AI146" s="46">
        <v>1.2438501243850123E-2</v>
      </c>
      <c r="AJ146" s="46">
        <v>1.4115E-3</v>
      </c>
    </row>
    <row r="147" spans="1:36">
      <c r="A147" s="38">
        <v>1526</v>
      </c>
      <c r="B147" s="38">
        <v>9930</v>
      </c>
      <c r="C147" s="38" t="s">
        <v>276</v>
      </c>
      <c r="D147" s="38">
        <v>513257873</v>
      </c>
      <c r="E147" s="38" t="s">
        <v>190</v>
      </c>
      <c r="F147" s="45" t="s">
        <v>277</v>
      </c>
      <c r="G147" s="38" t="s">
        <v>278</v>
      </c>
      <c r="H147" s="38" t="s">
        <v>193</v>
      </c>
      <c r="I147" s="38" t="s">
        <v>227</v>
      </c>
      <c r="J147" s="38" t="s">
        <v>73</v>
      </c>
      <c r="K147" s="38" t="s">
        <v>73</v>
      </c>
      <c r="L147" s="38" t="s">
        <v>195</v>
      </c>
      <c r="M147" s="38" t="s">
        <v>105</v>
      </c>
      <c r="N147" s="38" t="s">
        <v>232</v>
      </c>
      <c r="O147" s="38" t="s">
        <v>74</v>
      </c>
      <c r="P147" s="38" t="s">
        <v>265</v>
      </c>
      <c r="Q147" s="38" t="s">
        <v>76</v>
      </c>
      <c r="R147" s="38" t="s">
        <v>199</v>
      </c>
      <c r="S147" s="38" t="s">
        <v>80</v>
      </c>
      <c r="T147" s="41">
        <v>1.62</v>
      </c>
      <c r="U147" s="61" t="s">
        <v>279</v>
      </c>
      <c r="V147" s="46">
        <v>2.0500000000000001E-2</v>
      </c>
      <c r="W147" s="46">
        <v>2.87E-2</v>
      </c>
      <c r="X147" s="46" t="s">
        <v>201</v>
      </c>
      <c r="Y147" s="45" t="s">
        <v>74</v>
      </c>
      <c r="Z147" s="49">
        <v>447428.57</v>
      </c>
      <c r="AA147" s="41">
        <v>1</v>
      </c>
      <c r="AB147" s="41">
        <v>116.04</v>
      </c>
      <c r="AC147" s="41">
        <v>0</v>
      </c>
      <c r="AD147" s="41">
        <v>519.19610999999998</v>
      </c>
      <c r="AG147" s="38" t="s">
        <v>18</v>
      </c>
      <c r="AH147" s="46">
        <v>5.9230000000000003E-4</v>
      </c>
      <c r="AI147" s="46">
        <v>7.0484007048400698E-3</v>
      </c>
      <c r="AJ147" s="46">
        <v>7.9980000000000003E-4</v>
      </c>
    </row>
    <row r="148" spans="1:36">
      <c r="A148" s="38">
        <v>1526</v>
      </c>
      <c r="B148" s="38">
        <v>9930</v>
      </c>
      <c r="C148" s="38" t="s">
        <v>379</v>
      </c>
      <c r="D148" s="38">
        <v>513623314</v>
      </c>
      <c r="E148" s="38" t="s">
        <v>190</v>
      </c>
      <c r="F148" s="45" t="s">
        <v>439</v>
      </c>
      <c r="G148" s="38" t="s">
        <v>440</v>
      </c>
      <c r="H148" s="38" t="s">
        <v>193</v>
      </c>
      <c r="I148" s="38" t="s">
        <v>227</v>
      </c>
      <c r="J148" s="38" t="s">
        <v>73</v>
      </c>
      <c r="K148" s="38" t="s">
        <v>73</v>
      </c>
      <c r="L148" s="38" t="s">
        <v>195</v>
      </c>
      <c r="M148" s="38" t="s">
        <v>105</v>
      </c>
      <c r="N148" s="38" t="s">
        <v>232</v>
      </c>
      <c r="O148" s="38" t="s">
        <v>74</v>
      </c>
      <c r="P148" s="38" t="s">
        <v>283</v>
      </c>
      <c r="Q148" s="38" t="s">
        <v>76</v>
      </c>
      <c r="R148" s="38" t="s">
        <v>199</v>
      </c>
      <c r="S148" s="38" t="s">
        <v>80</v>
      </c>
      <c r="T148" s="41">
        <v>0.91</v>
      </c>
      <c r="U148" s="61" t="s">
        <v>441</v>
      </c>
      <c r="V148" s="46">
        <v>2E-3</v>
      </c>
      <c r="W148" s="46">
        <v>2.5399999999999999E-2</v>
      </c>
      <c r="X148" s="46" t="s">
        <v>201</v>
      </c>
      <c r="Y148" s="45" t="s">
        <v>74</v>
      </c>
      <c r="Z148" s="49">
        <v>496000</v>
      </c>
      <c r="AA148" s="41">
        <v>1</v>
      </c>
      <c r="AB148" s="41">
        <v>111.73</v>
      </c>
      <c r="AC148" s="41">
        <v>0</v>
      </c>
      <c r="AD148" s="41">
        <v>554.18079999999998</v>
      </c>
      <c r="AG148" s="38" t="s">
        <v>18</v>
      </c>
      <c r="AH148" s="46">
        <v>1.6532999999999999E-3</v>
      </c>
      <c r="AI148" s="46">
        <v>7.5233007523300751E-3</v>
      </c>
      <c r="AJ148" s="46">
        <v>8.5369999999999999E-4</v>
      </c>
    </row>
    <row r="149" spans="1:36">
      <c r="A149" s="38">
        <v>1526</v>
      </c>
      <c r="B149" s="38">
        <v>9930</v>
      </c>
      <c r="C149" s="38" t="s">
        <v>287</v>
      </c>
      <c r="D149" s="38">
        <v>520001736</v>
      </c>
      <c r="E149" s="38" t="s">
        <v>190</v>
      </c>
      <c r="F149" s="45" t="s">
        <v>288</v>
      </c>
      <c r="G149" s="38" t="s">
        <v>289</v>
      </c>
      <c r="H149" s="38" t="s">
        <v>193</v>
      </c>
      <c r="I149" s="38" t="s">
        <v>227</v>
      </c>
      <c r="J149" s="38" t="s">
        <v>73</v>
      </c>
      <c r="K149" s="38" t="s">
        <v>73</v>
      </c>
      <c r="L149" s="38" t="s">
        <v>195</v>
      </c>
      <c r="M149" s="38" t="s">
        <v>105</v>
      </c>
      <c r="N149" s="38" t="s">
        <v>232</v>
      </c>
      <c r="O149" s="38" t="s">
        <v>74</v>
      </c>
      <c r="P149" s="38" t="s">
        <v>283</v>
      </c>
      <c r="Q149" s="38" t="s">
        <v>76</v>
      </c>
      <c r="R149" s="38" t="s">
        <v>199</v>
      </c>
      <c r="S149" s="38" t="s">
        <v>80</v>
      </c>
      <c r="T149" s="41">
        <v>3.75</v>
      </c>
      <c r="U149" s="61" t="s">
        <v>290</v>
      </c>
      <c r="V149" s="46">
        <v>5.0000000000000001E-3</v>
      </c>
      <c r="W149" s="46">
        <v>2.86E-2</v>
      </c>
      <c r="X149" s="46" t="s">
        <v>201</v>
      </c>
      <c r="Y149" s="45" t="s">
        <v>74</v>
      </c>
      <c r="Z149" s="49">
        <v>879258.06</v>
      </c>
      <c r="AA149" s="41">
        <v>1</v>
      </c>
      <c r="AB149" s="41">
        <v>105.22</v>
      </c>
      <c r="AC149" s="41">
        <v>0</v>
      </c>
      <c r="AD149" s="41">
        <v>925.15533000000005</v>
      </c>
      <c r="AG149" s="38" t="s">
        <v>18</v>
      </c>
      <c r="AH149" s="46">
        <v>5.463E-4</v>
      </c>
      <c r="AI149" s="46">
        <v>1.2559501255950125E-2</v>
      </c>
      <c r="AJ149" s="46">
        <v>1.4251999999999999E-3</v>
      </c>
    </row>
    <row r="150" spans="1:36">
      <c r="A150" s="38">
        <v>1526</v>
      </c>
      <c r="B150" s="38">
        <v>9930</v>
      </c>
      <c r="C150" s="38" t="s">
        <v>291</v>
      </c>
      <c r="D150" s="38">
        <v>520024126</v>
      </c>
      <c r="E150" s="38" t="s">
        <v>190</v>
      </c>
      <c r="F150" s="45" t="s">
        <v>292</v>
      </c>
      <c r="G150" s="38" t="s">
        <v>293</v>
      </c>
      <c r="H150" s="38" t="s">
        <v>193</v>
      </c>
      <c r="I150" s="38" t="s">
        <v>227</v>
      </c>
      <c r="J150" s="38" t="s">
        <v>73</v>
      </c>
      <c r="K150" s="38" t="s">
        <v>73</v>
      </c>
      <c r="L150" s="38" t="s">
        <v>195</v>
      </c>
      <c r="M150" s="38" t="s">
        <v>105</v>
      </c>
      <c r="N150" s="38" t="s">
        <v>232</v>
      </c>
      <c r="O150" s="38" t="s">
        <v>74</v>
      </c>
      <c r="P150" s="38" t="s">
        <v>283</v>
      </c>
      <c r="Q150" s="38" t="s">
        <v>76</v>
      </c>
      <c r="R150" s="38" t="s">
        <v>199</v>
      </c>
      <c r="S150" s="38" t="s">
        <v>80</v>
      </c>
      <c r="T150" s="41">
        <v>1.64</v>
      </c>
      <c r="U150" s="61" t="s">
        <v>294</v>
      </c>
      <c r="V150" s="46">
        <v>2.4E-2</v>
      </c>
      <c r="W150" s="46">
        <v>2.6200000000000001E-2</v>
      </c>
      <c r="X150" s="46" t="s">
        <v>201</v>
      </c>
      <c r="Y150" s="45" t="s">
        <v>74</v>
      </c>
      <c r="Z150" s="49">
        <v>336047.28</v>
      </c>
      <c r="AA150" s="41">
        <v>1</v>
      </c>
      <c r="AB150" s="41">
        <v>116.23</v>
      </c>
      <c r="AC150" s="41">
        <v>0</v>
      </c>
      <c r="AD150" s="41">
        <v>390.58775000000003</v>
      </c>
      <c r="AG150" s="38" t="s">
        <v>18</v>
      </c>
      <c r="AH150" s="46">
        <v>6.2520000000000002E-4</v>
      </c>
      <c r="AI150" s="46">
        <v>5.302500530250053E-3</v>
      </c>
      <c r="AJ150" s="46">
        <v>6.0170000000000004E-4</v>
      </c>
    </row>
    <row r="151" spans="1:36">
      <c r="A151" s="38">
        <v>1526</v>
      </c>
      <c r="B151" s="38">
        <v>9930</v>
      </c>
      <c r="C151" s="38" t="s">
        <v>295</v>
      </c>
      <c r="D151" s="38">
        <v>520037789</v>
      </c>
      <c r="E151" s="38" t="s">
        <v>190</v>
      </c>
      <c r="F151" s="45" t="s">
        <v>296</v>
      </c>
      <c r="G151" s="38" t="s">
        <v>297</v>
      </c>
      <c r="H151" s="38" t="s">
        <v>193</v>
      </c>
      <c r="I151" s="38" t="s">
        <v>227</v>
      </c>
      <c r="J151" s="38" t="s">
        <v>73</v>
      </c>
      <c r="K151" s="38" t="s">
        <v>73</v>
      </c>
      <c r="L151" s="38" t="s">
        <v>195</v>
      </c>
      <c r="M151" s="38" t="s">
        <v>105</v>
      </c>
      <c r="N151" s="38" t="s">
        <v>232</v>
      </c>
      <c r="O151" s="38" t="s">
        <v>74</v>
      </c>
      <c r="P151" s="38" t="s">
        <v>283</v>
      </c>
      <c r="Q151" s="38" t="s">
        <v>76</v>
      </c>
      <c r="R151" s="38" t="s">
        <v>199</v>
      </c>
      <c r="S151" s="38" t="s">
        <v>80</v>
      </c>
      <c r="T151" s="41">
        <v>0.52</v>
      </c>
      <c r="U151" s="61">
        <v>45937</v>
      </c>
      <c r="V151" s="46">
        <v>2.3E-2</v>
      </c>
      <c r="W151" s="46">
        <v>2.8199999999999999E-2</v>
      </c>
      <c r="X151" s="46" t="s">
        <v>201</v>
      </c>
      <c r="Y151" s="45" t="s">
        <v>74</v>
      </c>
      <c r="Z151" s="49">
        <v>804274.5</v>
      </c>
      <c r="AA151" s="41">
        <v>1</v>
      </c>
      <c r="AB151" s="41">
        <v>116.73</v>
      </c>
      <c r="AC151" s="41">
        <v>22.589099999999998</v>
      </c>
      <c r="AD151" s="41">
        <v>961.41876999999999</v>
      </c>
      <c r="AG151" s="38" t="s">
        <v>18</v>
      </c>
      <c r="AH151" s="46">
        <v>1.0107E-3</v>
      </c>
      <c r="AI151" s="46">
        <v>1.3051801305180131E-2</v>
      </c>
      <c r="AJ151" s="46">
        <v>1.4811E-3</v>
      </c>
    </row>
    <row r="152" spans="1:36">
      <c r="A152" s="38">
        <v>1526</v>
      </c>
      <c r="B152" s="38">
        <v>9930</v>
      </c>
      <c r="C152" s="38" t="s">
        <v>295</v>
      </c>
      <c r="D152" s="38">
        <v>520037789</v>
      </c>
      <c r="E152" s="38" t="s">
        <v>190</v>
      </c>
      <c r="F152" s="45" t="s">
        <v>298</v>
      </c>
      <c r="G152" s="38" t="s">
        <v>299</v>
      </c>
      <c r="H152" s="38" t="s">
        <v>193</v>
      </c>
      <c r="I152" s="38" t="s">
        <v>227</v>
      </c>
      <c r="J152" s="38" t="s">
        <v>73</v>
      </c>
      <c r="K152" s="38" t="s">
        <v>73</v>
      </c>
      <c r="L152" s="38" t="s">
        <v>195</v>
      </c>
      <c r="M152" s="38" t="s">
        <v>105</v>
      </c>
      <c r="N152" s="38" t="s">
        <v>232</v>
      </c>
      <c r="O152" s="38" t="s">
        <v>74</v>
      </c>
      <c r="P152" s="38" t="s">
        <v>283</v>
      </c>
      <c r="Q152" s="38" t="s">
        <v>76</v>
      </c>
      <c r="R152" s="38" t="s">
        <v>199</v>
      </c>
      <c r="S152" s="38" t="s">
        <v>80</v>
      </c>
      <c r="T152" s="41">
        <v>1.28</v>
      </c>
      <c r="U152" s="61" t="s">
        <v>300</v>
      </c>
      <c r="V152" s="46">
        <v>2.1499999999999998E-2</v>
      </c>
      <c r="W152" s="46">
        <v>2.7E-2</v>
      </c>
      <c r="X152" s="46" t="s">
        <v>201</v>
      </c>
      <c r="Y152" s="45" t="s">
        <v>74</v>
      </c>
      <c r="Z152" s="49">
        <v>956526.36</v>
      </c>
      <c r="AA152" s="41">
        <v>1</v>
      </c>
      <c r="AB152" s="41">
        <v>116.99</v>
      </c>
      <c r="AC152" s="41">
        <v>0</v>
      </c>
      <c r="AD152" s="41">
        <v>1119.04018</v>
      </c>
      <c r="AG152" s="38" t="s">
        <v>18</v>
      </c>
      <c r="AH152" s="46">
        <v>8.1150000000000005E-4</v>
      </c>
      <c r="AI152" s="46">
        <v>1.5191601519160151E-2</v>
      </c>
      <c r="AJ152" s="46">
        <v>1.7239E-3</v>
      </c>
    </row>
    <row r="153" spans="1:36">
      <c r="A153" s="38">
        <v>1526</v>
      </c>
      <c r="B153" s="38">
        <v>9930</v>
      </c>
      <c r="C153" s="38" t="s">
        <v>295</v>
      </c>
      <c r="D153" s="38">
        <v>520037789</v>
      </c>
      <c r="E153" s="38" t="s">
        <v>190</v>
      </c>
      <c r="F153" s="45" t="s">
        <v>301</v>
      </c>
      <c r="G153" s="38" t="s">
        <v>302</v>
      </c>
      <c r="H153" s="38" t="s">
        <v>193</v>
      </c>
      <c r="I153" s="38" t="s">
        <v>227</v>
      </c>
      <c r="J153" s="38" t="s">
        <v>73</v>
      </c>
      <c r="K153" s="38" t="s">
        <v>73</v>
      </c>
      <c r="L153" s="38" t="s">
        <v>195</v>
      </c>
      <c r="M153" s="38" t="s">
        <v>105</v>
      </c>
      <c r="N153" s="38" t="s">
        <v>232</v>
      </c>
      <c r="O153" s="38" t="s">
        <v>74</v>
      </c>
      <c r="P153" s="38" t="s">
        <v>283</v>
      </c>
      <c r="Q153" s="38" t="s">
        <v>76</v>
      </c>
      <c r="R153" s="38" t="s">
        <v>199</v>
      </c>
      <c r="S153" s="38" t="s">
        <v>80</v>
      </c>
      <c r="T153" s="41">
        <v>3.74</v>
      </c>
      <c r="U153" s="61">
        <v>48214</v>
      </c>
      <c r="V153" s="46">
        <v>2.2499999999999999E-2</v>
      </c>
      <c r="W153" s="46">
        <v>2.8400000000000002E-2</v>
      </c>
      <c r="X153" s="46" t="s">
        <v>201</v>
      </c>
      <c r="Y153" s="45" t="s">
        <v>74</v>
      </c>
      <c r="Z153" s="49">
        <v>1221954.58</v>
      </c>
      <c r="AA153" s="41">
        <v>1</v>
      </c>
      <c r="AB153" s="41">
        <v>114.28</v>
      </c>
      <c r="AC153" s="41">
        <v>37.901899999999998</v>
      </c>
      <c r="AD153" s="41">
        <v>1434.3516</v>
      </c>
      <c r="AG153" s="38" t="s">
        <v>18</v>
      </c>
      <c r="AH153" s="46">
        <v>6.9269999999999998E-4</v>
      </c>
      <c r="AI153" s="46">
        <v>1.9472201947220193E-2</v>
      </c>
      <c r="AJ153" s="46">
        <v>2.2097000000000002E-3</v>
      </c>
    </row>
    <row r="154" spans="1:36">
      <c r="A154" s="38">
        <v>1526</v>
      </c>
      <c r="B154" s="38">
        <v>9930</v>
      </c>
      <c r="C154" s="38" t="s">
        <v>295</v>
      </c>
      <c r="D154" s="38">
        <v>520037789</v>
      </c>
      <c r="E154" s="38" t="s">
        <v>190</v>
      </c>
      <c r="F154" s="45" t="s">
        <v>303</v>
      </c>
      <c r="G154" s="38" t="s">
        <v>304</v>
      </c>
      <c r="H154" s="38" t="s">
        <v>193</v>
      </c>
      <c r="I154" s="38" t="s">
        <v>227</v>
      </c>
      <c r="J154" s="38" t="s">
        <v>73</v>
      </c>
      <c r="K154" s="38" t="s">
        <v>73</v>
      </c>
      <c r="L154" s="38" t="s">
        <v>195</v>
      </c>
      <c r="M154" s="38" t="s">
        <v>105</v>
      </c>
      <c r="N154" s="38" t="s">
        <v>232</v>
      </c>
      <c r="O154" s="38" t="s">
        <v>74</v>
      </c>
      <c r="P154" s="38" t="s">
        <v>283</v>
      </c>
      <c r="Q154" s="38" t="s">
        <v>76</v>
      </c>
      <c r="R154" s="38" t="s">
        <v>199</v>
      </c>
      <c r="S154" s="38" t="s">
        <v>80</v>
      </c>
      <c r="T154" s="41">
        <v>3.34</v>
      </c>
      <c r="U154" s="61">
        <v>46790</v>
      </c>
      <c r="V154" s="46">
        <v>6.4999999999999997E-3</v>
      </c>
      <c r="W154" s="46">
        <v>2.58E-2</v>
      </c>
      <c r="X154" s="46" t="s">
        <v>201</v>
      </c>
      <c r="Y154" s="45" t="s">
        <v>74</v>
      </c>
      <c r="Z154" s="49">
        <v>765957.44</v>
      </c>
      <c r="AA154" s="41">
        <v>1</v>
      </c>
      <c r="AB154" s="41">
        <v>107.93</v>
      </c>
      <c r="AC154" s="41">
        <v>12.6816</v>
      </c>
      <c r="AD154" s="41">
        <v>839.37951999999996</v>
      </c>
      <c r="AG154" s="38" t="s">
        <v>18</v>
      </c>
      <c r="AH154" s="46">
        <v>1.4170000000000001E-3</v>
      </c>
      <c r="AI154" s="46">
        <v>1.1395101139510113E-2</v>
      </c>
      <c r="AJ154" s="46">
        <v>1.2930999999999999E-3</v>
      </c>
    </row>
    <row r="155" spans="1:36">
      <c r="A155" s="38">
        <v>1526</v>
      </c>
      <c r="B155" s="38">
        <v>9930</v>
      </c>
      <c r="C155" s="38" t="s">
        <v>295</v>
      </c>
      <c r="D155" s="38">
        <v>520037789</v>
      </c>
      <c r="E155" s="38" t="s">
        <v>190</v>
      </c>
      <c r="F155" s="45" t="s">
        <v>305</v>
      </c>
      <c r="G155" s="38" t="s">
        <v>306</v>
      </c>
      <c r="H155" s="38" t="s">
        <v>193</v>
      </c>
      <c r="I155" s="38" t="s">
        <v>227</v>
      </c>
      <c r="J155" s="38" t="s">
        <v>73</v>
      </c>
      <c r="K155" s="38" t="s">
        <v>73</v>
      </c>
      <c r="L155" s="38" t="s">
        <v>195</v>
      </c>
      <c r="M155" s="38" t="s">
        <v>105</v>
      </c>
      <c r="N155" s="38" t="s">
        <v>232</v>
      </c>
      <c r="O155" s="38" t="s">
        <v>74</v>
      </c>
      <c r="P155" s="38" t="s">
        <v>283</v>
      </c>
      <c r="Q155" s="38" t="s">
        <v>76</v>
      </c>
      <c r="R155" s="38" t="s">
        <v>199</v>
      </c>
      <c r="S155" s="38" t="s">
        <v>80</v>
      </c>
      <c r="T155" s="41">
        <v>4.17</v>
      </c>
      <c r="U155" s="61">
        <v>47125</v>
      </c>
      <c r="V155" s="46">
        <v>1.43E-2</v>
      </c>
      <c r="W155" s="46">
        <v>2.7099999999999999E-2</v>
      </c>
      <c r="X155" s="46" t="s">
        <v>201</v>
      </c>
      <c r="Y155" s="45" t="s">
        <v>74</v>
      </c>
      <c r="Z155" s="49">
        <v>1076344.08</v>
      </c>
      <c r="AA155" s="41">
        <v>1</v>
      </c>
      <c r="AB155" s="41">
        <v>109.38</v>
      </c>
      <c r="AC155" s="41">
        <v>22.5943</v>
      </c>
      <c r="AD155" s="41">
        <v>1199.8995399999999</v>
      </c>
      <c r="AG155" s="38" t="s">
        <v>18</v>
      </c>
      <c r="AH155" s="46">
        <v>6.7679999999999997E-4</v>
      </c>
      <c r="AI155" s="46">
        <v>1.6289401628940162E-2</v>
      </c>
      <c r="AJ155" s="46">
        <v>1.8485000000000001E-3</v>
      </c>
    </row>
    <row r="156" spans="1:36">
      <c r="A156" s="38">
        <v>1526</v>
      </c>
      <c r="B156" s="38">
        <v>9930</v>
      </c>
      <c r="C156" s="38" t="s">
        <v>295</v>
      </c>
      <c r="D156" s="38">
        <v>520037789</v>
      </c>
      <c r="E156" s="38" t="s">
        <v>190</v>
      </c>
      <c r="F156" s="45" t="s">
        <v>307</v>
      </c>
      <c r="G156" s="38" t="s">
        <v>308</v>
      </c>
      <c r="H156" s="38" t="s">
        <v>193</v>
      </c>
      <c r="I156" s="38" t="s">
        <v>227</v>
      </c>
      <c r="J156" s="38" t="s">
        <v>73</v>
      </c>
      <c r="K156" s="38" t="s">
        <v>73</v>
      </c>
      <c r="L156" s="38" t="s">
        <v>195</v>
      </c>
      <c r="M156" s="38" t="s">
        <v>105</v>
      </c>
      <c r="N156" s="38" t="s">
        <v>232</v>
      </c>
      <c r="O156" s="38" t="s">
        <v>74</v>
      </c>
      <c r="P156" s="38" t="s">
        <v>283</v>
      </c>
      <c r="Q156" s="38" t="s">
        <v>76</v>
      </c>
      <c r="R156" s="38" t="s">
        <v>199</v>
      </c>
      <c r="S156" s="38" t="s">
        <v>80</v>
      </c>
      <c r="T156" s="41">
        <v>5.12</v>
      </c>
      <c r="U156" s="61">
        <v>47490</v>
      </c>
      <c r="V156" s="46">
        <v>2.5000000000000001E-3</v>
      </c>
      <c r="W156" s="46">
        <v>2.6200000000000001E-2</v>
      </c>
      <c r="X156" s="46" t="s">
        <v>201</v>
      </c>
      <c r="Y156" s="45" t="s">
        <v>74</v>
      </c>
      <c r="Z156" s="49">
        <v>766355.24</v>
      </c>
      <c r="AA156" s="41">
        <v>1</v>
      </c>
      <c r="AB156" s="41">
        <v>100.3</v>
      </c>
      <c r="AC156" s="41">
        <v>11.0563</v>
      </c>
      <c r="AD156" s="41">
        <v>779.71064000000001</v>
      </c>
      <c r="AG156" s="38" t="s">
        <v>18</v>
      </c>
      <c r="AH156" s="46">
        <v>5.6669999999999995E-4</v>
      </c>
      <c r="AI156" s="46">
        <v>1.0585001058500106E-2</v>
      </c>
      <c r="AJ156" s="46">
        <v>1.2011999999999999E-3</v>
      </c>
    </row>
    <row r="157" spans="1:36">
      <c r="A157" s="38">
        <v>1526</v>
      </c>
      <c r="B157" s="38">
        <v>9930</v>
      </c>
      <c r="C157" s="38" t="s">
        <v>309</v>
      </c>
      <c r="D157" s="38">
        <v>520038506</v>
      </c>
      <c r="E157" s="38" t="s">
        <v>190</v>
      </c>
      <c r="F157" s="45" t="s">
        <v>310</v>
      </c>
      <c r="G157" s="38" t="s">
        <v>311</v>
      </c>
      <c r="H157" s="38" t="s">
        <v>193</v>
      </c>
      <c r="I157" s="38" t="s">
        <v>227</v>
      </c>
      <c r="J157" s="38" t="s">
        <v>73</v>
      </c>
      <c r="K157" s="38" t="s">
        <v>73</v>
      </c>
      <c r="L157" s="38" t="s">
        <v>195</v>
      </c>
      <c r="M157" s="38" t="s">
        <v>105</v>
      </c>
      <c r="N157" s="38" t="s">
        <v>232</v>
      </c>
      <c r="O157" s="38" t="s">
        <v>74</v>
      </c>
      <c r="P157" s="38" t="s">
        <v>312</v>
      </c>
      <c r="Q157" s="38" t="s">
        <v>76</v>
      </c>
      <c r="R157" s="38" t="s">
        <v>199</v>
      </c>
      <c r="S157" s="38" t="s">
        <v>80</v>
      </c>
      <c r="T157" s="41">
        <v>6.74</v>
      </c>
      <c r="U157" s="61">
        <v>50043</v>
      </c>
      <c r="V157" s="46">
        <v>2.5600000000000001E-2</v>
      </c>
      <c r="W157" s="46">
        <v>3.44E-2</v>
      </c>
      <c r="X157" s="46" t="s">
        <v>201</v>
      </c>
      <c r="Y157" s="45" t="s">
        <v>74</v>
      </c>
      <c r="Z157" s="49">
        <v>600000</v>
      </c>
      <c r="AA157" s="41">
        <v>1</v>
      </c>
      <c r="AB157" s="41">
        <v>103.64</v>
      </c>
      <c r="AC157" s="41">
        <v>0</v>
      </c>
      <c r="AD157" s="41">
        <v>621.84</v>
      </c>
      <c r="AG157" s="38" t="s">
        <v>18</v>
      </c>
      <c r="AH157" s="46">
        <v>5.7109999999999995E-4</v>
      </c>
      <c r="AI157" s="46">
        <v>8.4419008441900846E-3</v>
      </c>
      <c r="AJ157" s="46">
        <v>9.5799999999999998E-4</v>
      </c>
    </row>
    <row r="158" spans="1:36">
      <c r="A158" s="38">
        <v>1526</v>
      </c>
      <c r="B158" s="38">
        <v>9930</v>
      </c>
      <c r="C158" s="38" t="s">
        <v>379</v>
      </c>
      <c r="D158" s="38">
        <v>513623314</v>
      </c>
      <c r="E158" s="38" t="s">
        <v>190</v>
      </c>
      <c r="F158" s="45" t="s">
        <v>380</v>
      </c>
      <c r="G158" s="38" t="s">
        <v>381</v>
      </c>
      <c r="H158" s="38" t="s">
        <v>193</v>
      </c>
      <c r="I158" s="38" t="s">
        <v>227</v>
      </c>
      <c r="J158" s="38" t="s">
        <v>73</v>
      </c>
      <c r="K158" s="38" t="s">
        <v>73</v>
      </c>
      <c r="L158" s="38" t="s">
        <v>195</v>
      </c>
      <c r="M158" s="38" t="s">
        <v>105</v>
      </c>
      <c r="N158" s="38" t="s">
        <v>232</v>
      </c>
      <c r="O158" s="38" t="s">
        <v>74</v>
      </c>
      <c r="P158" s="38" t="s">
        <v>312</v>
      </c>
      <c r="Q158" s="38" t="s">
        <v>76</v>
      </c>
      <c r="R158" s="38" t="s">
        <v>199</v>
      </c>
      <c r="S158" s="38" t="s">
        <v>80</v>
      </c>
      <c r="T158" s="41">
        <v>5.13</v>
      </c>
      <c r="U158" s="61">
        <v>48584</v>
      </c>
      <c r="V158" s="46">
        <v>1.8700000000000001E-2</v>
      </c>
      <c r="W158" s="46">
        <v>3.0700000000000002E-2</v>
      </c>
      <c r="X158" s="46" t="s">
        <v>201</v>
      </c>
      <c r="Y158" s="45" t="s">
        <v>74</v>
      </c>
      <c r="Z158" s="49">
        <v>897137</v>
      </c>
      <c r="AA158" s="41">
        <v>1</v>
      </c>
      <c r="AB158" s="41">
        <v>104.45</v>
      </c>
      <c r="AC158" s="41">
        <v>0</v>
      </c>
      <c r="AD158" s="41">
        <v>937.05958999999996</v>
      </c>
      <c r="AG158" s="38" t="s">
        <v>18</v>
      </c>
      <c r="AH158" s="46">
        <v>8.765E-4</v>
      </c>
      <c r="AI158" s="46">
        <v>1.2721101272110128E-2</v>
      </c>
      <c r="AJ158" s="46">
        <v>1.4436E-3</v>
      </c>
    </row>
    <row r="159" spans="1:36">
      <c r="A159" s="38">
        <v>1526</v>
      </c>
      <c r="B159" s="38">
        <v>9930</v>
      </c>
      <c r="C159" s="38" t="s">
        <v>316</v>
      </c>
      <c r="D159" s="38">
        <v>513834200</v>
      </c>
      <c r="E159" s="38" t="s">
        <v>190</v>
      </c>
      <c r="F159" s="45" t="s">
        <v>317</v>
      </c>
      <c r="G159" s="38" t="s">
        <v>318</v>
      </c>
      <c r="H159" s="38" t="s">
        <v>193</v>
      </c>
      <c r="I159" s="38" t="s">
        <v>194</v>
      </c>
      <c r="J159" s="38" t="s">
        <v>73</v>
      </c>
      <c r="K159" s="38" t="s">
        <v>73</v>
      </c>
      <c r="L159" s="38" t="s">
        <v>195</v>
      </c>
      <c r="M159" s="38" t="s">
        <v>105</v>
      </c>
      <c r="N159" s="38" t="s">
        <v>237</v>
      </c>
      <c r="O159" s="38" t="s">
        <v>74</v>
      </c>
      <c r="P159" s="38" t="s">
        <v>312</v>
      </c>
      <c r="Q159" s="38" t="s">
        <v>76</v>
      </c>
      <c r="R159" s="38" t="s">
        <v>199</v>
      </c>
      <c r="S159" s="38" t="s">
        <v>80</v>
      </c>
      <c r="T159" s="41">
        <v>4.54</v>
      </c>
      <c r="U159" s="61" t="s">
        <v>319</v>
      </c>
      <c r="V159" s="46">
        <v>4.3799999999999999E-2</v>
      </c>
      <c r="W159" s="46">
        <v>4.8800000000000003E-2</v>
      </c>
      <c r="X159" s="46" t="s">
        <v>201</v>
      </c>
      <c r="Y159" s="45" t="s">
        <v>74</v>
      </c>
      <c r="Z159" s="49">
        <v>1963500</v>
      </c>
      <c r="AA159" s="41">
        <v>1</v>
      </c>
      <c r="AB159" s="41">
        <v>98.04</v>
      </c>
      <c r="AC159" s="41">
        <v>0</v>
      </c>
      <c r="AD159" s="41">
        <v>1925.0154</v>
      </c>
      <c r="AG159" s="38" t="s">
        <v>18</v>
      </c>
      <c r="AH159" s="46">
        <v>3.9269999999999999E-3</v>
      </c>
      <c r="AI159" s="46">
        <v>2.613320261332026E-2</v>
      </c>
      <c r="AJ159" s="46">
        <v>2.9656000000000001E-3</v>
      </c>
    </row>
    <row r="160" spans="1:36">
      <c r="A160" s="38">
        <v>1526</v>
      </c>
      <c r="B160" s="38">
        <v>9930</v>
      </c>
      <c r="C160" s="38" t="s">
        <v>419</v>
      </c>
      <c r="D160" s="38">
        <v>513754069</v>
      </c>
      <c r="E160" s="38" t="s">
        <v>190</v>
      </c>
      <c r="F160" s="45" t="s">
        <v>420</v>
      </c>
      <c r="G160" s="38" t="s">
        <v>421</v>
      </c>
      <c r="H160" s="38" t="s">
        <v>193</v>
      </c>
      <c r="I160" s="38" t="s">
        <v>194</v>
      </c>
      <c r="J160" s="38" t="s">
        <v>73</v>
      </c>
      <c r="K160" s="38" t="s">
        <v>73</v>
      </c>
      <c r="L160" s="38" t="s">
        <v>195</v>
      </c>
      <c r="M160" s="38" t="s">
        <v>105</v>
      </c>
      <c r="N160" s="38" t="s">
        <v>237</v>
      </c>
      <c r="O160" s="38" t="s">
        <v>74</v>
      </c>
      <c r="P160" s="38" t="s">
        <v>312</v>
      </c>
      <c r="Q160" s="38" t="s">
        <v>76</v>
      </c>
      <c r="R160" s="38" t="s">
        <v>199</v>
      </c>
      <c r="S160" s="38" t="s">
        <v>80</v>
      </c>
      <c r="T160" s="41">
        <v>4.88</v>
      </c>
      <c r="U160" s="61" t="s">
        <v>422</v>
      </c>
      <c r="V160" s="46">
        <v>2.64E-2</v>
      </c>
      <c r="W160" s="46">
        <v>4.8800000000000003E-2</v>
      </c>
      <c r="X160" s="46" t="s">
        <v>201</v>
      </c>
      <c r="Y160" s="45" t="s">
        <v>74</v>
      </c>
      <c r="Z160" s="49">
        <v>2409858</v>
      </c>
      <c r="AA160" s="41">
        <v>1</v>
      </c>
      <c r="AB160" s="41">
        <v>90.64</v>
      </c>
      <c r="AC160" s="41">
        <v>0</v>
      </c>
      <c r="AD160" s="41">
        <v>2184.29529</v>
      </c>
      <c r="AG160" s="38" t="s">
        <v>18</v>
      </c>
      <c r="AH160" s="46">
        <v>1.4728E-3</v>
      </c>
      <c r="AI160" s="46">
        <v>2.9653102965310298E-2</v>
      </c>
      <c r="AJ160" s="46">
        <v>3.3649999999999999E-3</v>
      </c>
    </row>
    <row r="161" spans="1:36">
      <c r="A161" s="38">
        <v>1526</v>
      </c>
      <c r="B161" s="38">
        <v>9930</v>
      </c>
      <c r="C161" s="38" t="s">
        <v>385</v>
      </c>
      <c r="D161" s="38">
        <v>513765859</v>
      </c>
      <c r="E161" s="38" t="s">
        <v>190</v>
      </c>
      <c r="F161" s="45" t="s">
        <v>386</v>
      </c>
      <c r="G161" s="38" t="s">
        <v>387</v>
      </c>
      <c r="H161" s="38" t="s">
        <v>193</v>
      </c>
      <c r="I161" s="38" t="s">
        <v>227</v>
      </c>
      <c r="J161" s="38" t="s">
        <v>73</v>
      </c>
      <c r="K161" s="38" t="s">
        <v>73</v>
      </c>
      <c r="L161" s="38" t="s">
        <v>195</v>
      </c>
      <c r="M161" s="38" t="s">
        <v>105</v>
      </c>
      <c r="N161" s="38" t="s">
        <v>232</v>
      </c>
      <c r="O161" s="38" t="s">
        <v>74</v>
      </c>
      <c r="P161" s="38" t="s">
        <v>312</v>
      </c>
      <c r="Q161" s="38" t="s">
        <v>76</v>
      </c>
      <c r="R161" s="38" t="s">
        <v>199</v>
      </c>
      <c r="S161" s="38" t="s">
        <v>80</v>
      </c>
      <c r="T161" s="41">
        <v>1.39</v>
      </c>
      <c r="U161" s="61" t="s">
        <v>388</v>
      </c>
      <c r="V161" s="46">
        <v>2.1499999999999998E-2</v>
      </c>
      <c r="W161" s="46">
        <v>2.58E-2</v>
      </c>
      <c r="X161" s="46" t="s">
        <v>201</v>
      </c>
      <c r="Y161" s="45" t="s">
        <v>74</v>
      </c>
      <c r="Z161" s="49">
        <v>1504751.43</v>
      </c>
      <c r="AA161" s="41">
        <v>1</v>
      </c>
      <c r="AB161" s="41">
        <v>116.4</v>
      </c>
      <c r="AC161" s="41">
        <v>0</v>
      </c>
      <c r="AD161" s="41">
        <v>1751.5306599999999</v>
      </c>
      <c r="AG161" s="38" t="s">
        <v>18</v>
      </c>
      <c r="AH161" s="46">
        <v>1.0740999999999999E-3</v>
      </c>
      <c r="AI161" s="46">
        <v>2.3778102377810237E-2</v>
      </c>
      <c r="AJ161" s="46">
        <v>2.6982999999999998E-3</v>
      </c>
    </row>
    <row r="162" spans="1:36">
      <c r="A162" s="38">
        <v>1526</v>
      </c>
      <c r="B162" s="38">
        <v>9930</v>
      </c>
      <c r="C162" s="38" t="s">
        <v>229</v>
      </c>
      <c r="D162" s="38">
        <v>510960719</v>
      </c>
      <c r="E162" s="38" t="s">
        <v>190</v>
      </c>
      <c r="F162" s="45" t="s">
        <v>320</v>
      </c>
      <c r="G162" s="38" t="s">
        <v>321</v>
      </c>
      <c r="H162" s="38" t="s">
        <v>193</v>
      </c>
      <c r="I162" s="38" t="s">
        <v>227</v>
      </c>
      <c r="J162" s="38" t="s">
        <v>73</v>
      </c>
      <c r="K162" s="38" t="s">
        <v>73</v>
      </c>
      <c r="L162" s="38" t="s">
        <v>195</v>
      </c>
      <c r="M162" s="38" t="s">
        <v>105</v>
      </c>
      <c r="N162" s="38" t="s">
        <v>232</v>
      </c>
      <c r="O162" s="38" t="s">
        <v>74</v>
      </c>
      <c r="P162" s="38" t="s">
        <v>322</v>
      </c>
      <c r="Q162" s="38" t="s">
        <v>76</v>
      </c>
      <c r="R162" s="38" t="s">
        <v>199</v>
      </c>
      <c r="S162" s="38" t="s">
        <v>80</v>
      </c>
      <c r="T162" s="41">
        <v>6.72</v>
      </c>
      <c r="U162" s="61">
        <v>49712</v>
      </c>
      <c r="V162" s="46">
        <v>8.9999999999999993E-3</v>
      </c>
      <c r="W162" s="46">
        <v>2.98E-2</v>
      </c>
      <c r="X162" s="46" t="s">
        <v>201</v>
      </c>
      <c r="Y162" s="45" t="s">
        <v>74</v>
      </c>
      <c r="Z162" s="49">
        <v>1176000</v>
      </c>
      <c r="AA162" s="41">
        <v>1</v>
      </c>
      <c r="AB162" s="41">
        <v>98.8</v>
      </c>
      <c r="AC162" s="41">
        <v>6.0076000000000001</v>
      </c>
      <c r="AD162" s="41">
        <v>1167.8956900000001</v>
      </c>
      <c r="AG162" s="38" t="s">
        <v>18</v>
      </c>
      <c r="AH162" s="46">
        <v>4.2729999999999998E-4</v>
      </c>
      <c r="AI162" s="46">
        <v>1.5854901585490161E-2</v>
      </c>
      <c r="AJ162" s="46">
        <v>1.7991999999999999E-3</v>
      </c>
    </row>
    <row r="163" spans="1:36">
      <c r="A163" s="38">
        <v>1526</v>
      </c>
      <c r="B163" s="38">
        <v>9930</v>
      </c>
      <c r="C163" s="38" t="s">
        <v>323</v>
      </c>
      <c r="D163" s="38">
        <v>520029935</v>
      </c>
      <c r="E163" s="38" t="s">
        <v>190</v>
      </c>
      <c r="F163" s="45" t="s">
        <v>324</v>
      </c>
      <c r="G163" s="38" t="s">
        <v>325</v>
      </c>
      <c r="H163" s="38" t="s">
        <v>193</v>
      </c>
      <c r="I163" s="38" t="s">
        <v>227</v>
      </c>
      <c r="J163" s="38" t="s">
        <v>73</v>
      </c>
      <c r="K163" s="38" t="s">
        <v>73</v>
      </c>
      <c r="L163" s="38" t="s">
        <v>195</v>
      </c>
      <c r="M163" s="38" t="s">
        <v>105</v>
      </c>
      <c r="N163" s="38" t="s">
        <v>326</v>
      </c>
      <c r="O163" s="38" t="s">
        <v>74</v>
      </c>
      <c r="P163" s="38" t="s">
        <v>75</v>
      </c>
      <c r="Q163" s="38" t="s">
        <v>76</v>
      </c>
      <c r="R163" s="38" t="s">
        <v>199</v>
      </c>
      <c r="S163" s="38" t="s">
        <v>80</v>
      </c>
      <c r="T163" s="41">
        <v>4.82</v>
      </c>
      <c r="U163" s="61" t="s">
        <v>327</v>
      </c>
      <c r="V163" s="46">
        <v>2.1100000000000001E-2</v>
      </c>
      <c r="W163" s="46">
        <v>2.4299999999999999E-2</v>
      </c>
      <c r="X163" s="46" t="s">
        <v>201</v>
      </c>
      <c r="Y163" s="45" t="s">
        <v>74</v>
      </c>
      <c r="Z163" s="49">
        <v>1400000</v>
      </c>
      <c r="AA163" s="41">
        <v>1</v>
      </c>
      <c r="AB163" s="41">
        <v>104.01</v>
      </c>
      <c r="AC163" s="41">
        <v>0</v>
      </c>
      <c r="AD163" s="41">
        <v>1456.14</v>
      </c>
      <c r="AG163" s="38" t="s">
        <v>18</v>
      </c>
      <c r="AH163" s="46">
        <v>4.8959999999999997E-4</v>
      </c>
      <c r="AI163" s="46">
        <v>1.9768001976800197E-2</v>
      </c>
      <c r="AJ163" s="46">
        <v>2.2431999999999999E-3</v>
      </c>
    </row>
    <row r="164" spans="1:36">
      <c r="A164" s="38">
        <v>1526</v>
      </c>
      <c r="B164" s="38">
        <v>9930</v>
      </c>
      <c r="C164" s="38" t="s">
        <v>328</v>
      </c>
      <c r="D164" s="38">
        <v>520018078</v>
      </c>
      <c r="E164" s="38" t="s">
        <v>190</v>
      </c>
      <c r="F164" s="45" t="s">
        <v>329</v>
      </c>
      <c r="G164" s="38" t="s">
        <v>330</v>
      </c>
      <c r="H164" s="38" t="s">
        <v>193</v>
      </c>
      <c r="I164" s="38" t="s">
        <v>227</v>
      </c>
      <c r="J164" s="38" t="s">
        <v>73</v>
      </c>
      <c r="K164" s="38" t="s">
        <v>73</v>
      </c>
      <c r="L164" s="38" t="s">
        <v>195</v>
      </c>
      <c r="M164" s="38" t="s">
        <v>105</v>
      </c>
      <c r="N164" s="38" t="s">
        <v>326</v>
      </c>
      <c r="O164" s="38" t="s">
        <v>74</v>
      </c>
      <c r="P164" s="38" t="s">
        <v>75</v>
      </c>
      <c r="Q164" s="38" t="s">
        <v>76</v>
      </c>
      <c r="R164" s="38" t="s">
        <v>199</v>
      </c>
      <c r="S164" s="38" t="s">
        <v>80</v>
      </c>
      <c r="T164" s="41">
        <v>4.8499999999999996</v>
      </c>
      <c r="U164" s="61" t="s">
        <v>331</v>
      </c>
      <c r="V164" s="46">
        <v>2.0199999999999999E-2</v>
      </c>
      <c r="W164" s="46">
        <v>2.4299999999999999E-2</v>
      </c>
      <c r="X164" s="46" t="s">
        <v>201</v>
      </c>
      <c r="Y164" s="45" t="s">
        <v>74</v>
      </c>
      <c r="Z164" s="49">
        <v>2900000</v>
      </c>
      <c r="AA164" s="41">
        <v>1</v>
      </c>
      <c r="AB164" s="41">
        <v>101.65</v>
      </c>
      <c r="AC164" s="41">
        <v>0</v>
      </c>
      <c r="AD164" s="41">
        <v>2947.85</v>
      </c>
      <c r="AG164" s="38" t="s">
        <v>18</v>
      </c>
      <c r="AH164" s="46">
        <v>8.1269999999999997E-4</v>
      </c>
      <c r="AI164" s="46">
        <v>4.0018804001880397E-2</v>
      </c>
      <c r="AJ164" s="46">
        <v>4.5412999999999999E-3</v>
      </c>
    </row>
    <row r="165" spans="1:36">
      <c r="A165" s="38">
        <v>1526</v>
      </c>
      <c r="B165" s="38">
        <v>9930</v>
      </c>
      <c r="C165" s="38" t="s">
        <v>332</v>
      </c>
      <c r="D165" s="38">
        <v>520032046</v>
      </c>
      <c r="E165" s="38" t="s">
        <v>190</v>
      </c>
      <c r="F165" s="45" t="s">
        <v>389</v>
      </c>
      <c r="G165" s="38" t="s">
        <v>390</v>
      </c>
      <c r="H165" s="38" t="s">
        <v>193</v>
      </c>
      <c r="I165" s="38" t="s">
        <v>227</v>
      </c>
      <c r="J165" s="38" t="s">
        <v>73</v>
      </c>
      <c r="K165" s="38" t="s">
        <v>73</v>
      </c>
      <c r="L165" s="38" t="s">
        <v>195</v>
      </c>
      <c r="M165" s="38" t="s">
        <v>105</v>
      </c>
      <c r="N165" s="38" t="s">
        <v>326</v>
      </c>
      <c r="O165" s="38" t="s">
        <v>74</v>
      </c>
      <c r="P165" s="38" t="s">
        <v>75</v>
      </c>
      <c r="Q165" s="38" t="s">
        <v>76</v>
      </c>
      <c r="R165" s="38" t="s">
        <v>199</v>
      </c>
      <c r="S165" s="38" t="s">
        <v>80</v>
      </c>
      <c r="T165" s="41">
        <v>3.8</v>
      </c>
      <c r="U165" s="61" t="s">
        <v>391</v>
      </c>
      <c r="V165" s="46">
        <v>1E-3</v>
      </c>
      <c r="W165" s="46">
        <v>2.4E-2</v>
      </c>
      <c r="X165" s="46" t="s">
        <v>201</v>
      </c>
      <c r="Y165" s="45" t="s">
        <v>74</v>
      </c>
      <c r="Z165" s="49">
        <v>832000</v>
      </c>
      <c r="AA165" s="41">
        <v>1</v>
      </c>
      <c r="AB165" s="41">
        <v>103.26</v>
      </c>
      <c r="AC165" s="41">
        <v>0</v>
      </c>
      <c r="AD165" s="41">
        <v>859.1232</v>
      </c>
      <c r="AG165" s="38" t="s">
        <v>18</v>
      </c>
      <c r="AH165" s="46">
        <v>2.4630000000000002E-4</v>
      </c>
      <c r="AI165" s="46">
        <v>1.1663101166310115E-2</v>
      </c>
      <c r="AJ165" s="46">
        <v>1.3235E-3</v>
      </c>
    </row>
    <row r="166" spans="1:36">
      <c r="A166" s="38">
        <v>1526</v>
      </c>
      <c r="B166" s="38">
        <v>9930</v>
      </c>
      <c r="C166" s="38" t="s">
        <v>332</v>
      </c>
      <c r="D166" s="38">
        <v>520032046</v>
      </c>
      <c r="E166" s="38" t="s">
        <v>190</v>
      </c>
      <c r="F166" s="45" t="s">
        <v>423</v>
      </c>
      <c r="G166" s="38" t="s">
        <v>424</v>
      </c>
      <c r="H166" s="38" t="s">
        <v>193</v>
      </c>
      <c r="I166" s="38" t="s">
        <v>227</v>
      </c>
      <c r="J166" s="38" t="s">
        <v>73</v>
      </c>
      <c r="K166" s="38" t="s">
        <v>73</v>
      </c>
      <c r="L166" s="38" t="s">
        <v>195</v>
      </c>
      <c r="M166" s="38" t="s">
        <v>105</v>
      </c>
      <c r="N166" s="38" t="s">
        <v>326</v>
      </c>
      <c r="O166" s="38" t="s">
        <v>74</v>
      </c>
      <c r="P166" s="38" t="s">
        <v>75</v>
      </c>
      <c r="Q166" s="38" t="s">
        <v>76</v>
      </c>
      <c r="R166" s="38" t="s">
        <v>199</v>
      </c>
      <c r="S166" s="38" t="s">
        <v>80</v>
      </c>
      <c r="T166" s="41">
        <v>4.16</v>
      </c>
      <c r="U166" s="61">
        <v>48919</v>
      </c>
      <c r="V166" s="46">
        <v>2.06E-2</v>
      </c>
      <c r="W166" s="46">
        <v>2.3900000000000001E-2</v>
      </c>
      <c r="X166" s="46" t="s">
        <v>201</v>
      </c>
      <c r="Y166" s="45" t="s">
        <v>74</v>
      </c>
      <c r="Z166" s="49">
        <v>1260000</v>
      </c>
      <c r="AA166" s="41">
        <v>1</v>
      </c>
      <c r="AB166" s="41">
        <v>104.29</v>
      </c>
      <c r="AC166" s="41">
        <v>0</v>
      </c>
      <c r="AD166" s="41">
        <v>1314.0540000000001</v>
      </c>
      <c r="AG166" s="38" t="s">
        <v>18</v>
      </c>
      <c r="AH166" s="46">
        <v>6.9990000000000004E-4</v>
      </c>
      <c r="AI166" s="46">
        <v>1.7839101783910176E-2</v>
      </c>
      <c r="AJ166" s="46">
        <v>2.0243000000000001E-3</v>
      </c>
    </row>
    <row r="167" spans="1:36">
      <c r="A167" s="38">
        <v>1526</v>
      </c>
      <c r="B167" s="38">
        <v>9930</v>
      </c>
      <c r="C167" s="38" t="s">
        <v>332</v>
      </c>
      <c r="D167" s="38">
        <v>520032046</v>
      </c>
      <c r="E167" s="38" t="s">
        <v>190</v>
      </c>
      <c r="F167" s="45" t="s">
        <v>333</v>
      </c>
      <c r="G167" s="38" t="s">
        <v>334</v>
      </c>
      <c r="H167" s="38" t="s">
        <v>193</v>
      </c>
      <c r="I167" s="38" t="s">
        <v>227</v>
      </c>
      <c r="J167" s="38" t="s">
        <v>73</v>
      </c>
      <c r="K167" s="38" t="s">
        <v>73</v>
      </c>
      <c r="L167" s="38" t="s">
        <v>195</v>
      </c>
      <c r="M167" s="38" t="s">
        <v>105</v>
      </c>
      <c r="N167" s="38" t="s">
        <v>326</v>
      </c>
      <c r="O167" s="38" t="s">
        <v>74</v>
      </c>
      <c r="P167" s="38" t="s">
        <v>75</v>
      </c>
      <c r="Q167" s="38" t="s">
        <v>76</v>
      </c>
      <c r="R167" s="38" t="s">
        <v>199</v>
      </c>
      <c r="S167" s="38" t="s">
        <v>80</v>
      </c>
      <c r="T167" s="41">
        <v>4.7</v>
      </c>
      <c r="U167" s="61" t="s">
        <v>335</v>
      </c>
      <c r="V167" s="46">
        <v>1.9900000000000001E-2</v>
      </c>
      <c r="W167" s="46">
        <v>2.4E-2</v>
      </c>
      <c r="X167" s="46" t="s">
        <v>201</v>
      </c>
      <c r="Y167" s="45" t="s">
        <v>74</v>
      </c>
      <c r="Z167" s="49">
        <v>1530000</v>
      </c>
      <c r="AA167" s="41">
        <v>1</v>
      </c>
      <c r="AB167" s="41">
        <v>101.53</v>
      </c>
      <c r="AC167" s="41">
        <v>0</v>
      </c>
      <c r="AD167" s="41">
        <v>1553.4090000000001</v>
      </c>
      <c r="AG167" s="38" t="s">
        <v>18</v>
      </c>
      <c r="AH167" s="46">
        <v>6.2960000000000002E-4</v>
      </c>
      <c r="AI167" s="46">
        <v>2.1088502108850209E-2</v>
      </c>
      <c r="AJ167" s="46">
        <v>2.3931E-3</v>
      </c>
    </row>
    <row r="168" spans="1:36">
      <c r="A168" s="38">
        <v>1526</v>
      </c>
      <c r="B168" s="38">
        <v>9930</v>
      </c>
      <c r="C168" s="38" t="s">
        <v>336</v>
      </c>
      <c r="D168" s="38" t="s">
        <v>337</v>
      </c>
      <c r="E168" s="38" t="s">
        <v>338</v>
      </c>
      <c r="F168" s="45" t="s">
        <v>339</v>
      </c>
      <c r="G168" s="38" t="s">
        <v>340</v>
      </c>
      <c r="H168" s="38" t="s">
        <v>193</v>
      </c>
      <c r="I168" s="38" t="s">
        <v>341</v>
      </c>
      <c r="J168" s="38" t="s">
        <v>135</v>
      </c>
      <c r="K168" s="38" t="s">
        <v>143</v>
      </c>
      <c r="L168" s="38" t="s">
        <v>195</v>
      </c>
      <c r="M168" s="38" t="s">
        <v>342</v>
      </c>
      <c r="N168" s="38" t="s">
        <v>343</v>
      </c>
      <c r="O168" s="38" t="s">
        <v>74</v>
      </c>
      <c r="P168" s="38" t="s">
        <v>344</v>
      </c>
      <c r="Q168" s="38" t="s">
        <v>345</v>
      </c>
      <c r="R168" s="38" t="s">
        <v>199</v>
      </c>
      <c r="S168" s="38" t="s">
        <v>78</v>
      </c>
      <c r="T168" s="41">
        <v>0.312</v>
      </c>
      <c r="U168" s="61" t="s">
        <v>346</v>
      </c>
      <c r="V168" s="46">
        <v>4.0800000000000003E-2</v>
      </c>
      <c r="W168" s="46">
        <v>5.5309999999999998E-2</v>
      </c>
      <c r="X168" s="46" t="s">
        <v>201</v>
      </c>
      <c r="Y168" s="45" t="s">
        <v>74</v>
      </c>
      <c r="Z168" s="49">
        <v>1255000</v>
      </c>
      <c r="AA168" s="41">
        <v>3.6469999999999998</v>
      </c>
      <c r="AB168" s="41">
        <v>100.47899</v>
      </c>
      <c r="AC168" s="41">
        <v>0</v>
      </c>
      <c r="AD168" s="41">
        <v>4598.9087200000004</v>
      </c>
      <c r="AG168" s="38" t="s">
        <v>18</v>
      </c>
      <c r="AH168" s="46">
        <v>4.1829999999999998E-4</v>
      </c>
      <c r="AI168" s="46">
        <v>6.2433006243300622E-2</v>
      </c>
      <c r="AJ168" s="46">
        <v>7.0847999999999996E-3</v>
      </c>
    </row>
    <row r="169" spans="1:36">
      <c r="A169" s="38">
        <v>1526</v>
      </c>
      <c r="B169" s="38">
        <v>9930</v>
      </c>
      <c r="C169" s="38" t="s">
        <v>442</v>
      </c>
      <c r="D169" s="38" t="s">
        <v>443</v>
      </c>
      <c r="E169" s="38" t="s">
        <v>338</v>
      </c>
      <c r="F169" s="45" t="s">
        <v>444</v>
      </c>
      <c r="G169" s="38" t="s">
        <v>445</v>
      </c>
      <c r="H169" s="38" t="s">
        <v>193</v>
      </c>
      <c r="I169" s="38" t="s">
        <v>341</v>
      </c>
      <c r="J169" s="38" t="s">
        <v>135</v>
      </c>
      <c r="K169" s="38" t="s">
        <v>73</v>
      </c>
      <c r="L169" s="38" t="s">
        <v>195</v>
      </c>
      <c r="M169" s="38" t="s">
        <v>342</v>
      </c>
      <c r="N169" s="38" t="s">
        <v>446</v>
      </c>
      <c r="O169" s="38" t="s">
        <v>74</v>
      </c>
      <c r="P169" s="38" t="s">
        <v>447</v>
      </c>
      <c r="Q169" s="38" t="s">
        <v>138</v>
      </c>
      <c r="R169" s="38" t="s">
        <v>199</v>
      </c>
      <c r="S169" s="38" t="s">
        <v>78</v>
      </c>
      <c r="T169" s="41">
        <v>2.6219999999999999</v>
      </c>
      <c r="U169" s="61" t="s">
        <v>448</v>
      </c>
      <c r="V169" s="46">
        <v>7.7499999999999999E-2</v>
      </c>
      <c r="W169" s="46">
        <v>5.5669999999999997E-2</v>
      </c>
      <c r="X169" s="46" t="s">
        <v>201</v>
      </c>
      <c r="Y169" s="45" t="s">
        <v>74</v>
      </c>
      <c r="Z169" s="49">
        <v>280000</v>
      </c>
      <c r="AA169" s="41">
        <v>3.6469999999999998</v>
      </c>
      <c r="AB169" s="41">
        <v>106.26996</v>
      </c>
      <c r="AC169" s="41">
        <v>0</v>
      </c>
      <c r="AD169" s="41">
        <v>1085.18642</v>
      </c>
      <c r="AG169" s="38" t="s">
        <v>18</v>
      </c>
      <c r="AH169" s="46">
        <v>9.3329999999999997E-4</v>
      </c>
      <c r="AI169" s="46">
        <v>1.4732101473210146E-2</v>
      </c>
      <c r="AJ169" s="46">
        <v>1.6718E-3</v>
      </c>
    </row>
    <row r="170" spans="1:36">
      <c r="A170" s="38">
        <v>1526</v>
      </c>
      <c r="B170" s="38">
        <v>9930</v>
      </c>
      <c r="C170" s="38" t="s">
        <v>442</v>
      </c>
      <c r="D170" s="38" t="s">
        <v>443</v>
      </c>
      <c r="E170" s="38" t="s">
        <v>338</v>
      </c>
      <c r="F170" s="45" t="s">
        <v>449</v>
      </c>
      <c r="G170" s="38" t="s">
        <v>450</v>
      </c>
      <c r="H170" s="38" t="s">
        <v>193</v>
      </c>
      <c r="I170" s="38" t="s">
        <v>341</v>
      </c>
      <c r="J170" s="38" t="s">
        <v>135</v>
      </c>
      <c r="K170" s="38" t="s">
        <v>73</v>
      </c>
      <c r="L170" s="38" t="s">
        <v>195</v>
      </c>
      <c r="M170" s="38" t="s">
        <v>342</v>
      </c>
      <c r="N170" s="38" t="s">
        <v>446</v>
      </c>
      <c r="O170" s="38" t="s">
        <v>74</v>
      </c>
      <c r="P170" s="38" t="s">
        <v>447</v>
      </c>
      <c r="Q170" s="38" t="s">
        <v>138</v>
      </c>
      <c r="R170" s="38" t="s">
        <v>199</v>
      </c>
      <c r="S170" s="38" t="s">
        <v>78</v>
      </c>
      <c r="T170" s="41">
        <v>13.917999999999999</v>
      </c>
      <c r="U170" s="61" t="s">
        <v>451</v>
      </c>
      <c r="V170" s="46">
        <v>8.1000000000000003E-2</v>
      </c>
      <c r="W170" s="46">
        <v>7.0910000000000001E-2</v>
      </c>
      <c r="X170" s="46" t="s">
        <v>201</v>
      </c>
      <c r="Y170" s="45" t="s">
        <v>74</v>
      </c>
      <c r="Z170" s="49">
        <v>200000</v>
      </c>
      <c r="AA170" s="41">
        <v>3.6469999999999998</v>
      </c>
      <c r="AB170" s="41">
        <v>115.5985</v>
      </c>
      <c r="AC170" s="41">
        <v>0</v>
      </c>
      <c r="AD170" s="41">
        <v>843.17546000000004</v>
      </c>
      <c r="AG170" s="38" t="s">
        <v>18</v>
      </c>
      <c r="AH170" s="46">
        <v>1.6000000000000001E-3</v>
      </c>
      <c r="AI170" s="46">
        <v>1.1446601144660113E-2</v>
      </c>
      <c r="AJ170" s="46">
        <v>1.2989E-3</v>
      </c>
    </row>
    <row r="171" spans="1:36">
      <c r="A171" s="38">
        <v>1526</v>
      </c>
      <c r="B171" s="38">
        <v>9930</v>
      </c>
      <c r="C171" s="38" t="s">
        <v>452</v>
      </c>
      <c r="D171" s="38" t="s">
        <v>453</v>
      </c>
      <c r="E171" s="38" t="s">
        <v>338</v>
      </c>
      <c r="F171" s="45" t="s">
        <v>454</v>
      </c>
      <c r="G171" s="38" t="s">
        <v>455</v>
      </c>
      <c r="H171" s="38" t="s">
        <v>193</v>
      </c>
      <c r="I171" s="38" t="s">
        <v>341</v>
      </c>
      <c r="J171" s="38" t="s">
        <v>135</v>
      </c>
      <c r="K171" s="38" t="s">
        <v>456</v>
      </c>
      <c r="L171" s="38" t="s">
        <v>195</v>
      </c>
      <c r="M171" s="38" t="s">
        <v>342</v>
      </c>
      <c r="N171" s="38" t="s">
        <v>457</v>
      </c>
      <c r="O171" s="38" t="s">
        <v>74</v>
      </c>
      <c r="P171" s="38" t="s">
        <v>458</v>
      </c>
      <c r="Q171" s="38" t="s">
        <v>138</v>
      </c>
      <c r="R171" s="38" t="s">
        <v>199</v>
      </c>
      <c r="S171" s="38" t="s">
        <v>78</v>
      </c>
      <c r="T171" s="41">
        <v>10.859</v>
      </c>
      <c r="U171" s="61">
        <v>53298</v>
      </c>
      <c r="V171" s="46">
        <v>6.6250000000000003E-2</v>
      </c>
      <c r="W171" s="46">
        <v>6.1710000000000001E-2</v>
      </c>
      <c r="X171" s="46" t="s">
        <v>201</v>
      </c>
      <c r="Y171" s="45" t="s">
        <v>74</v>
      </c>
      <c r="Z171" s="49">
        <v>100000</v>
      </c>
      <c r="AA171" s="41">
        <v>3.6469999999999998</v>
      </c>
      <c r="AB171" s="41">
        <v>107.97139</v>
      </c>
      <c r="AC171" s="41">
        <v>0</v>
      </c>
      <c r="AD171" s="41">
        <v>393.77166</v>
      </c>
      <c r="AG171" s="38" t="s">
        <v>18</v>
      </c>
      <c r="AH171" s="46">
        <v>2.8570000000000001E-4</v>
      </c>
      <c r="AI171" s="46">
        <v>5.3457005345700533E-3</v>
      </c>
      <c r="AJ171" s="46">
        <v>6.066E-4</v>
      </c>
    </row>
    <row r="172" spans="1:36">
      <c r="A172" s="38">
        <v>1526</v>
      </c>
      <c r="B172" s="38">
        <v>9930</v>
      </c>
      <c r="C172" s="38" t="s">
        <v>459</v>
      </c>
      <c r="D172" s="38" t="s">
        <v>460</v>
      </c>
      <c r="E172" s="38" t="s">
        <v>338</v>
      </c>
      <c r="F172" s="45" t="s">
        <v>461</v>
      </c>
      <c r="G172" s="38" t="s">
        <v>462</v>
      </c>
      <c r="H172" s="38" t="s">
        <v>193</v>
      </c>
      <c r="I172" s="38" t="s">
        <v>341</v>
      </c>
      <c r="J172" s="38" t="s">
        <v>135</v>
      </c>
      <c r="K172" s="38" t="s">
        <v>463</v>
      </c>
      <c r="L172" s="38" t="s">
        <v>195</v>
      </c>
      <c r="M172" s="38" t="s">
        <v>464</v>
      </c>
      <c r="N172" s="38" t="s">
        <v>465</v>
      </c>
      <c r="O172" s="38" t="s">
        <v>74</v>
      </c>
      <c r="P172" s="38" t="s">
        <v>352</v>
      </c>
      <c r="Q172" s="38" t="s">
        <v>345</v>
      </c>
      <c r="R172" s="38" t="s">
        <v>199</v>
      </c>
      <c r="S172" s="38" t="s">
        <v>78</v>
      </c>
      <c r="T172" s="41">
        <v>2.105</v>
      </c>
      <c r="U172" s="61">
        <v>46664</v>
      </c>
      <c r="V172" s="46">
        <v>4.7500000000000001E-2</v>
      </c>
      <c r="W172" s="46">
        <v>5.0909999999999997E-2</v>
      </c>
      <c r="X172" s="46" t="s">
        <v>201</v>
      </c>
      <c r="Y172" s="45" t="s">
        <v>74</v>
      </c>
      <c r="Z172" s="49">
        <v>82000</v>
      </c>
      <c r="AA172" s="41">
        <v>3.6469999999999998</v>
      </c>
      <c r="AB172" s="41">
        <v>100.38194</v>
      </c>
      <c r="AC172" s="41">
        <v>0</v>
      </c>
      <c r="AD172" s="41">
        <v>300.19621000000001</v>
      </c>
      <c r="AG172" s="38" t="s">
        <v>18</v>
      </c>
      <c r="AH172" s="46">
        <v>1.171E-4</v>
      </c>
      <c r="AI172" s="46">
        <v>4.0753004075300405E-3</v>
      </c>
      <c r="AJ172" s="46">
        <v>4.6250000000000002E-4</v>
      </c>
    </row>
    <row r="173" spans="1:36">
      <c r="A173" s="38">
        <v>1526</v>
      </c>
      <c r="B173" s="38">
        <v>9930</v>
      </c>
      <c r="C173" s="38" t="s">
        <v>347</v>
      </c>
      <c r="D173" s="38" t="s">
        <v>348</v>
      </c>
      <c r="E173" s="38" t="s">
        <v>338</v>
      </c>
      <c r="F173" s="45" t="s">
        <v>349</v>
      </c>
      <c r="G173" s="38" t="s">
        <v>350</v>
      </c>
      <c r="H173" s="38" t="s">
        <v>193</v>
      </c>
      <c r="I173" s="38" t="s">
        <v>341</v>
      </c>
      <c r="J173" s="38" t="s">
        <v>135</v>
      </c>
      <c r="K173" s="38" t="s">
        <v>143</v>
      </c>
      <c r="L173" s="38" t="s">
        <v>195</v>
      </c>
      <c r="M173" s="38" t="s">
        <v>149</v>
      </c>
      <c r="N173" s="38" t="s">
        <v>351</v>
      </c>
      <c r="O173" s="38" t="s">
        <v>74</v>
      </c>
      <c r="P173" s="38" t="s">
        <v>352</v>
      </c>
      <c r="Q173" s="38" t="s">
        <v>345</v>
      </c>
      <c r="R173" s="38" t="s">
        <v>199</v>
      </c>
      <c r="S173" s="38" t="s">
        <v>78</v>
      </c>
      <c r="T173" s="41">
        <v>2.6890000000000001</v>
      </c>
      <c r="U173" s="61">
        <v>46754</v>
      </c>
      <c r="V173" s="46">
        <v>5.2499999999999998E-2</v>
      </c>
      <c r="W173" s="46">
        <v>4.829E-2</v>
      </c>
      <c r="X173" s="46" t="s">
        <v>201</v>
      </c>
      <c r="Y173" s="45" t="s">
        <v>74</v>
      </c>
      <c r="Z173" s="49">
        <v>631000</v>
      </c>
      <c r="AA173" s="41">
        <v>3.6469999999999998</v>
      </c>
      <c r="AB173" s="41">
        <v>103.39408</v>
      </c>
      <c r="AC173" s="41">
        <v>0</v>
      </c>
      <c r="AD173" s="41">
        <v>2379.3634999999999</v>
      </c>
      <c r="AG173" s="38" t="s">
        <v>18</v>
      </c>
      <c r="AH173" s="46">
        <v>6.3100000000000005E-4</v>
      </c>
      <c r="AI173" s="46">
        <v>3.2301303230130321E-2</v>
      </c>
      <c r="AJ173" s="46">
        <v>3.6654999999999999E-3</v>
      </c>
    </row>
    <row r="174" spans="1:36">
      <c r="A174" s="38">
        <v>1526</v>
      </c>
      <c r="B174" s="38">
        <v>9930</v>
      </c>
      <c r="C174" s="38" t="s">
        <v>466</v>
      </c>
      <c r="D174" s="38" t="s">
        <v>467</v>
      </c>
      <c r="E174" s="38" t="s">
        <v>338</v>
      </c>
      <c r="F174" s="45" t="s">
        <v>468</v>
      </c>
      <c r="G174" s="38" t="s">
        <v>469</v>
      </c>
      <c r="H174" s="38" t="s">
        <v>193</v>
      </c>
      <c r="I174" s="38" t="s">
        <v>341</v>
      </c>
      <c r="J174" s="38" t="s">
        <v>135</v>
      </c>
      <c r="K174" s="38" t="s">
        <v>470</v>
      </c>
      <c r="L174" s="38" t="s">
        <v>195</v>
      </c>
      <c r="M174" s="38" t="s">
        <v>464</v>
      </c>
      <c r="N174" s="38" t="s">
        <v>446</v>
      </c>
      <c r="O174" s="38" t="s">
        <v>74</v>
      </c>
      <c r="P174" s="38" t="s">
        <v>352</v>
      </c>
      <c r="Q174" s="38" t="s">
        <v>107</v>
      </c>
      <c r="R174" s="38" t="s">
        <v>199</v>
      </c>
      <c r="S174" s="38" t="s">
        <v>78</v>
      </c>
      <c r="T174" s="41">
        <v>3.7570000000000001</v>
      </c>
      <c r="U174" s="61">
        <v>48377</v>
      </c>
      <c r="V174" s="46">
        <v>5.5E-2</v>
      </c>
      <c r="W174" s="46">
        <v>5.9290000000000002E-2</v>
      </c>
      <c r="X174" s="46" t="s">
        <v>201</v>
      </c>
      <c r="Y174" s="45" t="s">
        <v>74</v>
      </c>
      <c r="Z174" s="49">
        <v>120000</v>
      </c>
      <c r="AA174" s="41">
        <v>3.6469999999999998</v>
      </c>
      <c r="AB174" s="41">
        <v>56.358960000000003</v>
      </c>
      <c r="AC174" s="41">
        <v>0</v>
      </c>
      <c r="AD174" s="41">
        <v>246.64935</v>
      </c>
      <c r="AG174" s="38" t="s">
        <v>18</v>
      </c>
      <c r="AH174" s="46">
        <v>2.086E-4</v>
      </c>
      <c r="AI174" s="46">
        <v>3.3484003348400334E-3</v>
      </c>
      <c r="AJ174" s="46">
        <v>3.8000000000000002E-4</v>
      </c>
    </row>
    <row r="175" spans="1:36">
      <c r="A175" s="38">
        <v>1526</v>
      </c>
      <c r="B175" s="38">
        <v>9930</v>
      </c>
      <c r="C175" s="38" t="s">
        <v>471</v>
      </c>
      <c r="D175" s="38" t="s">
        <v>472</v>
      </c>
      <c r="E175" s="38" t="s">
        <v>338</v>
      </c>
      <c r="F175" s="45" t="s">
        <v>473</v>
      </c>
      <c r="G175" s="38" t="s">
        <v>474</v>
      </c>
      <c r="H175" s="38" t="s">
        <v>193</v>
      </c>
      <c r="I175" s="38" t="s">
        <v>341</v>
      </c>
      <c r="J175" s="38" t="s">
        <v>135</v>
      </c>
      <c r="K175" s="38" t="s">
        <v>475</v>
      </c>
      <c r="L175" s="38" t="s">
        <v>195</v>
      </c>
      <c r="M175" s="38" t="s">
        <v>342</v>
      </c>
      <c r="N175" s="38" t="s">
        <v>343</v>
      </c>
      <c r="O175" s="38" t="s">
        <v>74</v>
      </c>
      <c r="P175" s="38" t="s">
        <v>358</v>
      </c>
      <c r="Q175" s="38" t="s">
        <v>107</v>
      </c>
      <c r="R175" s="38" t="s">
        <v>199</v>
      </c>
      <c r="S175" s="38" t="s">
        <v>78</v>
      </c>
      <c r="T175" s="41">
        <v>1.3149999999999999</v>
      </c>
      <c r="U175" s="61" t="s">
        <v>476</v>
      </c>
      <c r="V175" s="46">
        <v>4.3999999999999997E-2</v>
      </c>
      <c r="W175" s="46">
        <v>5.0119999999999998E-2</v>
      </c>
      <c r="X175" s="46" t="s">
        <v>201</v>
      </c>
      <c r="Y175" s="45" t="s">
        <v>74</v>
      </c>
      <c r="Z175" s="49">
        <v>82000</v>
      </c>
      <c r="AA175" s="41">
        <v>3.6469999999999998</v>
      </c>
      <c r="AB175" s="41">
        <v>99.727549999999994</v>
      </c>
      <c r="AC175" s="41">
        <v>0</v>
      </c>
      <c r="AD175" s="41">
        <v>298.23925000000003</v>
      </c>
      <c r="AG175" s="38" t="s">
        <v>18</v>
      </c>
      <c r="AH175" s="46">
        <v>5.4599999999999999E-5</v>
      </c>
      <c r="AI175" s="46">
        <v>4.0488004048800401E-3</v>
      </c>
      <c r="AJ175" s="46">
        <v>4.594E-4</v>
      </c>
    </row>
    <row r="176" spans="1:36">
      <c r="A176" s="38">
        <v>1526</v>
      </c>
      <c r="B176" s="38">
        <v>9930</v>
      </c>
      <c r="C176" s="38" t="s">
        <v>353</v>
      </c>
      <c r="D176" s="38" t="s">
        <v>354</v>
      </c>
      <c r="E176" s="38" t="s">
        <v>338</v>
      </c>
      <c r="F176" s="45" t="s">
        <v>355</v>
      </c>
      <c r="G176" s="38" t="s">
        <v>356</v>
      </c>
      <c r="H176" s="38" t="s">
        <v>193</v>
      </c>
      <c r="I176" s="38" t="s">
        <v>341</v>
      </c>
      <c r="J176" s="38" t="s">
        <v>135</v>
      </c>
      <c r="K176" s="38" t="s">
        <v>143</v>
      </c>
      <c r="L176" s="38" t="s">
        <v>195</v>
      </c>
      <c r="M176" s="38" t="s">
        <v>149</v>
      </c>
      <c r="N176" s="38" t="s">
        <v>357</v>
      </c>
      <c r="O176" s="38" t="s">
        <v>74</v>
      </c>
      <c r="P176" s="38" t="s">
        <v>358</v>
      </c>
      <c r="Q176" s="38" t="s">
        <v>345</v>
      </c>
      <c r="R176" s="38" t="s">
        <v>199</v>
      </c>
      <c r="S176" s="38" t="s">
        <v>78</v>
      </c>
      <c r="T176" s="41">
        <v>0.76200000000000001</v>
      </c>
      <c r="U176" s="61" t="s">
        <v>359</v>
      </c>
      <c r="V176" s="46">
        <v>2.5999999999999999E-2</v>
      </c>
      <c r="W176" s="46">
        <v>4.6679999999999999E-2</v>
      </c>
      <c r="X176" s="46" t="s">
        <v>201</v>
      </c>
      <c r="Y176" s="45" t="s">
        <v>74</v>
      </c>
      <c r="Z176" s="49">
        <v>700000</v>
      </c>
      <c r="AA176" s="41">
        <v>3.6469999999999998</v>
      </c>
      <c r="AB176" s="41">
        <v>98.919110000000003</v>
      </c>
      <c r="AC176" s="41">
        <v>0</v>
      </c>
      <c r="AD176" s="41">
        <v>2525.306</v>
      </c>
      <c r="AG176" s="38" t="s">
        <v>18</v>
      </c>
      <c r="AH176" s="46">
        <v>1.4E-3</v>
      </c>
      <c r="AI176" s="46">
        <v>3.4282603428260346E-2</v>
      </c>
      <c r="AJ176" s="46">
        <v>3.8903000000000002E-3</v>
      </c>
    </row>
    <row r="177" spans="1:35">
      <c r="B177" s="38">
        <v>206</v>
      </c>
      <c r="AI177" s="46" t="s">
        <v>178</v>
      </c>
    </row>
    <row r="178" spans="1:35">
      <c r="A178" s="38">
        <v>1526</v>
      </c>
      <c r="B178" s="38">
        <v>1526</v>
      </c>
      <c r="AI178" s="46" t="s">
        <v>178</v>
      </c>
    </row>
  </sheetData>
  <sheetProtection formatColumns="0"/>
  <dataValidations count="13">
    <dataValidation type="list" allowBlank="1" showInputMessage="1" showErrorMessage="1" sqref="N2:N20">
      <formula1>Stock_Exchange</formula1>
    </dataValidation>
    <dataValidation type="list" allowBlank="1" showInputMessage="1" showErrorMessage="1" sqref="M2:M20">
      <formula1>Tradeable_Status</formula1>
    </dataValidation>
    <dataValidation type="list" allowBlank="1" showInputMessage="1" showErrorMessage="1" sqref="O2:O20">
      <formula1>Industry_Sector</formula1>
    </dataValidation>
    <dataValidation type="list" allowBlank="1" showInputMessage="1" showErrorMessage="1" sqref="I2">
      <formula1>Security_ID_Number_Type</formula1>
    </dataValidation>
    <dataValidation type="list" allowBlank="1" showInputMessage="1" showErrorMessage="1" sqref="F2:F20">
      <formula1>Issuer_Number_Type_2</formula1>
    </dataValidation>
    <dataValidation type="list" allowBlank="1" showInputMessage="1" showErrorMessage="1" sqref="I3:I20">
      <formula1>Type_of_Security_ID_Fund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L2:L20">
      <formula1>Country_list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S2:S20">
      <formula1>What_is_rated</formula1>
    </dataValidation>
    <dataValidation type="list" allowBlank="1" showInputMessage="1" showErrorMessage="1" sqref="R2:R20">
      <formula1>Rating_Agency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K2:K20">
      <formula1>israel_abroad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194"/>
  <sheetViews>
    <sheetView rightToLeft="1" workbookViewId="0">
      <selection sqref="A1:XFD1"/>
    </sheetView>
  </sheetViews>
  <sheetFormatPr defaultColWidth="9" defaultRowHeight="13.8"/>
  <cols>
    <col min="1" max="3" width="11.59765625" style="45" customWidth="1"/>
    <col min="4" max="4" width="32.5" style="45" customWidth="1"/>
    <col min="5" max="5" width="11.59765625" style="45" customWidth="1"/>
    <col min="6" max="6" width="29.69921875" style="45" bestFit="1" customWidth="1"/>
    <col min="7" max="7" width="14.5" style="45" bestFit="1" customWidth="1"/>
    <col min="8" max="11" width="11.59765625" style="45" customWidth="1"/>
    <col min="12" max="13" width="9" style="38"/>
    <col min="14" max="14" width="16.09765625" style="45" customWidth="1"/>
    <col min="15" max="16" width="11.59765625" style="45" customWidth="1"/>
    <col min="17" max="19" width="11.59765625" style="49" customWidth="1"/>
    <col min="20" max="20" width="11.59765625" style="41" customWidth="1"/>
    <col min="21" max="21" width="11.59765625" style="49" customWidth="1"/>
    <col min="22" max="24" width="11.59765625" style="51" customWidth="1"/>
    <col min="25" max="26" width="11.59765625" style="45" customWidth="1"/>
    <col min="27" max="16384" width="9" style="45"/>
  </cols>
  <sheetData>
    <row r="1" spans="1:24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91</v>
      </c>
      <c r="N1" s="34" t="s">
        <v>182</v>
      </c>
      <c r="O1" s="34" t="s">
        <v>59</v>
      </c>
      <c r="P1" s="34" t="s">
        <v>62</v>
      </c>
      <c r="Q1" s="35" t="s">
        <v>97</v>
      </c>
      <c r="R1" s="35" t="s">
        <v>64</v>
      </c>
      <c r="S1" s="35" t="s">
        <v>98</v>
      </c>
      <c r="T1" s="35" t="s">
        <v>96</v>
      </c>
      <c r="U1" s="35" t="s">
        <v>66</v>
      </c>
      <c r="V1" s="36" t="s">
        <v>100</v>
      </c>
      <c r="W1" s="36" t="s">
        <v>67</v>
      </c>
      <c r="X1" s="36" t="s">
        <v>68</v>
      </c>
    </row>
    <row r="2" spans="1:24">
      <c r="A2" s="40">
        <v>1526</v>
      </c>
      <c r="B2" s="40">
        <v>1526</v>
      </c>
      <c r="C2" s="40" t="s">
        <v>328</v>
      </c>
      <c r="D2" s="40">
        <v>520018078</v>
      </c>
      <c r="E2" s="40" t="s">
        <v>190</v>
      </c>
      <c r="F2" s="40" t="s">
        <v>328</v>
      </c>
      <c r="G2" s="40" t="s">
        <v>477</v>
      </c>
      <c r="H2" s="40" t="s">
        <v>193</v>
      </c>
      <c r="I2" s="40" t="s">
        <v>478</v>
      </c>
      <c r="J2" s="40" t="s">
        <v>73</v>
      </c>
      <c r="K2" s="40" t="s">
        <v>73</v>
      </c>
      <c r="L2" s="53" t="s">
        <v>195</v>
      </c>
      <c r="M2" s="40" t="s">
        <v>105</v>
      </c>
      <c r="N2" s="53" t="s">
        <v>326</v>
      </c>
      <c r="O2" s="53" t="s">
        <v>74</v>
      </c>
      <c r="P2" s="40" t="s">
        <v>80</v>
      </c>
      <c r="Q2" s="52">
        <v>10415</v>
      </c>
      <c r="R2" s="52">
        <v>1</v>
      </c>
      <c r="S2" s="52">
        <v>4335</v>
      </c>
      <c r="T2" s="56">
        <v>0</v>
      </c>
      <c r="U2" s="52">
        <v>451.49025</v>
      </c>
      <c r="V2" s="55">
        <v>6.9E-6</v>
      </c>
      <c r="W2" s="55">
        <v>5.0321394967860492E-2</v>
      </c>
      <c r="X2" s="55">
        <v>9.5864999999999995E-3</v>
      </c>
    </row>
    <row r="3" spans="1:24">
      <c r="A3" s="40">
        <v>1526</v>
      </c>
      <c r="B3" s="40">
        <v>1526</v>
      </c>
      <c r="C3" s="40" t="s">
        <v>479</v>
      </c>
      <c r="D3" s="40">
        <v>520036690</v>
      </c>
      <c r="E3" s="40" t="s">
        <v>190</v>
      </c>
      <c r="F3" s="40" t="s">
        <v>480</v>
      </c>
      <c r="G3" s="40" t="s">
        <v>481</v>
      </c>
      <c r="H3" s="40" t="s">
        <v>193</v>
      </c>
      <c r="I3" s="40" t="s">
        <v>478</v>
      </c>
      <c r="J3" s="40" t="s">
        <v>73</v>
      </c>
      <c r="K3" s="40" t="s">
        <v>73</v>
      </c>
      <c r="L3" s="53" t="s">
        <v>195</v>
      </c>
      <c r="M3" s="40" t="s">
        <v>105</v>
      </c>
      <c r="N3" s="53" t="s">
        <v>482</v>
      </c>
      <c r="O3" s="53" t="s">
        <v>74</v>
      </c>
      <c r="P3" s="40" t="s">
        <v>80</v>
      </c>
      <c r="Q3" s="52">
        <v>132</v>
      </c>
      <c r="R3" s="52">
        <v>1</v>
      </c>
      <c r="S3" s="52">
        <v>30600</v>
      </c>
      <c r="T3" s="56">
        <v>0</v>
      </c>
      <c r="U3" s="52">
        <v>40.392000000000003</v>
      </c>
      <c r="V3" s="55">
        <v>8.6000000000000007E-6</v>
      </c>
      <c r="W3" s="55">
        <v>4.5018995498100432E-3</v>
      </c>
      <c r="X3" s="55">
        <v>8.5760000000000003E-4</v>
      </c>
    </row>
    <row r="4" spans="1:24">
      <c r="A4" s="40">
        <v>1526</v>
      </c>
      <c r="B4" s="40">
        <v>1526</v>
      </c>
      <c r="C4" s="40" t="s">
        <v>483</v>
      </c>
      <c r="D4" s="40">
        <v>550013098</v>
      </c>
      <c r="E4" s="40" t="s">
        <v>190</v>
      </c>
      <c r="F4" s="40" t="s">
        <v>484</v>
      </c>
      <c r="G4" s="40" t="s">
        <v>485</v>
      </c>
      <c r="H4" s="40" t="s">
        <v>193</v>
      </c>
      <c r="I4" s="40" t="s">
        <v>486</v>
      </c>
      <c r="J4" s="40" t="s">
        <v>73</v>
      </c>
      <c r="K4" s="40" t="s">
        <v>73</v>
      </c>
      <c r="L4" s="53" t="s">
        <v>195</v>
      </c>
      <c r="M4" s="40" t="s">
        <v>105</v>
      </c>
      <c r="N4" s="53" t="s">
        <v>363</v>
      </c>
      <c r="O4" s="53" t="s">
        <v>74</v>
      </c>
      <c r="P4" s="40" t="s">
        <v>80</v>
      </c>
      <c r="Q4" s="52">
        <v>3000</v>
      </c>
      <c r="R4" s="52">
        <v>1</v>
      </c>
      <c r="S4" s="52">
        <v>1114</v>
      </c>
      <c r="T4" s="56">
        <v>0</v>
      </c>
      <c r="U4" s="52">
        <v>33.42</v>
      </c>
      <c r="V4" s="55">
        <v>2.5000000000000002E-6</v>
      </c>
      <c r="W4" s="55">
        <v>3.7248996275100364E-3</v>
      </c>
      <c r="X4" s="55">
        <v>7.0960000000000001E-4</v>
      </c>
    </row>
    <row r="5" spans="1:24">
      <c r="A5" s="40">
        <v>1526</v>
      </c>
      <c r="B5" s="40">
        <v>1526</v>
      </c>
      <c r="C5" s="40" t="s">
        <v>487</v>
      </c>
      <c r="D5" s="40">
        <v>520031931</v>
      </c>
      <c r="E5" s="40" t="s">
        <v>190</v>
      </c>
      <c r="F5" s="40" t="s">
        <v>487</v>
      </c>
      <c r="G5" s="40" t="s">
        <v>488</v>
      </c>
      <c r="H5" s="40" t="s">
        <v>193</v>
      </c>
      <c r="I5" s="40" t="s">
        <v>478</v>
      </c>
      <c r="J5" s="40" t="s">
        <v>73</v>
      </c>
      <c r="K5" s="40" t="s">
        <v>73</v>
      </c>
      <c r="L5" s="53" t="s">
        <v>195</v>
      </c>
      <c r="M5" s="40" t="s">
        <v>105</v>
      </c>
      <c r="N5" s="53" t="s">
        <v>412</v>
      </c>
      <c r="O5" s="53" t="s">
        <v>74</v>
      </c>
      <c r="P5" s="40" t="s">
        <v>80</v>
      </c>
      <c r="Q5" s="52">
        <v>33331</v>
      </c>
      <c r="R5" s="52">
        <v>1</v>
      </c>
      <c r="S5" s="52">
        <v>519</v>
      </c>
      <c r="T5" s="56">
        <v>0</v>
      </c>
      <c r="U5" s="52">
        <v>172.98788999999999</v>
      </c>
      <c r="V5" s="55">
        <v>1.2E-5</v>
      </c>
      <c r="W5" s="55">
        <v>1.9280598071940186E-2</v>
      </c>
      <c r="X5" s="55">
        <v>3.673E-3</v>
      </c>
    </row>
    <row r="6" spans="1:24">
      <c r="A6" s="40">
        <v>1526</v>
      </c>
      <c r="B6" s="40">
        <v>1526</v>
      </c>
      <c r="C6" s="40" t="s">
        <v>489</v>
      </c>
      <c r="D6" s="40">
        <v>520036872</v>
      </c>
      <c r="E6" s="40" t="s">
        <v>190</v>
      </c>
      <c r="F6" s="40" t="s">
        <v>490</v>
      </c>
      <c r="G6" s="40" t="s">
        <v>491</v>
      </c>
      <c r="H6" s="40" t="s">
        <v>193</v>
      </c>
      <c r="I6" s="40" t="s">
        <v>478</v>
      </c>
      <c r="J6" s="40" t="s">
        <v>73</v>
      </c>
      <c r="K6" s="40" t="s">
        <v>73</v>
      </c>
      <c r="L6" s="53" t="s">
        <v>195</v>
      </c>
      <c r="M6" s="40" t="s">
        <v>105</v>
      </c>
      <c r="N6" s="53" t="s">
        <v>492</v>
      </c>
      <c r="O6" s="53" t="s">
        <v>74</v>
      </c>
      <c r="P6" s="40" t="s">
        <v>80</v>
      </c>
      <c r="Q6" s="52">
        <v>247</v>
      </c>
      <c r="R6" s="52">
        <v>1</v>
      </c>
      <c r="S6" s="52">
        <v>62120</v>
      </c>
      <c r="T6" s="56">
        <v>0</v>
      </c>
      <c r="U6" s="52">
        <v>153.43639999999999</v>
      </c>
      <c r="V6" s="55">
        <v>3.8999999999999999E-6</v>
      </c>
      <c r="W6" s="55">
        <v>1.7101398289860164E-2</v>
      </c>
      <c r="X6" s="55">
        <v>3.2579000000000002E-3</v>
      </c>
    </row>
    <row r="7" spans="1:24">
      <c r="A7" s="40">
        <v>1526</v>
      </c>
      <c r="B7" s="40">
        <v>1526</v>
      </c>
      <c r="C7" s="40" t="s">
        <v>493</v>
      </c>
      <c r="D7" s="40">
        <v>520013954</v>
      </c>
      <c r="E7" s="40" t="s">
        <v>190</v>
      </c>
      <c r="F7" s="40" t="s">
        <v>493</v>
      </c>
      <c r="G7" s="40" t="s">
        <v>494</v>
      </c>
      <c r="H7" s="40" t="s">
        <v>193</v>
      </c>
      <c r="I7" s="40" t="s">
        <v>478</v>
      </c>
      <c r="J7" s="40" t="s">
        <v>73</v>
      </c>
      <c r="K7" s="40" t="s">
        <v>73</v>
      </c>
      <c r="L7" s="53" t="s">
        <v>195</v>
      </c>
      <c r="M7" s="40" t="s">
        <v>105</v>
      </c>
      <c r="N7" s="53" t="s">
        <v>495</v>
      </c>
      <c r="O7" s="53" t="s">
        <v>74</v>
      </c>
      <c r="P7" s="40" t="s">
        <v>80</v>
      </c>
      <c r="Q7" s="52">
        <v>3000</v>
      </c>
      <c r="R7" s="52">
        <v>1</v>
      </c>
      <c r="S7" s="52">
        <v>8101</v>
      </c>
      <c r="T7" s="56">
        <v>0</v>
      </c>
      <c r="U7" s="52">
        <v>243.03</v>
      </c>
      <c r="V7" s="55">
        <v>2.6000000000000001E-6</v>
      </c>
      <c r="W7" s="55">
        <v>2.7087197291280261E-2</v>
      </c>
      <c r="X7" s="55">
        <v>5.1602999999999996E-3</v>
      </c>
    </row>
    <row r="8" spans="1:24">
      <c r="A8" s="40">
        <v>1526</v>
      </c>
      <c r="B8" s="40">
        <v>1526</v>
      </c>
      <c r="C8" s="40" t="s">
        <v>496</v>
      </c>
      <c r="D8" s="40">
        <v>520017450</v>
      </c>
      <c r="E8" s="40" t="s">
        <v>190</v>
      </c>
      <c r="F8" s="40" t="s">
        <v>497</v>
      </c>
      <c r="G8" s="40" t="s">
        <v>498</v>
      </c>
      <c r="H8" s="40" t="s">
        <v>193</v>
      </c>
      <c r="I8" s="40" t="s">
        <v>478</v>
      </c>
      <c r="J8" s="40" t="s">
        <v>73</v>
      </c>
      <c r="K8" s="40" t="s">
        <v>73</v>
      </c>
      <c r="L8" s="53" t="s">
        <v>195</v>
      </c>
      <c r="M8" s="40" t="s">
        <v>105</v>
      </c>
      <c r="N8" s="53" t="s">
        <v>237</v>
      </c>
      <c r="O8" s="53" t="s">
        <v>74</v>
      </c>
      <c r="P8" s="40" t="s">
        <v>80</v>
      </c>
      <c r="Q8" s="52">
        <v>1022</v>
      </c>
      <c r="R8" s="52">
        <v>1</v>
      </c>
      <c r="S8" s="52">
        <v>5318</v>
      </c>
      <c r="T8" s="56">
        <v>0</v>
      </c>
      <c r="U8" s="52">
        <v>54.349960000000003</v>
      </c>
      <c r="V8" s="55">
        <v>3.9999999999999998E-6</v>
      </c>
      <c r="W8" s="55">
        <v>6.0575993942400585E-3</v>
      </c>
      <c r="X8" s="55">
        <v>1.1540000000000001E-3</v>
      </c>
    </row>
    <row r="9" spans="1:24">
      <c r="A9" s="40">
        <v>1526</v>
      </c>
      <c r="B9" s="40">
        <v>1526</v>
      </c>
      <c r="C9" s="40" t="s">
        <v>499</v>
      </c>
      <c r="D9" s="40">
        <v>520039413</v>
      </c>
      <c r="E9" s="40" t="s">
        <v>190</v>
      </c>
      <c r="F9" s="40" t="s">
        <v>499</v>
      </c>
      <c r="G9" s="40" t="s">
        <v>500</v>
      </c>
      <c r="H9" s="40" t="s">
        <v>193</v>
      </c>
      <c r="I9" s="40" t="s">
        <v>478</v>
      </c>
      <c r="J9" s="40" t="s">
        <v>73</v>
      </c>
      <c r="K9" s="40" t="s">
        <v>73</v>
      </c>
      <c r="L9" s="53" t="s">
        <v>195</v>
      </c>
      <c r="M9" s="40" t="s">
        <v>105</v>
      </c>
      <c r="N9" s="53" t="s">
        <v>482</v>
      </c>
      <c r="O9" s="53" t="s">
        <v>74</v>
      </c>
      <c r="P9" s="40" t="s">
        <v>80</v>
      </c>
      <c r="Q9" s="52">
        <v>751</v>
      </c>
      <c r="R9" s="52">
        <v>1</v>
      </c>
      <c r="S9" s="52">
        <v>8550</v>
      </c>
      <c r="T9" s="56">
        <v>0.57069999999999999</v>
      </c>
      <c r="U9" s="52">
        <v>64.781260000000003</v>
      </c>
      <c r="V9" s="55">
        <v>1.1800000000000001E-5</v>
      </c>
      <c r="W9" s="55">
        <v>7.22029927797007E-3</v>
      </c>
      <c r="X9" s="55">
        <v>1.3755E-3</v>
      </c>
    </row>
    <row r="10" spans="1:24">
      <c r="A10" s="40">
        <v>1526</v>
      </c>
      <c r="B10" s="40">
        <v>1526</v>
      </c>
      <c r="C10" s="40" t="s">
        <v>501</v>
      </c>
      <c r="D10" s="40">
        <v>520007030</v>
      </c>
      <c r="E10" s="40" t="s">
        <v>190</v>
      </c>
      <c r="F10" s="40" t="s">
        <v>501</v>
      </c>
      <c r="G10" s="40" t="s">
        <v>502</v>
      </c>
      <c r="H10" s="40" t="s">
        <v>193</v>
      </c>
      <c r="I10" s="40" t="s">
        <v>478</v>
      </c>
      <c r="J10" s="40" t="s">
        <v>73</v>
      </c>
      <c r="K10" s="40" t="s">
        <v>73</v>
      </c>
      <c r="L10" s="53" t="s">
        <v>195</v>
      </c>
      <c r="M10" s="40" t="s">
        <v>105</v>
      </c>
      <c r="N10" s="53" t="s">
        <v>326</v>
      </c>
      <c r="O10" s="53" t="s">
        <v>74</v>
      </c>
      <c r="P10" s="40" t="s">
        <v>80</v>
      </c>
      <c r="Q10" s="52">
        <v>11979</v>
      </c>
      <c r="R10" s="52">
        <v>1</v>
      </c>
      <c r="S10" s="52">
        <v>2492</v>
      </c>
      <c r="T10" s="56">
        <v>0</v>
      </c>
      <c r="U10" s="52">
        <v>298.51668000000001</v>
      </c>
      <c r="V10" s="55">
        <v>9.7000000000000003E-6</v>
      </c>
      <c r="W10" s="55">
        <v>3.3271596672840319E-2</v>
      </c>
      <c r="X10" s="55">
        <v>6.3384000000000001E-3</v>
      </c>
    </row>
    <row r="11" spans="1:24">
      <c r="A11" s="40">
        <v>1526</v>
      </c>
      <c r="B11" s="40">
        <v>1526</v>
      </c>
      <c r="C11" s="40" t="s">
        <v>503</v>
      </c>
      <c r="D11" s="40">
        <v>520034760</v>
      </c>
      <c r="E11" s="40" t="s">
        <v>190</v>
      </c>
      <c r="F11" s="40" t="s">
        <v>503</v>
      </c>
      <c r="G11" s="40" t="s">
        <v>504</v>
      </c>
      <c r="H11" s="40" t="s">
        <v>193</v>
      </c>
      <c r="I11" s="40" t="s">
        <v>478</v>
      </c>
      <c r="J11" s="40" t="s">
        <v>73</v>
      </c>
      <c r="K11" s="40" t="s">
        <v>73</v>
      </c>
      <c r="L11" s="53" t="s">
        <v>195</v>
      </c>
      <c r="M11" s="40" t="s">
        <v>105</v>
      </c>
      <c r="N11" s="53" t="s">
        <v>196</v>
      </c>
      <c r="O11" s="53" t="s">
        <v>74</v>
      </c>
      <c r="P11" s="40" t="s">
        <v>80</v>
      </c>
      <c r="Q11" s="52">
        <v>710</v>
      </c>
      <c r="R11" s="52">
        <v>1</v>
      </c>
      <c r="S11" s="52">
        <v>27280</v>
      </c>
      <c r="T11" s="56">
        <v>0</v>
      </c>
      <c r="U11" s="52">
        <v>193.68799999999999</v>
      </c>
      <c r="V11" s="55">
        <v>5.6100000000000002E-5</v>
      </c>
      <c r="W11" s="55">
        <v>2.158769784123021E-2</v>
      </c>
      <c r="X11" s="55">
        <v>4.1126000000000001E-3</v>
      </c>
    </row>
    <row r="12" spans="1:24">
      <c r="A12" s="40">
        <v>1526</v>
      </c>
      <c r="B12" s="40">
        <v>1526</v>
      </c>
      <c r="C12" s="40" t="s">
        <v>505</v>
      </c>
      <c r="D12" s="40">
        <v>520000522</v>
      </c>
      <c r="E12" s="40" t="s">
        <v>190</v>
      </c>
      <c r="F12" s="40" t="s">
        <v>505</v>
      </c>
      <c r="G12" s="40" t="s">
        <v>506</v>
      </c>
      <c r="H12" s="40" t="s">
        <v>193</v>
      </c>
      <c r="I12" s="40" t="s">
        <v>478</v>
      </c>
      <c r="J12" s="40" t="s">
        <v>73</v>
      </c>
      <c r="K12" s="40" t="s">
        <v>73</v>
      </c>
      <c r="L12" s="53" t="s">
        <v>195</v>
      </c>
      <c r="M12" s="40" t="s">
        <v>105</v>
      </c>
      <c r="N12" s="53" t="s">
        <v>326</v>
      </c>
      <c r="O12" s="53" t="s">
        <v>74</v>
      </c>
      <c r="P12" s="40" t="s">
        <v>80</v>
      </c>
      <c r="Q12" s="52">
        <v>992</v>
      </c>
      <c r="R12" s="52">
        <v>1</v>
      </c>
      <c r="S12" s="52">
        <v>15760</v>
      </c>
      <c r="T12" s="56">
        <v>0</v>
      </c>
      <c r="U12" s="52">
        <v>156.33920000000001</v>
      </c>
      <c r="V12" s="55">
        <v>3.8E-6</v>
      </c>
      <c r="W12" s="55">
        <v>1.7424998257500168E-2</v>
      </c>
      <c r="X12" s="55">
        <v>3.3195E-3</v>
      </c>
    </row>
    <row r="13" spans="1:24">
      <c r="A13" s="40">
        <v>1526</v>
      </c>
      <c r="B13" s="40">
        <v>1526</v>
      </c>
      <c r="C13" s="40" t="s">
        <v>507</v>
      </c>
      <c r="D13" s="40">
        <v>520043027</v>
      </c>
      <c r="E13" s="40" t="s">
        <v>190</v>
      </c>
      <c r="F13" s="40" t="s">
        <v>507</v>
      </c>
      <c r="G13" s="40" t="s">
        <v>508</v>
      </c>
      <c r="H13" s="40" t="s">
        <v>193</v>
      </c>
      <c r="I13" s="40" t="s">
        <v>478</v>
      </c>
      <c r="J13" s="40" t="s">
        <v>73</v>
      </c>
      <c r="K13" s="40" t="s">
        <v>73</v>
      </c>
      <c r="L13" s="53" t="s">
        <v>195</v>
      </c>
      <c r="M13" s="40" t="s">
        <v>105</v>
      </c>
      <c r="N13" s="53" t="s">
        <v>509</v>
      </c>
      <c r="O13" s="53" t="s">
        <v>74</v>
      </c>
      <c r="P13" s="40" t="s">
        <v>80</v>
      </c>
      <c r="Q13" s="52">
        <v>108</v>
      </c>
      <c r="R13" s="52">
        <v>1</v>
      </c>
      <c r="S13" s="52">
        <v>95300</v>
      </c>
      <c r="T13" s="56">
        <v>0.20150000000000001</v>
      </c>
      <c r="U13" s="52">
        <v>103.12558</v>
      </c>
      <c r="V13" s="55">
        <v>2.3999999999999999E-6</v>
      </c>
      <c r="W13" s="55">
        <v>1.1493998850600113E-2</v>
      </c>
      <c r="X13" s="55">
        <v>2.1897000000000002E-3</v>
      </c>
    </row>
    <row r="14" spans="1:24">
      <c r="A14" s="40">
        <v>1526</v>
      </c>
      <c r="B14" s="40">
        <v>1526</v>
      </c>
      <c r="C14" s="40" t="s">
        <v>309</v>
      </c>
      <c r="D14" s="40">
        <v>520038506</v>
      </c>
      <c r="E14" s="40" t="s">
        <v>190</v>
      </c>
      <c r="F14" s="40" t="s">
        <v>510</v>
      </c>
      <c r="G14" s="40" t="s">
        <v>511</v>
      </c>
      <c r="H14" s="40" t="s">
        <v>193</v>
      </c>
      <c r="I14" s="40" t="s">
        <v>478</v>
      </c>
      <c r="J14" s="40" t="s">
        <v>73</v>
      </c>
      <c r="K14" s="40" t="s">
        <v>73</v>
      </c>
      <c r="L14" s="53" t="s">
        <v>195</v>
      </c>
      <c r="M14" s="40" t="s">
        <v>105</v>
      </c>
      <c r="N14" s="53" t="s">
        <v>232</v>
      </c>
      <c r="O14" s="53" t="s">
        <v>74</v>
      </c>
      <c r="P14" s="40" t="s">
        <v>80</v>
      </c>
      <c r="Q14" s="52">
        <v>10000</v>
      </c>
      <c r="R14" s="52">
        <v>1</v>
      </c>
      <c r="S14" s="52">
        <v>3040</v>
      </c>
      <c r="T14" s="56">
        <v>0</v>
      </c>
      <c r="U14" s="52">
        <v>304</v>
      </c>
      <c r="V14" s="55">
        <v>4.6499999999999999E-5</v>
      </c>
      <c r="W14" s="55">
        <v>3.388269661173033E-2</v>
      </c>
      <c r="X14" s="55">
        <v>6.4548000000000001E-3</v>
      </c>
    </row>
    <row r="15" spans="1:24">
      <c r="A15" s="40">
        <v>1526</v>
      </c>
      <c r="B15" s="40">
        <v>1526</v>
      </c>
      <c r="C15" s="40" t="s">
        <v>512</v>
      </c>
      <c r="D15" s="40">
        <v>520000118</v>
      </c>
      <c r="E15" s="40" t="s">
        <v>190</v>
      </c>
      <c r="F15" s="40" t="s">
        <v>513</v>
      </c>
      <c r="G15" s="40" t="s">
        <v>514</v>
      </c>
      <c r="H15" s="40" t="s">
        <v>193</v>
      </c>
      <c r="I15" s="40" t="s">
        <v>478</v>
      </c>
      <c r="J15" s="40" t="s">
        <v>73</v>
      </c>
      <c r="K15" s="40" t="s">
        <v>73</v>
      </c>
      <c r="L15" s="53" t="s">
        <v>195</v>
      </c>
      <c r="M15" s="40" t="s">
        <v>105</v>
      </c>
      <c r="N15" s="53" t="s">
        <v>326</v>
      </c>
      <c r="O15" s="53" t="s">
        <v>74</v>
      </c>
      <c r="P15" s="40" t="s">
        <v>80</v>
      </c>
      <c r="Q15" s="52">
        <v>9799</v>
      </c>
      <c r="R15" s="52">
        <v>1</v>
      </c>
      <c r="S15" s="52">
        <v>4402</v>
      </c>
      <c r="T15" s="56">
        <v>0</v>
      </c>
      <c r="U15" s="52">
        <v>431.35198000000003</v>
      </c>
      <c r="V15" s="55">
        <v>7.3000000000000004E-6</v>
      </c>
      <c r="W15" s="55">
        <v>4.8076895192310468E-2</v>
      </c>
      <c r="X15" s="55">
        <v>9.1588999999999993E-3</v>
      </c>
    </row>
    <row r="16" spans="1:24">
      <c r="A16" s="40">
        <v>1526</v>
      </c>
      <c r="B16" s="40">
        <v>1526</v>
      </c>
      <c r="C16" s="40" t="s">
        <v>280</v>
      </c>
      <c r="D16" s="40">
        <v>520026683</v>
      </c>
      <c r="E16" s="40" t="s">
        <v>190</v>
      </c>
      <c r="F16" s="40" t="s">
        <v>280</v>
      </c>
      <c r="G16" s="40" t="s">
        <v>515</v>
      </c>
      <c r="H16" s="40" t="s">
        <v>193</v>
      </c>
      <c r="I16" s="40" t="s">
        <v>478</v>
      </c>
      <c r="J16" s="40" t="s">
        <v>73</v>
      </c>
      <c r="K16" s="40" t="s">
        <v>73</v>
      </c>
      <c r="L16" s="53" t="s">
        <v>195</v>
      </c>
      <c r="M16" s="40" t="s">
        <v>105</v>
      </c>
      <c r="N16" s="53" t="s">
        <v>232</v>
      </c>
      <c r="O16" s="53" t="s">
        <v>74</v>
      </c>
      <c r="P16" s="40" t="s">
        <v>80</v>
      </c>
      <c r="Q16" s="52">
        <v>4140</v>
      </c>
      <c r="R16" s="52">
        <v>1</v>
      </c>
      <c r="S16" s="52">
        <v>2064</v>
      </c>
      <c r="T16" s="56">
        <v>0</v>
      </c>
      <c r="U16" s="52">
        <v>85.449600000000004</v>
      </c>
      <c r="V16" s="55">
        <v>8.6999999999999997E-6</v>
      </c>
      <c r="W16" s="55">
        <v>9.5238990476100918E-3</v>
      </c>
      <c r="X16" s="55">
        <v>1.8143E-3</v>
      </c>
    </row>
    <row r="17" spans="1:24">
      <c r="A17" s="40">
        <v>1526</v>
      </c>
      <c r="B17" s="40">
        <v>1526</v>
      </c>
      <c r="C17" s="40" t="s">
        <v>295</v>
      </c>
      <c r="D17" s="40">
        <v>520037789</v>
      </c>
      <c r="E17" s="40" t="s">
        <v>190</v>
      </c>
      <c r="F17" s="40" t="s">
        <v>516</v>
      </c>
      <c r="G17" s="40" t="s">
        <v>517</v>
      </c>
      <c r="H17" s="40" t="s">
        <v>193</v>
      </c>
      <c r="I17" s="40" t="s">
        <v>478</v>
      </c>
      <c r="J17" s="40" t="s">
        <v>73</v>
      </c>
      <c r="K17" s="40" t="s">
        <v>73</v>
      </c>
      <c r="L17" s="53" t="s">
        <v>195</v>
      </c>
      <c r="M17" s="40" t="s">
        <v>105</v>
      </c>
      <c r="N17" s="53" t="s">
        <v>232</v>
      </c>
      <c r="O17" s="53" t="s">
        <v>74</v>
      </c>
      <c r="P17" s="40" t="s">
        <v>80</v>
      </c>
      <c r="Q17" s="52">
        <v>732</v>
      </c>
      <c r="R17" s="52">
        <v>1</v>
      </c>
      <c r="S17" s="52">
        <v>32400</v>
      </c>
      <c r="T17" s="56">
        <v>0</v>
      </c>
      <c r="U17" s="52">
        <v>237.16800000000001</v>
      </c>
      <c r="V17" s="55">
        <v>1.5299999999999999E-5</v>
      </c>
      <c r="W17" s="55">
        <v>2.6433897356610257E-2</v>
      </c>
      <c r="X17" s="55">
        <v>5.0358E-3</v>
      </c>
    </row>
    <row r="18" spans="1:24">
      <c r="A18" s="40">
        <v>1526</v>
      </c>
      <c r="B18" s="40">
        <v>1526</v>
      </c>
      <c r="C18" s="40" t="s">
        <v>415</v>
      </c>
      <c r="D18" s="40">
        <v>520022732</v>
      </c>
      <c r="E18" s="40" t="s">
        <v>190</v>
      </c>
      <c r="F18" s="40" t="s">
        <v>415</v>
      </c>
      <c r="G18" s="40" t="s">
        <v>518</v>
      </c>
      <c r="H18" s="40" t="s">
        <v>193</v>
      </c>
      <c r="I18" s="40" t="s">
        <v>478</v>
      </c>
      <c r="J18" s="40" t="s">
        <v>73</v>
      </c>
      <c r="K18" s="40" t="s">
        <v>73</v>
      </c>
      <c r="L18" s="53" t="s">
        <v>195</v>
      </c>
      <c r="M18" s="40" t="s">
        <v>105</v>
      </c>
      <c r="N18" s="53" t="s">
        <v>418</v>
      </c>
      <c r="O18" s="53" t="s">
        <v>74</v>
      </c>
      <c r="P18" s="40" t="s">
        <v>80</v>
      </c>
      <c r="Q18" s="52">
        <v>3740</v>
      </c>
      <c r="R18" s="52">
        <v>1</v>
      </c>
      <c r="S18" s="52">
        <v>3795</v>
      </c>
      <c r="T18" s="56">
        <v>0</v>
      </c>
      <c r="U18" s="52">
        <v>141.93299999999999</v>
      </c>
      <c r="V18" s="55">
        <v>1.4E-5</v>
      </c>
      <c r="W18" s="55">
        <v>1.5819298418070154E-2</v>
      </c>
      <c r="X18" s="55">
        <v>3.0136999999999998E-3</v>
      </c>
    </row>
    <row r="19" spans="1:24">
      <c r="A19" s="40">
        <v>1526</v>
      </c>
      <c r="B19" s="40">
        <v>1526</v>
      </c>
      <c r="C19" s="40" t="s">
        <v>519</v>
      </c>
      <c r="D19" s="40">
        <v>512157603</v>
      </c>
      <c r="E19" s="40" t="s">
        <v>190</v>
      </c>
      <c r="F19" s="40" t="s">
        <v>520</v>
      </c>
      <c r="G19" s="40" t="s">
        <v>521</v>
      </c>
      <c r="H19" s="40" t="s">
        <v>193</v>
      </c>
      <c r="I19" s="40" t="s">
        <v>478</v>
      </c>
      <c r="J19" s="40" t="s">
        <v>73</v>
      </c>
      <c r="K19" s="40" t="s">
        <v>73</v>
      </c>
      <c r="L19" s="53" t="s">
        <v>195</v>
      </c>
      <c r="M19" s="40" t="s">
        <v>105</v>
      </c>
      <c r="N19" s="53" t="s">
        <v>418</v>
      </c>
      <c r="O19" s="53" t="s">
        <v>74</v>
      </c>
      <c r="P19" s="40" t="s">
        <v>80</v>
      </c>
      <c r="Q19" s="52">
        <v>132</v>
      </c>
      <c r="R19" s="52">
        <v>1</v>
      </c>
      <c r="S19" s="52">
        <v>29900</v>
      </c>
      <c r="T19" s="56">
        <v>0</v>
      </c>
      <c r="U19" s="52">
        <v>39.468000000000004</v>
      </c>
      <c r="V19" s="55">
        <v>9.5000000000000005E-6</v>
      </c>
      <c r="W19" s="55">
        <v>4.3989995601000425E-3</v>
      </c>
      <c r="X19" s="55">
        <v>8.3799999999999999E-4</v>
      </c>
    </row>
    <row r="20" spans="1:24">
      <c r="A20" s="45">
        <v>1526</v>
      </c>
      <c r="B20" s="45">
        <v>1526</v>
      </c>
      <c r="C20" s="45" t="s">
        <v>189</v>
      </c>
      <c r="D20" s="45">
        <v>511399388</v>
      </c>
      <c r="E20" s="40" t="s">
        <v>190</v>
      </c>
      <c r="F20" s="45" t="s">
        <v>522</v>
      </c>
      <c r="G20" s="45" t="s">
        <v>523</v>
      </c>
      <c r="H20" s="40" t="s">
        <v>193</v>
      </c>
      <c r="I20" s="39" t="s">
        <v>478</v>
      </c>
      <c r="J20" s="45" t="s">
        <v>73</v>
      </c>
      <c r="K20" s="40" t="s">
        <v>73</v>
      </c>
      <c r="L20" s="53" t="s">
        <v>195</v>
      </c>
      <c r="M20" s="40" t="s">
        <v>105</v>
      </c>
      <c r="N20" s="53" t="s">
        <v>196</v>
      </c>
      <c r="O20" s="45" t="s">
        <v>74</v>
      </c>
      <c r="P20" s="45" t="s">
        <v>80</v>
      </c>
      <c r="Q20" s="49">
        <v>514</v>
      </c>
      <c r="R20" s="49">
        <v>1</v>
      </c>
      <c r="S20" s="49">
        <v>36080</v>
      </c>
      <c r="T20" s="41">
        <v>0</v>
      </c>
      <c r="U20" s="49">
        <v>185.4512</v>
      </c>
      <c r="V20" s="51">
        <v>2.48E-5</v>
      </c>
      <c r="W20" s="51">
        <v>2.0669697933030199E-2</v>
      </c>
      <c r="X20" s="51">
        <v>3.9376999999999997E-3</v>
      </c>
    </row>
    <row r="21" spans="1:24">
      <c r="A21" s="45">
        <v>1526</v>
      </c>
      <c r="B21" s="45">
        <v>1526</v>
      </c>
      <c r="C21" s="45" t="s">
        <v>229</v>
      </c>
      <c r="D21" s="45">
        <v>510960719</v>
      </c>
      <c r="E21" s="45" t="s">
        <v>190</v>
      </c>
      <c r="F21" s="45" t="s">
        <v>229</v>
      </c>
      <c r="G21" s="45" t="s">
        <v>524</v>
      </c>
      <c r="H21" s="45" t="s">
        <v>193</v>
      </c>
      <c r="I21" s="39" t="s">
        <v>478</v>
      </c>
      <c r="J21" s="45" t="s">
        <v>73</v>
      </c>
      <c r="K21" s="45" t="s">
        <v>73</v>
      </c>
      <c r="L21" s="39" t="s">
        <v>195</v>
      </c>
      <c r="M21" s="45" t="s">
        <v>105</v>
      </c>
      <c r="N21" s="53" t="s">
        <v>232</v>
      </c>
      <c r="O21" s="45" t="s">
        <v>74</v>
      </c>
      <c r="P21" s="45" t="s">
        <v>80</v>
      </c>
      <c r="Q21" s="49">
        <v>611</v>
      </c>
      <c r="R21" s="49">
        <v>1</v>
      </c>
      <c r="S21" s="49">
        <v>30090</v>
      </c>
      <c r="T21" s="41">
        <v>0</v>
      </c>
      <c r="U21" s="49">
        <v>183.84989999999999</v>
      </c>
      <c r="V21" s="51">
        <v>5.0000000000000004E-6</v>
      </c>
      <c r="W21" s="51">
        <v>2.04911979508802E-2</v>
      </c>
      <c r="X21" s="51">
        <v>3.9037E-3</v>
      </c>
    </row>
    <row r="22" spans="1:24">
      <c r="A22" s="45">
        <v>1526</v>
      </c>
      <c r="B22" s="45">
        <v>1526</v>
      </c>
      <c r="C22" s="45" t="s">
        <v>244</v>
      </c>
      <c r="D22" s="45">
        <v>513901371</v>
      </c>
      <c r="E22" s="45" t="s">
        <v>190</v>
      </c>
      <c r="F22" s="45" t="s">
        <v>525</v>
      </c>
      <c r="G22" s="45" t="s">
        <v>526</v>
      </c>
      <c r="H22" s="45" t="s">
        <v>193</v>
      </c>
      <c r="I22" s="39" t="s">
        <v>478</v>
      </c>
      <c r="J22" s="45" t="s">
        <v>73</v>
      </c>
      <c r="K22" s="45" t="s">
        <v>73</v>
      </c>
      <c r="L22" s="39" t="s">
        <v>195</v>
      </c>
      <c r="M22" s="45" t="s">
        <v>105</v>
      </c>
      <c r="N22" s="45" t="s">
        <v>205</v>
      </c>
      <c r="O22" s="45" t="s">
        <v>74</v>
      </c>
      <c r="P22" s="45" t="s">
        <v>80</v>
      </c>
      <c r="Q22" s="49">
        <v>10311</v>
      </c>
      <c r="R22" s="49">
        <v>1</v>
      </c>
      <c r="S22" s="49">
        <v>1250</v>
      </c>
      <c r="T22" s="41">
        <v>0</v>
      </c>
      <c r="U22" s="49">
        <v>128.88749999999999</v>
      </c>
      <c r="V22" s="51">
        <v>1.8700000000000001E-5</v>
      </c>
      <c r="W22" s="51">
        <v>1.4365298563470139E-2</v>
      </c>
      <c r="X22" s="51">
        <v>2.7366999999999999E-3</v>
      </c>
    </row>
    <row r="23" spans="1:24">
      <c r="A23" s="45">
        <v>1526</v>
      </c>
      <c r="B23" s="45">
        <v>1526</v>
      </c>
      <c r="C23" s="45" t="s">
        <v>527</v>
      </c>
      <c r="D23" s="45">
        <v>520039298</v>
      </c>
      <c r="E23" s="45" t="s">
        <v>190</v>
      </c>
      <c r="F23" s="45" t="s">
        <v>528</v>
      </c>
      <c r="G23" s="45" t="s">
        <v>529</v>
      </c>
      <c r="H23" s="45" t="s">
        <v>193</v>
      </c>
      <c r="I23" s="39" t="s">
        <v>478</v>
      </c>
      <c r="J23" s="45" t="s">
        <v>73</v>
      </c>
      <c r="K23" s="45" t="s">
        <v>73</v>
      </c>
      <c r="L23" s="39" t="s">
        <v>195</v>
      </c>
      <c r="M23" s="38" t="s">
        <v>105</v>
      </c>
      <c r="N23" s="45" t="s">
        <v>196</v>
      </c>
      <c r="O23" s="45" t="s">
        <v>74</v>
      </c>
      <c r="P23" s="45" t="s">
        <v>80</v>
      </c>
      <c r="Q23" s="49">
        <v>11000</v>
      </c>
      <c r="R23" s="49">
        <v>1</v>
      </c>
      <c r="S23" s="49">
        <v>1412</v>
      </c>
      <c r="T23" s="41">
        <v>0</v>
      </c>
      <c r="U23" s="49">
        <v>155.32</v>
      </c>
      <c r="V23" s="51">
        <v>3.4100000000000002E-5</v>
      </c>
      <c r="W23" s="51">
        <v>1.7311398268860169E-2</v>
      </c>
      <c r="X23" s="51">
        <v>3.2978999999999999E-3</v>
      </c>
    </row>
    <row r="24" spans="1:24">
      <c r="A24" s="45">
        <v>1526</v>
      </c>
      <c r="B24" s="45">
        <v>1526</v>
      </c>
      <c r="C24" s="45" t="s">
        <v>202</v>
      </c>
      <c r="D24" s="45">
        <v>520041146</v>
      </c>
      <c r="E24" s="45" t="s">
        <v>190</v>
      </c>
      <c r="F24" s="45" t="s">
        <v>530</v>
      </c>
      <c r="G24" s="45" t="s">
        <v>531</v>
      </c>
      <c r="H24" s="45" t="s">
        <v>193</v>
      </c>
      <c r="I24" s="39" t="s">
        <v>478</v>
      </c>
      <c r="J24" s="45" t="s">
        <v>73</v>
      </c>
      <c r="K24" s="45" t="s">
        <v>73</v>
      </c>
      <c r="L24" s="39" t="s">
        <v>195</v>
      </c>
      <c r="M24" s="38" t="s">
        <v>105</v>
      </c>
      <c r="N24" s="45" t="s">
        <v>205</v>
      </c>
      <c r="O24" s="45" t="s">
        <v>74</v>
      </c>
      <c r="P24" s="45" t="s">
        <v>80</v>
      </c>
      <c r="Q24" s="49">
        <v>859.1</v>
      </c>
      <c r="R24" s="49">
        <v>1</v>
      </c>
      <c r="S24" s="49">
        <v>6305</v>
      </c>
      <c r="T24" s="41">
        <v>0</v>
      </c>
      <c r="U24" s="49">
        <v>54.166249999999998</v>
      </c>
      <c r="V24" s="51">
        <v>7.1999999999999997E-6</v>
      </c>
      <c r="W24" s="51">
        <v>6.0371993962800592E-3</v>
      </c>
      <c r="X24" s="51">
        <v>1.1501E-3</v>
      </c>
    </row>
    <row r="25" spans="1:24">
      <c r="A25" s="45">
        <v>1526</v>
      </c>
      <c r="B25" s="45">
        <v>1526</v>
      </c>
      <c r="C25" s="45" t="s">
        <v>532</v>
      </c>
      <c r="D25" s="45">
        <v>515327120</v>
      </c>
      <c r="E25" s="45" t="s">
        <v>190</v>
      </c>
      <c r="F25" s="45" t="s">
        <v>532</v>
      </c>
      <c r="G25" s="45" t="s">
        <v>533</v>
      </c>
      <c r="H25" s="45" t="s">
        <v>193</v>
      </c>
      <c r="I25" s="39" t="s">
        <v>478</v>
      </c>
      <c r="J25" s="45" t="s">
        <v>73</v>
      </c>
      <c r="K25" s="45" t="s">
        <v>73</v>
      </c>
      <c r="L25" s="39" t="s">
        <v>195</v>
      </c>
      <c r="M25" s="38" t="s">
        <v>105</v>
      </c>
      <c r="N25" s="45" t="s">
        <v>232</v>
      </c>
      <c r="O25" s="45" t="s">
        <v>74</v>
      </c>
      <c r="P25" s="45" t="s">
        <v>80</v>
      </c>
      <c r="Q25" s="49">
        <v>24500</v>
      </c>
      <c r="R25" s="49">
        <v>1</v>
      </c>
      <c r="S25" s="49">
        <v>198</v>
      </c>
      <c r="T25" s="41">
        <v>0</v>
      </c>
      <c r="U25" s="49">
        <v>48.51</v>
      </c>
      <c r="V25" s="51">
        <v>3.2199999999999997E-5</v>
      </c>
      <c r="W25" s="51">
        <v>5.4066994593300532E-3</v>
      </c>
      <c r="X25" s="51">
        <v>1.0300000000000001E-3</v>
      </c>
    </row>
    <row r="26" spans="1:24">
      <c r="A26" s="45">
        <v>1526</v>
      </c>
      <c r="B26" s="45">
        <v>1526</v>
      </c>
      <c r="C26" s="45" t="s">
        <v>534</v>
      </c>
      <c r="D26" s="45">
        <v>550263107</v>
      </c>
      <c r="E26" s="45" t="s">
        <v>190</v>
      </c>
      <c r="F26" s="45" t="s">
        <v>535</v>
      </c>
      <c r="G26" s="45" t="s">
        <v>536</v>
      </c>
      <c r="H26" s="45" t="s">
        <v>193</v>
      </c>
      <c r="I26" s="39" t="s">
        <v>486</v>
      </c>
      <c r="J26" s="45" t="s">
        <v>73</v>
      </c>
      <c r="K26" s="45" t="s">
        <v>73</v>
      </c>
      <c r="L26" s="38" t="s">
        <v>195</v>
      </c>
      <c r="M26" s="38" t="s">
        <v>105</v>
      </c>
      <c r="N26" s="45" t="s">
        <v>363</v>
      </c>
      <c r="O26" s="45" t="s">
        <v>74</v>
      </c>
      <c r="P26" s="45" t="s">
        <v>80</v>
      </c>
      <c r="Q26" s="49">
        <v>2749</v>
      </c>
      <c r="R26" s="49">
        <v>1</v>
      </c>
      <c r="S26" s="49">
        <v>7320</v>
      </c>
      <c r="T26" s="41">
        <v>0</v>
      </c>
      <c r="U26" s="49">
        <v>201.2268</v>
      </c>
      <c r="V26" s="51">
        <v>2.73E-5</v>
      </c>
      <c r="W26" s="51">
        <v>2.2427997757200217E-2</v>
      </c>
      <c r="X26" s="51">
        <v>4.2725999999999997E-3</v>
      </c>
    </row>
    <row r="27" spans="1:24">
      <c r="A27" s="45">
        <v>1526</v>
      </c>
      <c r="B27" s="45">
        <v>1526</v>
      </c>
      <c r="C27" s="45" t="s">
        <v>537</v>
      </c>
      <c r="D27" s="45">
        <v>515722536</v>
      </c>
      <c r="E27" s="45" t="s">
        <v>190</v>
      </c>
      <c r="F27" s="45" t="s">
        <v>537</v>
      </c>
      <c r="G27" s="45" t="s">
        <v>538</v>
      </c>
      <c r="H27" s="45" t="s">
        <v>193</v>
      </c>
      <c r="I27" s="39" t="s">
        <v>478</v>
      </c>
      <c r="J27" s="45" t="s">
        <v>73</v>
      </c>
      <c r="K27" s="45" t="s">
        <v>73</v>
      </c>
      <c r="L27" s="38" t="s">
        <v>195</v>
      </c>
      <c r="M27" s="38" t="s">
        <v>105</v>
      </c>
      <c r="N27" s="45" t="s">
        <v>418</v>
      </c>
      <c r="O27" s="45" t="s">
        <v>74</v>
      </c>
      <c r="P27" s="45" t="s">
        <v>80</v>
      </c>
      <c r="Q27" s="49">
        <v>1220</v>
      </c>
      <c r="R27" s="49">
        <v>1</v>
      </c>
      <c r="S27" s="49">
        <v>500.5</v>
      </c>
      <c r="T27" s="41">
        <v>0</v>
      </c>
      <c r="U27" s="49">
        <v>6.1060999999999996</v>
      </c>
      <c r="V27" s="51">
        <v>9.5999999999999996E-6</v>
      </c>
      <c r="W27" s="51">
        <v>6.8059993194000655E-4</v>
      </c>
      <c r="X27" s="51">
        <v>1.2970000000000001E-4</v>
      </c>
    </row>
    <row r="28" spans="1:24">
      <c r="A28" s="45">
        <v>1526</v>
      </c>
      <c r="B28" s="45">
        <v>1526</v>
      </c>
      <c r="C28" s="45" t="s">
        <v>539</v>
      </c>
      <c r="D28" s="45">
        <v>514259019</v>
      </c>
      <c r="E28" s="45" t="s">
        <v>190</v>
      </c>
      <c r="F28" s="45" t="s">
        <v>539</v>
      </c>
      <c r="G28" s="45" t="s">
        <v>540</v>
      </c>
      <c r="H28" s="45" t="s">
        <v>193</v>
      </c>
      <c r="I28" s="39" t="s">
        <v>478</v>
      </c>
      <c r="J28" s="45" t="s">
        <v>73</v>
      </c>
      <c r="K28" s="45" t="s">
        <v>73</v>
      </c>
      <c r="L28" s="38" t="s">
        <v>195</v>
      </c>
      <c r="M28" s="38" t="s">
        <v>105</v>
      </c>
      <c r="N28" s="45" t="s">
        <v>541</v>
      </c>
      <c r="O28" s="45" t="s">
        <v>74</v>
      </c>
      <c r="P28" s="45" t="s">
        <v>80</v>
      </c>
      <c r="Q28" s="49">
        <v>2700</v>
      </c>
      <c r="R28" s="49">
        <v>1</v>
      </c>
      <c r="S28" s="49">
        <v>6044</v>
      </c>
      <c r="T28" s="41">
        <v>0</v>
      </c>
      <c r="U28" s="49">
        <v>163.18799999999999</v>
      </c>
      <c r="V28" s="51">
        <v>3.3699999999999999E-5</v>
      </c>
      <c r="W28" s="51">
        <v>1.8188298181170178E-2</v>
      </c>
      <c r="X28" s="51">
        <v>3.4650000000000002E-3</v>
      </c>
    </row>
    <row r="29" spans="1:24">
      <c r="A29" s="45">
        <v>1526</v>
      </c>
      <c r="B29" s="45">
        <v>1526</v>
      </c>
      <c r="C29" s="45" t="s">
        <v>542</v>
      </c>
      <c r="D29" s="45" t="s">
        <v>543</v>
      </c>
      <c r="E29" s="45" t="s">
        <v>338</v>
      </c>
      <c r="F29" s="45" t="s">
        <v>544</v>
      </c>
      <c r="G29" s="45" t="s">
        <v>545</v>
      </c>
      <c r="H29" s="45" t="s">
        <v>193</v>
      </c>
      <c r="I29" s="39" t="s">
        <v>478</v>
      </c>
      <c r="J29" s="45" t="s">
        <v>135</v>
      </c>
      <c r="K29" s="45" t="s">
        <v>143</v>
      </c>
      <c r="L29" s="38" t="s">
        <v>195</v>
      </c>
      <c r="M29" s="38" t="s">
        <v>546</v>
      </c>
      <c r="N29" s="45" t="s">
        <v>547</v>
      </c>
      <c r="O29" s="45" t="s">
        <v>74</v>
      </c>
      <c r="P29" s="45" t="s">
        <v>78</v>
      </c>
      <c r="Q29" s="49">
        <v>600</v>
      </c>
      <c r="R29" s="49">
        <v>3.6469999999999998</v>
      </c>
      <c r="S29" s="49">
        <v>18930</v>
      </c>
      <c r="T29" s="41">
        <v>0</v>
      </c>
      <c r="U29" s="49">
        <v>414.22626000000002</v>
      </c>
      <c r="V29" s="51">
        <v>9.9999999999999995E-8</v>
      </c>
      <c r="W29" s="51">
        <v>4.6168095383190444E-2</v>
      </c>
      <c r="X29" s="51">
        <v>8.7953000000000007E-3</v>
      </c>
    </row>
    <row r="30" spans="1:24">
      <c r="A30" s="45">
        <v>1526</v>
      </c>
      <c r="B30" s="45">
        <v>1526</v>
      </c>
      <c r="C30" s="45" t="s">
        <v>548</v>
      </c>
      <c r="D30" s="45" t="s">
        <v>549</v>
      </c>
      <c r="E30" s="45" t="s">
        <v>338</v>
      </c>
      <c r="F30" s="45" t="s">
        <v>550</v>
      </c>
      <c r="G30" s="45" t="s">
        <v>551</v>
      </c>
      <c r="H30" s="45" t="s">
        <v>193</v>
      </c>
      <c r="I30" s="39" t="s">
        <v>478</v>
      </c>
      <c r="J30" s="45" t="s">
        <v>135</v>
      </c>
      <c r="K30" s="45" t="s">
        <v>143</v>
      </c>
      <c r="L30" s="38" t="s">
        <v>195</v>
      </c>
      <c r="M30" s="38" t="s">
        <v>552</v>
      </c>
      <c r="N30" s="45" t="s">
        <v>553</v>
      </c>
      <c r="O30" s="45" t="s">
        <v>74</v>
      </c>
      <c r="P30" s="45" t="s">
        <v>78</v>
      </c>
      <c r="Q30" s="49">
        <v>349</v>
      </c>
      <c r="R30" s="49">
        <v>3.6469999999999998</v>
      </c>
      <c r="S30" s="49">
        <v>42150</v>
      </c>
      <c r="T30" s="41">
        <v>0</v>
      </c>
      <c r="U30" s="49">
        <v>536.48645999999997</v>
      </c>
      <c r="V30" s="51">
        <v>0</v>
      </c>
      <c r="W30" s="51">
        <v>5.9794794020520584E-2</v>
      </c>
      <c r="X30" s="51">
        <v>1.1391200000000001E-2</v>
      </c>
    </row>
    <row r="31" spans="1:24">
      <c r="A31" s="45">
        <v>1526</v>
      </c>
      <c r="B31" s="45">
        <v>1526</v>
      </c>
      <c r="C31" s="45" t="s">
        <v>554</v>
      </c>
      <c r="D31" s="45" t="s">
        <v>555</v>
      </c>
      <c r="E31" s="45" t="s">
        <v>338</v>
      </c>
      <c r="F31" s="45" t="s">
        <v>556</v>
      </c>
      <c r="G31" s="45" t="s">
        <v>557</v>
      </c>
      <c r="H31" s="45" t="s">
        <v>193</v>
      </c>
      <c r="I31" s="39" t="s">
        <v>478</v>
      </c>
      <c r="J31" s="45" t="s">
        <v>135</v>
      </c>
      <c r="K31" s="45" t="s">
        <v>143</v>
      </c>
      <c r="L31" s="38" t="s">
        <v>195</v>
      </c>
      <c r="M31" s="38" t="s">
        <v>342</v>
      </c>
      <c r="N31" s="45" t="s">
        <v>446</v>
      </c>
      <c r="O31" s="45" t="s">
        <v>74</v>
      </c>
      <c r="P31" s="45" t="s">
        <v>78</v>
      </c>
      <c r="Q31" s="49">
        <v>894</v>
      </c>
      <c r="R31" s="49">
        <v>3.6469999999999998</v>
      </c>
      <c r="S31" s="49">
        <v>6772</v>
      </c>
      <c r="T31" s="41">
        <v>0</v>
      </c>
      <c r="U31" s="49">
        <v>220.7955</v>
      </c>
      <c r="V31" s="51">
        <v>1.47E-5</v>
      </c>
      <c r="W31" s="51">
        <v>2.4608997539100237E-2</v>
      </c>
      <c r="X31" s="51">
        <v>4.6880999999999997E-3</v>
      </c>
    </row>
    <row r="32" spans="1:24">
      <c r="A32" s="45">
        <v>1526</v>
      </c>
      <c r="B32" s="45">
        <v>1526</v>
      </c>
      <c r="C32" s="45" t="s">
        <v>558</v>
      </c>
      <c r="D32" s="45" t="s">
        <v>559</v>
      </c>
      <c r="E32" s="45" t="s">
        <v>338</v>
      </c>
      <c r="F32" s="45" t="s">
        <v>560</v>
      </c>
      <c r="G32" s="45" t="s">
        <v>561</v>
      </c>
      <c r="H32" s="45" t="s">
        <v>193</v>
      </c>
      <c r="I32" s="45" t="s">
        <v>478</v>
      </c>
      <c r="J32" s="45" t="s">
        <v>135</v>
      </c>
      <c r="K32" s="45" t="s">
        <v>143</v>
      </c>
      <c r="L32" s="38" t="s">
        <v>195</v>
      </c>
      <c r="M32" s="38" t="s">
        <v>546</v>
      </c>
      <c r="N32" s="45" t="s">
        <v>562</v>
      </c>
      <c r="O32" s="45" t="s">
        <v>74</v>
      </c>
      <c r="P32" s="45" t="s">
        <v>78</v>
      </c>
      <c r="Q32" s="49">
        <v>379</v>
      </c>
      <c r="R32" s="49">
        <v>3.6469999999999998</v>
      </c>
      <c r="S32" s="49">
        <v>9035</v>
      </c>
      <c r="T32" s="41">
        <v>5.8099999999999999E-2</v>
      </c>
      <c r="U32" s="49">
        <v>125.09486</v>
      </c>
      <c r="V32" s="51">
        <v>0</v>
      </c>
      <c r="W32" s="51">
        <v>1.3942598605740136E-2</v>
      </c>
      <c r="X32" s="51">
        <v>2.6561000000000002E-3</v>
      </c>
    </row>
    <row r="33" spans="1:24">
      <c r="A33" s="45">
        <v>1526</v>
      </c>
      <c r="B33" s="45">
        <v>1526</v>
      </c>
      <c r="C33" s="45" t="s">
        <v>563</v>
      </c>
      <c r="D33" s="45" t="s">
        <v>564</v>
      </c>
      <c r="E33" s="45" t="s">
        <v>338</v>
      </c>
      <c r="F33" s="45" t="s">
        <v>565</v>
      </c>
      <c r="G33" s="45" t="s">
        <v>566</v>
      </c>
      <c r="H33" s="45" t="s">
        <v>193</v>
      </c>
      <c r="I33" s="45" t="s">
        <v>478</v>
      </c>
      <c r="J33" s="45" t="s">
        <v>135</v>
      </c>
      <c r="K33" s="45" t="s">
        <v>143</v>
      </c>
      <c r="L33" s="38" t="s">
        <v>195</v>
      </c>
      <c r="M33" s="38" t="s">
        <v>546</v>
      </c>
      <c r="N33" s="45" t="s">
        <v>343</v>
      </c>
      <c r="O33" s="45" t="s">
        <v>74</v>
      </c>
      <c r="P33" s="45" t="s">
        <v>78</v>
      </c>
      <c r="Q33" s="49">
        <v>390</v>
      </c>
      <c r="R33" s="49">
        <v>3.6469999999999998</v>
      </c>
      <c r="S33" s="49">
        <v>4395</v>
      </c>
      <c r="T33" s="41">
        <v>0</v>
      </c>
      <c r="U33" s="49">
        <v>62.511400000000002</v>
      </c>
      <c r="V33" s="51">
        <v>0</v>
      </c>
      <c r="W33" s="51">
        <v>6.9672993032700676E-3</v>
      </c>
      <c r="X33" s="51">
        <v>1.3273E-3</v>
      </c>
    </row>
    <row r="34" spans="1:24">
      <c r="A34" s="45">
        <v>1526</v>
      </c>
      <c r="B34" s="45">
        <v>1526</v>
      </c>
      <c r="C34" s="45" t="s">
        <v>567</v>
      </c>
      <c r="D34" s="45" t="s">
        <v>568</v>
      </c>
      <c r="E34" s="45" t="s">
        <v>338</v>
      </c>
      <c r="F34" s="45" t="s">
        <v>569</v>
      </c>
      <c r="G34" s="45" t="s">
        <v>570</v>
      </c>
      <c r="H34" s="45" t="s">
        <v>193</v>
      </c>
      <c r="I34" s="45" t="s">
        <v>478</v>
      </c>
      <c r="J34" s="45" t="s">
        <v>135</v>
      </c>
      <c r="K34" s="45" t="s">
        <v>143</v>
      </c>
      <c r="L34" s="38" t="s">
        <v>195</v>
      </c>
      <c r="M34" s="38" t="s">
        <v>342</v>
      </c>
      <c r="N34" s="45" t="s">
        <v>553</v>
      </c>
      <c r="O34" s="45" t="s">
        <v>74</v>
      </c>
      <c r="P34" s="45" t="s">
        <v>78</v>
      </c>
      <c r="Q34" s="49">
        <v>639</v>
      </c>
      <c r="R34" s="49">
        <v>3.6469999999999998</v>
      </c>
      <c r="S34" s="49">
        <v>16664</v>
      </c>
      <c r="T34" s="41">
        <v>0</v>
      </c>
      <c r="U34" s="49">
        <v>388.34334999999999</v>
      </c>
      <c r="V34" s="51">
        <v>1.9999999999999999E-7</v>
      </c>
      <c r="W34" s="51">
        <v>4.328329567167042E-2</v>
      </c>
      <c r="X34" s="51">
        <v>8.2456999999999999E-3</v>
      </c>
    </row>
    <row r="35" spans="1:24">
      <c r="A35" s="45">
        <v>1526</v>
      </c>
      <c r="B35" s="45">
        <v>1526</v>
      </c>
      <c r="C35" s="45" t="s">
        <v>571</v>
      </c>
      <c r="D35" s="45" t="s">
        <v>572</v>
      </c>
      <c r="E35" s="45" t="s">
        <v>338</v>
      </c>
      <c r="F35" s="45" t="s">
        <v>573</v>
      </c>
      <c r="G35" s="45" t="s">
        <v>574</v>
      </c>
      <c r="H35" s="45" t="s">
        <v>193</v>
      </c>
      <c r="I35" s="45" t="s">
        <v>478</v>
      </c>
      <c r="J35" s="45" t="s">
        <v>135</v>
      </c>
      <c r="K35" s="45" t="s">
        <v>143</v>
      </c>
      <c r="L35" s="38" t="s">
        <v>195</v>
      </c>
      <c r="M35" s="38" t="s">
        <v>342</v>
      </c>
      <c r="N35" s="45" t="s">
        <v>575</v>
      </c>
      <c r="O35" s="45" t="s">
        <v>74</v>
      </c>
      <c r="P35" s="45" t="s">
        <v>78</v>
      </c>
      <c r="Q35" s="49">
        <v>233</v>
      </c>
      <c r="R35" s="49">
        <v>3.6469999999999998</v>
      </c>
      <c r="S35" s="49">
        <v>31604</v>
      </c>
      <c r="T35" s="41">
        <v>0</v>
      </c>
      <c r="U35" s="49">
        <v>268.55529999999999</v>
      </c>
      <c r="V35" s="51">
        <v>9.9999999999999995E-8</v>
      </c>
      <c r="W35" s="51">
        <v>2.9932197006780289E-2</v>
      </c>
      <c r="X35" s="51">
        <v>5.7022000000000002E-3</v>
      </c>
    </row>
    <row r="36" spans="1:24">
      <c r="A36" s="45">
        <v>1526</v>
      </c>
      <c r="B36" s="45">
        <v>1526</v>
      </c>
      <c r="C36" s="45" t="s">
        <v>576</v>
      </c>
      <c r="D36" s="45" t="s">
        <v>577</v>
      </c>
      <c r="E36" s="45" t="s">
        <v>338</v>
      </c>
      <c r="F36" s="45" t="s">
        <v>576</v>
      </c>
      <c r="G36" s="45" t="s">
        <v>578</v>
      </c>
      <c r="H36" s="45" t="s">
        <v>193</v>
      </c>
      <c r="I36" s="45" t="s">
        <v>478</v>
      </c>
      <c r="J36" s="45" t="s">
        <v>135</v>
      </c>
      <c r="K36" s="45" t="s">
        <v>143</v>
      </c>
      <c r="L36" s="38" t="s">
        <v>195</v>
      </c>
      <c r="M36" s="38" t="s">
        <v>342</v>
      </c>
      <c r="N36" s="45" t="s">
        <v>579</v>
      </c>
      <c r="O36" s="45" t="s">
        <v>74</v>
      </c>
      <c r="P36" s="45" t="s">
        <v>78</v>
      </c>
      <c r="Q36" s="49">
        <v>1360</v>
      </c>
      <c r="R36" s="49">
        <v>3.6469999999999998</v>
      </c>
      <c r="S36" s="49">
        <v>13429</v>
      </c>
      <c r="T36" s="41">
        <v>0</v>
      </c>
      <c r="U36" s="49">
        <v>666.06764999999996</v>
      </c>
      <c r="V36" s="51">
        <v>0</v>
      </c>
      <c r="W36" s="51">
        <v>7.4237392576260719E-2</v>
      </c>
      <c r="X36" s="51">
        <v>1.41426E-2</v>
      </c>
    </row>
    <row r="37" spans="1:24">
      <c r="A37" s="45">
        <v>1526</v>
      </c>
      <c r="B37" s="45">
        <v>1526</v>
      </c>
      <c r="C37" s="45" t="s">
        <v>580</v>
      </c>
      <c r="D37" s="45" t="s">
        <v>581</v>
      </c>
      <c r="E37" s="45" t="s">
        <v>338</v>
      </c>
      <c r="F37" s="45" t="s">
        <v>582</v>
      </c>
      <c r="G37" s="45" t="s">
        <v>583</v>
      </c>
      <c r="H37" s="45" t="s">
        <v>193</v>
      </c>
      <c r="I37" s="45" t="s">
        <v>478</v>
      </c>
      <c r="J37" s="45" t="s">
        <v>135</v>
      </c>
      <c r="K37" s="45" t="s">
        <v>584</v>
      </c>
      <c r="L37" s="38" t="s">
        <v>195</v>
      </c>
      <c r="M37" s="38" t="s">
        <v>153</v>
      </c>
      <c r="N37" s="45" t="s">
        <v>579</v>
      </c>
      <c r="O37" s="45" t="s">
        <v>74</v>
      </c>
      <c r="P37" s="45" t="s">
        <v>78</v>
      </c>
      <c r="Q37" s="49">
        <v>26</v>
      </c>
      <c r="R37" s="49">
        <v>3.6469999999999998</v>
      </c>
      <c r="S37" s="49">
        <v>91000</v>
      </c>
      <c r="T37" s="41">
        <v>0</v>
      </c>
      <c r="U37" s="49">
        <v>86.288020000000003</v>
      </c>
      <c r="V37" s="51">
        <v>9.9999999999999995E-8</v>
      </c>
      <c r="W37" s="51">
        <v>9.6172990382700947E-3</v>
      </c>
      <c r="X37" s="51">
        <v>1.8322E-3</v>
      </c>
    </row>
    <row r="38" spans="1:24">
      <c r="A38" s="45">
        <v>1526</v>
      </c>
      <c r="B38" s="45">
        <v>1526</v>
      </c>
      <c r="C38" s="45" t="s">
        <v>585</v>
      </c>
      <c r="D38" s="45" t="s">
        <v>586</v>
      </c>
      <c r="E38" s="45" t="s">
        <v>338</v>
      </c>
      <c r="F38" s="45" t="s">
        <v>587</v>
      </c>
      <c r="G38" s="45" t="s">
        <v>588</v>
      </c>
      <c r="H38" s="45" t="s">
        <v>193</v>
      </c>
      <c r="I38" s="45" t="s">
        <v>478</v>
      </c>
      <c r="J38" s="45" t="s">
        <v>135</v>
      </c>
      <c r="K38" s="45" t="s">
        <v>143</v>
      </c>
      <c r="L38" s="38" t="s">
        <v>195</v>
      </c>
      <c r="M38" s="38" t="s">
        <v>342</v>
      </c>
      <c r="N38" s="45" t="s">
        <v>547</v>
      </c>
      <c r="O38" s="45" t="s">
        <v>74</v>
      </c>
      <c r="P38" s="45" t="s">
        <v>78</v>
      </c>
      <c r="Q38" s="49">
        <v>210</v>
      </c>
      <c r="R38" s="49">
        <v>3.6469999999999998</v>
      </c>
      <c r="S38" s="49">
        <v>21939</v>
      </c>
      <c r="T38" s="41">
        <v>0</v>
      </c>
      <c r="U38" s="49">
        <v>168.02421000000001</v>
      </c>
      <c r="V38" s="51">
        <v>0</v>
      </c>
      <c r="W38" s="51">
        <v>1.8727398127260184E-2</v>
      </c>
      <c r="X38" s="51">
        <v>3.5677E-3</v>
      </c>
    </row>
    <row r="39" spans="1:24">
      <c r="A39" s="45">
        <v>1526</v>
      </c>
      <c r="B39" s="45">
        <v>1526</v>
      </c>
      <c r="C39" s="45" t="s">
        <v>589</v>
      </c>
      <c r="D39" s="45" t="s">
        <v>590</v>
      </c>
      <c r="E39" s="45" t="s">
        <v>338</v>
      </c>
      <c r="F39" s="45" t="s">
        <v>591</v>
      </c>
      <c r="G39" s="45" t="s">
        <v>592</v>
      </c>
      <c r="H39" s="45" t="s">
        <v>193</v>
      </c>
      <c r="I39" s="45" t="s">
        <v>478</v>
      </c>
      <c r="J39" s="45" t="s">
        <v>135</v>
      </c>
      <c r="K39" s="45" t="s">
        <v>73</v>
      </c>
      <c r="L39" s="38" t="s">
        <v>195</v>
      </c>
      <c r="M39" s="38" t="s">
        <v>342</v>
      </c>
      <c r="N39" s="45" t="s">
        <v>579</v>
      </c>
      <c r="O39" s="45" t="s">
        <v>74</v>
      </c>
      <c r="P39" s="45" t="s">
        <v>78</v>
      </c>
      <c r="Q39" s="49">
        <v>308</v>
      </c>
      <c r="R39" s="49">
        <v>3.6469999999999998</v>
      </c>
      <c r="S39" s="49">
        <v>19695</v>
      </c>
      <c r="T39" s="41">
        <v>0</v>
      </c>
      <c r="U39" s="49">
        <v>221.22919999999999</v>
      </c>
      <c r="V39" s="51">
        <v>1.0499999999999999E-5</v>
      </c>
      <c r="W39" s="51">
        <v>2.4657397534260238E-2</v>
      </c>
      <c r="X39" s="51">
        <v>4.6974E-3</v>
      </c>
    </row>
    <row r="40" spans="1:24">
      <c r="A40" s="45">
        <v>1526</v>
      </c>
      <c r="B40" s="45">
        <v>1526</v>
      </c>
      <c r="C40" s="45" t="s">
        <v>593</v>
      </c>
      <c r="D40" s="45" t="s">
        <v>594</v>
      </c>
      <c r="E40" s="45" t="s">
        <v>338</v>
      </c>
      <c r="F40" s="45" t="s">
        <v>595</v>
      </c>
      <c r="G40" s="45" t="s">
        <v>596</v>
      </c>
      <c r="H40" s="45" t="s">
        <v>193</v>
      </c>
      <c r="I40" s="45" t="s">
        <v>478</v>
      </c>
      <c r="J40" s="45" t="s">
        <v>135</v>
      </c>
      <c r="K40" s="45" t="s">
        <v>432</v>
      </c>
      <c r="L40" s="38" t="s">
        <v>195</v>
      </c>
      <c r="M40" s="38" t="s">
        <v>546</v>
      </c>
      <c r="N40" s="45" t="s">
        <v>579</v>
      </c>
      <c r="O40" s="45" t="s">
        <v>74</v>
      </c>
      <c r="P40" s="45" t="s">
        <v>78</v>
      </c>
      <c r="Q40" s="49">
        <v>147</v>
      </c>
      <c r="R40" s="49">
        <v>3.6469999999999998</v>
      </c>
      <c r="S40" s="49">
        <v>69308</v>
      </c>
      <c r="T40" s="41">
        <v>0</v>
      </c>
      <c r="U40" s="49">
        <v>371.56641999999999</v>
      </c>
      <c r="V40" s="51">
        <v>2.9999999999999999E-7</v>
      </c>
      <c r="W40" s="51">
        <v>4.1413395858660405E-2</v>
      </c>
      <c r="X40" s="51">
        <v>7.8895000000000007E-3</v>
      </c>
    </row>
    <row r="41" spans="1:24">
      <c r="A41" s="45">
        <v>1526</v>
      </c>
      <c r="B41" s="45">
        <v>1526</v>
      </c>
      <c r="C41" s="45" t="s">
        <v>597</v>
      </c>
      <c r="D41" s="45" t="s">
        <v>598</v>
      </c>
      <c r="E41" s="45" t="s">
        <v>338</v>
      </c>
      <c r="F41" s="45" t="s">
        <v>599</v>
      </c>
      <c r="G41" s="45" t="s">
        <v>600</v>
      </c>
      <c r="H41" s="45" t="s">
        <v>193</v>
      </c>
      <c r="I41" s="45" t="s">
        <v>478</v>
      </c>
      <c r="J41" s="45" t="s">
        <v>135</v>
      </c>
      <c r="K41" s="45" t="s">
        <v>143</v>
      </c>
      <c r="L41" s="38" t="s">
        <v>195</v>
      </c>
      <c r="M41" s="38" t="s">
        <v>546</v>
      </c>
      <c r="N41" s="45" t="s">
        <v>601</v>
      </c>
      <c r="O41" s="45" t="s">
        <v>74</v>
      </c>
      <c r="P41" s="45" t="s">
        <v>78</v>
      </c>
      <c r="Q41" s="49">
        <v>60</v>
      </c>
      <c r="R41" s="49">
        <v>3.6469999999999998</v>
      </c>
      <c r="S41" s="49">
        <v>40384</v>
      </c>
      <c r="T41" s="41">
        <v>0</v>
      </c>
      <c r="U41" s="49">
        <v>88.368260000000006</v>
      </c>
      <c r="V41" s="51">
        <v>0</v>
      </c>
      <c r="W41" s="51">
        <v>9.8491990150800963E-3</v>
      </c>
      <c r="X41" s="51">
        <v>1.8763E-3</v>
      </c>
    </row>
    <row r="42" spans="1:24">
      <c r="A42" s="45">
        <v>1526</v>
      </c>
      <c r="B42" s="45">
        <v>1526</v>
      </c>
      <c r="C42" s="45" t="s">
        <v>602</v>
      </c>
      <c r="D42" s="45" t="s">
        <v>603</v>
      </c>
      <c r="E42" s="45" t="s">
        <v>338</v>
      </c>
      <c r="F42" s="45" t="s">
        <v>604</v>
      </c>
      <c r="G42" s="45" t="s">
        <v>605</v>
      </c>
      <c r="H42" s="45" t="s">
        <v>193</v>
      </c>
      <c r="I42" s="45" t="s">
        <v>478</v>
      </c>
      <c r="J42" s="45" t="s">
        <v>135</v>
      </c>
      <c r="K42" s="45" t="s">
        <v>143</v>
      </c>
      <c r="L42" s="38" t="s">
        <v>195</v>
      </c>
      <c r="M42" s="38" t="s">
        <v>546</v>
      </c>
      <c r="N42" s="45" t="s">
        <v>575</v>
      </c>
      <c r="O42" s="45" t="s">
        <v>74</v>
      </c>
      <c r="P42" s="45" t="s">
        <v>78</v>
      </c>
      <c r="Q42" s="49">
        <v>137</v>
      </c>
      <c r="R42" s="49">
        <v>3.6469999999999998</v>
      </c>
      <c r="S42" s="49">
        <v>52657</v>
      </c>
      <c r="T42" s="41">
        <v>0</v>
      </c>
      <c r="U42" s="49">
        <v>263.0949</v>
      </c>
      <c r="V42" s="51">
        <v>9.9999999999999995E-8</v>
      </c>
      <c r="W42" s="51">
        <v>2.9323597067640282E-2</v>
      </c>
      <c r="X42" s="51">
        <v>5.5862999999999998E-3</v>
      </c>
    </row>
    <row r="43" spans="1:24">
      <c r="A43" s="45">
        <v>1526</v>
      </c>
      <c r="B43" s="45">
        <v>1526</v>
      </c>
      <c r="C43" s="45" t="s">
        <v>606</v>
      </c>
      <c r="D43" s="45" t="s">
        <v>607</v>
      </c>
      <c r="E43" s="45" t="s">
        <v>338</v>
      </c>
      <c r="F43" s="45" t="s">
        <v>606</v>
      </c>
      <c r="G43" s="45" t="s">
        <v>608</v>
      </c>
      <c r="H43" s="45" t="s">
        <v>193</v>
      </c>
      <c r="I43" s="45" t="s">
        <v>478</v>
      </c>
      <c r="J43" s="45" t="s">
        <v>135</v>
      </c>
      <c r="K43" s="45" t="s">
        <v>143</v>
      </c>
      <c r="L43" s="38" t="s">
        <v>195</v>
      </c>
      <c r="M43" s="38" t="s">
        <v>552</v>
      </c>
      <c r="N43" s="45" t="s">
        <v>562</v>
      </c>
      <c r="O43" s="45" t="s">
        <v>74</v>
      </c>
      <c r="P43" s="45" t="s">
        <v>78</v>
      </c>
      <c r="Q43" s="49">
        <v>23</v>
      </c>
      <c r="R43" s="49">
        <v>3.6469999999999998</v>
      </c>
      <c r="S43" s="49">
        <v>91627</v>
      </c>
      <c r="T43" s="41">
        <v>0</v>
      </c>
      <c r="U43" s="49">
        <v>76.857640000000004</v>
      </c>
      <c r="V43" s="51">
        <v>0</v>
      </c>
      <c r="W43" s="51">
        <v>8.5662991433700843E-3</v>
      </c>
      <c r="X43" s="51">
        <v>1.6318999999999999E-3</v>
      </c>
    </row>
    <row r="44" spans="1:24">
      <c r="A44" s="45">
        <v>1526</v>
      </c>
      <c r="B44" s="45">
        <v>1526</v>
      </c>
      <c r="C44" s="45" t="s">
        <v>609</v>
      </c>
      <c r="D44" s="45" t="s">
        <v>610</v>
      </c>
      <c r="E44" s="45" t="s">
        <v>338</v>
      </c>
      <c r="F44" s="45" t="s">
        <v>611</v>
      </c>
      <c r="G44" s="45" t="s">
        <v>612</v>
      </c>
      <c r="H44" s="45" t="s">
        <v>193</v>
      </c>
      <c r="I44" s="45" t="s">
        <v>478</v>
      </c>
      <c r="J44" s="45" t="s">
        <v>135</v>
      </c>
      <c r="K44" s="45" t="s">
        <v>73</v>
      </c>
      <c r="L44" s="38" t="s">
        <v>195</v>
      </c>
      <c r="M44" s="38" t="s">
        <v>546</v>
      </c>
      <c r="N44" s="45" t="s">
        <v>547</v>
      </c>
      <c r="O44" s="45" t="s">
        <v>74</v>
      </c>
      <c r="P44" s="45" t="s">
        <v>78</v>
      </c>
      <c r="Q44" s="49">
        <v>126</v>
      </c>
      <c r="R44" s="49">
        <v>3.6469999999999998</v>
      </c>
      <c r="S44" s="49">
        <v>3173</v>
      </c>
      <c r="T44" s="41">
        <v>0</v>
      </c>
      <c r="U44" s="49">
        <v>14.580629999999999</v>
      </c>
      <c r="V44" s="51">
        <v>3.4999999999999999E-6</v>
      </c>
      <c r="W44" s="51">
        <v>1.6250998374900158E-3</v>
      </c>
      <c r="X44" s="51">
        <v>3.0959999999999999E-4</v>
      </c>
    </row>
    <row r="45" spans="1:24">
      <c r="A45" s="45">
        <v>1526</v>
      </c>
      <c r="B45" s="45">
        <v>1526</v>
      </c>
      <c r="C45" s="45" t="s">
        <v>613</v>
      </c>
      <c r="D45" s="45" t="s">
        <v>614</v>
      </c>
      <c r="E45" s="45" t="s">
        <v>338</v>
      </c>
      <c r="F45" s="45" t="s">
        <v>613</v>
      </c>
      <c r="G45" s="45" t="s">
        <v>615</v>
      </c>
      <c r="H45" s="45" t="s">
        <v>193</v>
      </c>
      <c r="I45" s="45" t="s">
        <v>478</v>
      </c>
      <c r="J45" s="45" t="s">
        <v>135</v>
      </c>
      <c r="K45" s="45" t="s">
        <v>143</v>
      </c>
      <c r="L45" s="38" t="s">
        <v>195</v>
      </c>
      <c r="M45" s="38" t="s">
        <v>552</v>
      </c>
      <c r="N45" s="45" t="s">
        <v>579</v>
      </c>
      <c r="O45" s="45" t="s">
        <v>74</v>
      </c>
      <c r="P45" s="45" t="s">
        <v>78</v>
      </c>
      <c r="Q45" s="49">
        <v>210</v>
      </c>
      <c r="R45" s="49">
        <v>3.6469999999999998</v>
      </c>
      <c r="S45" s="49">
        <v>12079</v>
      </c>
      <c r="T45" s="41">
        <v>0</v>
      </c>
      <c r="U45" s="49">
        <v>92.509429999999995</v>
      </c>
      <c r="V45" s="51">
        <v>9.9999999999999995E-8</v>
      </c>
      <c r="W45" s="51">
        <v>1.03107989689201E-2</v>
      </c>
      <c r="X45" s="51">
        <v>1.9643E-3</v>
      </c>
    </row>
    <row r="46" spans="1:24">
      <c r="A46" s="45">
        <v>1526</v>
      </c>
      <c r="B46" s="45">
        <v>1526</v>
      </c>
      <c r="C46" s="45" t="s">
        <v>616</v>
      </c>
      <c r="D46" s="45" t="s">
        <v>617</v>
      </c>
      <c r="E46" s="45" t="s">
        <v>338</v>
      </c>
      <c r="F46" s="45" t="s">
        <v>618</v>
      </c>
      <c r="G46" s="45" t="s">
        <v>619</v>
      </c>
      <c r="H46" s="45" t="s">
        <v>193</v>
      </c>
      <c r="I46" s="45" t="s">
        <v>478</v>
      </c>
      <c r="J46" s="45" t="s">
        <v>135</v>
      </c>
      <c r="K46" s="45" t="s">
        <v>73</v>
      </c>
      <c r="L46" s="38" t="s">
        <v>195</v>
      </c>
      <c r="M46" s="38" t="s">
        <v>552</v>
      </c>
      <c r="N46" s="45" t="s">
        <v>620</v>
      </c>
      <c r="O46" s="45" t="s">
        <v>74</v>
      </c>
      <c r="P46" s="45" t="s">
        <v>78</v>
      </c>
      <c r="Q46" s="49">
        <v>1000</v>
      </c>
      <c r="R46" s="49">
        <v>3.6469999999999998</v>
      </c>
      <c r="S46" s="49">
        <v>8077</v>
      </c>
      <c r="T46" s="41">
        <v>0</v>
      </c>
      <c r="U46" s="49">
        <v>294.56819000000002</v>
      </c>
      <c r="V46" s="51">
        <v>2.1999999999999999E-5</v>
      </c>
      <c r="W46" s="51">
        <v>3.2831496716850317E-2</v>
      </c>
      <c r="X46" s="51">
        <v>6.2545999999999999E-3</v>
      </c>
    </row>
    <row r="47" spans="1:24">
      <c r="A47" s="45">
        <v>1526</v>
      </c>
      <c r="B47" s="45">
        <v>1526</v>
      </c>
      <c r="C47" s="45" t="s">
        <v>621</v>
      </c>
      <c r="D47" s="45" t="s">
        <v>622</v>
      </c>
      <c r="E47" s="45" t="s">
        <v>338</v>
      </c>
      <c r="F47" s="45" t="s">
        <v>623</v>
      </c>
      <c r="G47" s="45" t="s">
        <v>624</v>
      </c>
      <c r="H47" s="45" t="s">
        <v>193</v>
      </c>
      <c r="I47" s="45" t="s">
        <v>478</v>
      </c>
      <c r="J47" s="45" t="s">
        <v>135</v>
      </c>
      <c r="K47" s="45" t="s">
        <v>625</v>
      </c>
      <c r="L47" s="38" t="s">
        <v>195</v>
      </c>
      <c r="M47" s="38" t="s">
        <v>626</v>
      </c>
      <c r="N47" s="45" t="s">
        <v>547</v>
      </c>
      <c r="O47" s="45" t="s">
        <v>74</v>
      </c>
      <c r="P47" s="45" t="s">
        <v>82</v>
      </c>
      <c r="Q47" s="49">
        <v>0</v>
      </c>
      <c r="R47" s="49">
        <v>0.46960000000000002</v>
      </c>
      <c r="S47" s="49">
        <v>13600</v>
      </c>
      <c r="T47" s="41">
        <v>0.185</v>
      </c>
      <c r="U47" s="49">
        <v>8.6879999999999999E-2</v>
      </c>
      <c r="V47" s="51">
        <v>0</v>
      </c>
      <c r="W47" s="51">
        <v>9.6999990300000953E-6</v>
      </c>
      <c r="X47" s="51">
        <v>1.7999999999999999E-6</v>
      </c>
    </row>
    <row r="48" spans="1:24">
      <c r="A48" s="45">
        <v>1526</v>
      </c>
      <c r="B48" s="45">
        <v>1526</v>
      </c>
      <c r="C48" s="45" t="s">
        <v>627</v>
      </c>
      <c r="D48" s="45" t="s">
        <v>628</v>
      </c>
      <c r="E48" s="45" t="s">
        <v>338</v>
      </c>
      <c r="F48" s="45" t="s">
        <v>627</v>
      </c>
      <c r="G48" s="45" t="s">
        <v>629</v>
      </c>
      <c r="H48" s="45" t="s">
        <v>193</v>
      </c>
      <c r="I48" s="45" t="s">
        <v>478</v>
      </c>
      <c r="J48" s="45" t="s">
        <v>135</v>
      </c>
      <c r="K48" s="45" t="s">
        <v>432</v>
      </c>
      <c r="L48" s="38" t="s">
        <v>195</v>
      </c>
      <c r="M48" s="38" t="s">
        <v>342</v>
      </c>
      <c r="N48" s="45" t="s">
        <v>446</v>
      </c>
      <c r="O48" s="45" t="s">
        <v>74</v>
      </c>
      <c r="P48" s="45" t="s">
        <v>77</v>
      </c>
      <c r="Q48" s="49">
        <v>685</v>
      </c>
      <c r="R48" s="49">
        <v>3.7964000000000002</v>
      </c>
      <c r="S48" s="49">
        <v>3011.5</v>
      </c>
      <c r="T48" s="41">
        <v>0</v>
      </c>
      <c r="U48" s="49">
        <v>78.315079999999995</v>
      </c>
      <c r="V48" s="51">
        <v>9.9999999999999995E-8</v>
      </c>
      <c r="W48" s="51">
        <v>8.7286991271300855E-3</v>
      </c>
      <c r="X48" s="51">
        <v>1.6628999999999999E-3</v>
      </c>
    </row>
    <row r="49" spans="1:24">
      <c r="A49" s="45">
        <v>1526</v>
      </c>
      <c r="B49" s="45">
        <v>1526</v>
      </c>
      <c r="C49" s="45" t="s">
        <v>630</v>
      </c>
      <c r="D49" s="45" t="s">
        <v>631</v>
      </c>
      <c r="E49" s="45" t="s">
        <v>338</v>
      </c>
      <c r="F49" s="45" t="s">
        <v>632</v>
      </c>
      <c r="G49" s="45" t="s">
        <v>633</v>
      </c>
      <c r="H49" s="45" t="s">
        <v>193</v>
      </c>
      <c r="I49" s="45" t="s">
        <v>478</v>
      </c>
      <c r="J49" s="45" t="s">
        <v>135</v>
      </c>
      <c r="K49" s="45" t="s">
        <v>143</v>
      </c>
      <c r="L49" s="38" t="s">
        <v>195</v>
      </c>
      <c r="M49" s="38" t="s">
        <v>552</v>
      </c>
      <c r="N49" s="45" t="s">
        <v>579</v>
      </c>
      <c r="O49" s="45" t="s">
        <v>74</v>
      </c>
      <c r="P49" s="45" t="s">
        <v>78</v>
      </c>
      <c r="Q49" s="49">
        <v>240</v>
      </c>
      <c r="R49" s="49">
        <v>3.6469999999999998</v>
      </c>
      <c r="S49" s="49">
        <v>23184</v>
      </c>
      <c r="T49" s="41">
        <v>0</v>
      </c>
      <c r="U49" s="49">
        <v>202.92491000000001</v>
      </c>
      <c r="V49" s="51">
        <v>0</v>
      </c>
      <c r="W49" s="51">
        <v>2.2617297738270221E-2</v>
      </c>
      <c r="X49" s="51">
        <v>4.3087000000000004E-3</v>
      </c>
    </row>
    <row r="50" spans="1:24">
      <c r="A50" s="45">
        <v>1526</v>
      </c>
      <c r="B50" s="45">
        <v>9755</v>
      </c>
      <c r="C50" s="45" t="s">
        <v>328</v>
      </c>
      <c r="D50" s="45">
        <v>520018078</v>
      </c>
      <c r="E50" s="45" t="s">
        <v>190</v>
      </c>
      <c r="F50" s="45" t="s">
        <v>328</v>
      </c>
      <c r="G50" s="45" t="s">
        <v>477</v>
      </c>
      <c r="H50" s="45" t="s">
        <v>193</v>
      </c>
      <c r="I50" s="45" t="s">
        <v>478</v>
      </c>
      <c r="J50" s="45" t="s">
        <v>73</v>
      </c>
      <c r="K50" s="45" t="s">
        <v>73</v>
      </c>
      <c r="L50" s="38" t="s">
        <v>195</v>
      </c>
      <c r="M50" s="38" t="s">
        <v>105</v>
      </c>
      <c r="N50" s="45" t="s">
        <v>326</v>
      </c>
      <c r="O50" s="45" t="s">
        <v>74</v>
      </c>
      <c r="P50" s="45" t="s">
        <v>80</v>
      </c>
      <c r="Q50" s="49">
        <v>4270</v>
      </c>
      <c r="R50" s="49">
        <v>1</v>
      </c>
      <c r="S50" s="49">
        <v>4335</v>
      </c>
      <c r="T50" s="41">
        <v>0</v>
      </c>
      <c r="U50" s="49">
        <v>185.1045</v>
      </c>
      <c r="V50" s="51">
        <v>2.7999999999999999E-6</v>
      </c>
      <c r="W50" s="51">
        <v>4.411780441178044E-2</v>
      </c>
      <c r="X50" s="51">
        <v>6.1688999999999997E-3</v>
      </c>
    </row>
    <row r="51" spans="1:24">
      <c r="A51" s="45">
        <v>1526</v>
      </c>
      <c r="B51" s="45">
        <v>9755</v>
      </c>
      <c r="C51" s="45" t="s">
        <v>483</v>
      </c>
      <c r="D51" s="45">
        <v>550013098</v>
      </c>
      <c r="E51" s="45" t="s">
        <v>190</v>
      </c>
      <c r="F51" s="45" t="s">
        <v>484</v>
      </c>
      <c r="G51" s="45" t="s">
        <v>485</v>
      </c>
      <c r="H51" s="45" t="s">
        <v>193</v>
      </c>
      <c r="I51" s="45" t="s">
        <v>486</v>
      </c>
      <c r="J51" s="45" t="s">
        <v>73</v>
      </c>
      <c r="K51" s="45" t="s">
        <v>73</v>
      </c>
      <c r="L51" s="38" t="s">
        <v>195</v>
      </c>
      <c r="M51" s="38" t="s">
        <v>105</v>
      </c>
      <c r="N51" s="45" t="s">
        <v>363</v>
      </c>
      <c r="O51" s="45" t="s">
        <v>74</v>
      </c>
      <c r="P51" s="45" t="s">
        <v>80</v>
      </c>
      <c r="Q51" s="49">
        <v>1000</v>
      </c>
      <c r="R51" s="49">
        <v>1</v>
      </c>
      <c r="S51" s="49">
        <v>1114</v>
      </c>
      <c r="T51" s="41">
        <v>0</v>
      </c>
      <c r="U51" s="49">
        <v>11.14</v>
      </c>
      <c r="V51" s="51">
        <v>7.9999999999999996E-7</v>
      </c>
      <c r="W51" s="51">
        <v>2.6551002655100268E-3</v>
      </c>
      <c r="X51" s="51">
        <v>3.7130000000000003E-4</v>
      </c>
    </row>
    <row r="52" spans="1:24">
      <c r="A52" s="45">
        <v>1526</v>
      </c>
      <c r="B52" s="45">
        <v>9755</v>
      </c>
      <c r="C52" s="45" t="s">
        <v>487</v>
      </c>
      <c r="D52" s="45">
        <v>520031931</v>
      </c>
      <c r="E52" s="45" t="s">
        <v>190</v>
      </c>
      <c r="F52" s="45" t="s">
        <v>487</v>
      </c>
      <c r="G52" s="45" t="s">
        <v>488</v>
      </c>
      <c r="H52" s="45" t="s">
        <v>193</v>
      </c>
      <c r="I52" s="45" t="s">
        <v>478</v>
      </c>
      <c r="J52" s="45" t="s">
        <v>73</v>
      </c>
      <c r="K52" s="45" t="s">
        <v>73</v>
      </c>
      <c r="L52" s="38" t="s">
        <v>195</v>
      </c>
      <c r="M52" s="38" t="s">
        <v>105</v>
      </c>
      <c r="N52" s="45" t="s">
        <v>412</v>
      </c>
      <c r="O52" s="45" t="s">
        <v>74</v>
      </c>
      <c r="P52" s="45" t="s">
        <v>80</v>
      </c>
      <c r="Q52" s="49">
        <v>13800</v>
      </c>
      <c r="R52" s="49">
        <v>1</v>
      </c>
      <c r="S52" s="49">
        <v>519</v>
      </c>
      <c r="T52" s="41">
        <v>0</v>
      </c>
      <c r="U52" s="49">
        <v>71.622</v>
      </c>
      <c r="V52" s="51">
        <v>4.8999999999999997E-6</v>
      </c>
      <c r="W52" s="51">
        <v>1.7070401707040172E-2</v>
      </c>
      <c r="X52" s="51">
        <v>2.3869E-3</v>
      </c>
    </row>
    <row r="53" spans="1:24">
      <c r="A53" s="45">
        <v>1526</v>
      </c>
      <c r="B53" s="45">
        <v>9755</v>
      </c>
      <c r="C53" s="45" t="s">
        <v>489</v>
      </c>
      <c r="D53" s="45">
        <v>520036872</v>
      </c>
      <c r="E53" s="45" t="s">
        <v>190</v>
      </c>
      <c r="F53" s="45" t="s">
        <v>490</v>
      </c>
      <c r="G53" s="45" t="s">
        <v>491</v>
      </c>
      <c r="H53" s="45" t="s">
        <v>193</v>
      </c>
      <c r="I53" s="45" t="s">
        <v>478</v>
      </c>
      <c r="J53" s="45" t="s">
        <v>73</v>
      </c>
      <c r="K53" s="45" t="s">
        <v>73</v>
      </c>
      <c r="L53" s="38" t="s">
        <v>195</v>
      </c>
      <c r="M53" s="38" t="s">
        <v>105</v>
      </c>
      <c r="N53" s="45" t="s">
        <v>492</v>
      </c>
      <c r="O53" s="45" t="s">
        <v>74</v>
      </c>
      <c r="P53" s="45" t="s">
        <v>80</v>
      </c>
      <c r="Q53" s="49">
        <v>138</v>
      </c>
      <c r="R53" s="49">
        <v>1</v>
      </c>
      <c r="S53" s="49">
        <v>62120</v>
      </c>
      <c r="T53" s="41">
        <v>0</v>
      </c>
      <c r="U53" s="49">
        <v>85.7256</v>
      </c>
      <c r="V53" s="51">
        <v>2.0999999999999998E-6</v>
      </c>
      <c r="W53" s="51">
        <v>2.0431802043180205E-2</v>
      </c>
      <c r="X53" s="51">
        <v>2.8568999999999999E-3</v>
      </c>
    </row>
    <row r="54" spans="1:24">
      <c r="A54" s="45">
        <v>1526</v>
      </c>
      <c r="B54" s="45">
        <v>9755</v>
      </c>
      <c r="C54" s="45" t="s">
        <v>493</v>
      </c>
      <c r="D54" s="45">
        <v>520013954</v>
      </c>
      <c r="E54" s="45" t="s">
        <v>190</v>
      </c>
      <c r="F54" s="45" t="s">
        <v>493</v>
      </c>
      <c r="G54" s="45" t="s">
        <v>494</v>
      </c>
      <c r="H54" s="45" t="s">
        <v>193</v>
      </c>
      <c r="I54" s="45" t="s">
        <v>478</v>
      </c>
      <c r="J54" s="45" t="s">
        <v>73</v>
      </c>
      <c r="K54" s="45" t="s">
        <v>73</v>
      </c>
      <c r="L54" s="38" t="s">
        <v>195</v>
      </c>
      <c r="M54" s="38" t="s">
        <v>105</v>
      </c>
      <c r="N54" s="45" t="s">
        <v>495</v>
      </c>
      <c r="O54" s="45" t="s">
        <v>74</v>
      </c>
      <c r="P54" s="45" t="s">
        <v>80</v>
      </c>
      <c r="Q54" s="49">
        <v>800</v>
      </c>
      <c r="R54" s="49">
        <v>1</v>
      </c>
      <c r="S54" s="49">
        <v>8101</v>
      </c>
      <c r="T54" s="41">
        <v>0</v>
      </c>
      <c r="U54" s="49">
        <v>64.808000000000007</v>
      </c>
      <c r="V54" s="51">
        <v>6.9999999999999997E-7</v>
      </c>
      <c r="W54" s="51">
        <v>1.5446301544630154E-2</v>
      </c>
      <c r="X54" s="51">
        <v>2.1597999999999999E-3</v>
      </c>
    </row>
    <row r="55" spans="1:24">
      <c r="A55" s="45">
        <v>1526</v>
      </c>
      <c r="B55" s="45">
        <v>9755</v>
      </c>
      <c r="C55" s="45" t="s">
        <v>496</v>
      </c>
      <c r="D55" s="45">
        <v>520017450</v>
      </c>
      <c r="E55" s="45" t="s">
        <v>190</v>
      </c>
      <c r="F55" s="45" t="s">
        <v>497</v>
      </c>
      <c r="G55" s="45" t="s">
        <v>498</v>
      </c>
      <c r="H55" s="45" t="s">
        <v>193</v>
      </c>
      <c r="I55" s="45" t="s">
        <v>478</v>
      </c>
      <c r="J55" s="45" t="s">
        <v>73</v>
      </c>
      <c r="K55" s="45" t="s">
        <v>73</v>
      </c>
      <c r="L55" s="38" t="s">
        <v>195</v>
      </c>
      <c r="M55" s="38" t="s">
        <v>105</v>
      </c>
      <c r="N55" s="45" t="s">
        <v>237</v>
      </c>
      <c r="O55" s="45" t="s">
        <v>74</v>
      </c>
      <c r="P55" s="45" t="s">
        <v>80</v>
      </c>
      <c r="Q55" s="49">
        <v>866</v>
      </c>
      <c r="R55" s="49">
        <v>1</v>
      </c>
      <c r="S55" s="49">
        <v>5318</v>
      </c>
      <c r="T55" s="41">
        <v>0</v>
      </c>
      <c r="U55" s="49">
        <v>46.053879999999999</v>
      </c>
      <c r="V55" s="51">
        <v>3.4000000000000001E-6</v>
      </c>
      <c r="W55" s="51">
        <v>1.097650109765011E-2</v>
      </c>
      <c r="X55" s="51">
        <v>1.5348E-3</v>
      </c>
    </row>
    <row r="56" spans="1:24">
      <c r="A56" s="45">
        <v>1526</v>
      </c>
      <c r="B56" s="45">
        <v>9755</v>
      </c>
      <c r="C56" s="45" t="s">
        <v>499</v>
      </c>
      <c r="D56" s="45">
        <v>520039413</v>
      </c>
      <c r="E56" s="45" t="s">
        <v>190</v>
      </c>
      <c r="F56" s="45" t="s">
        <v>499</v>
      </c>
      <c r="G56" s="45" t="s">
        <v>500</v>
      </c>
      <c r="H56" s="45" t="s">
        <v>193</v>
      </c>
      <c r="I56" s="45" t="s">
        <v>478</v>
      </c>
      <c r="J56" s="45" t="s">
        <v>73</v>
      </c>
      <c r="K56" s="45" t="s">
        <v>73</v>
      </c>
      <c r="L56" s="38" t="s">
        <v>195</v>
      </c>
      <c r="M56" s="38" t="s">
        <v>105</v>
      </c>
      <c r="N56" s="45" t="s">
        <v>482</v>
      </c>
      <c r="O56" s="45" t="s">
        <v>74</v>
      </c>
      <c r="P56" s="45" t="s">
        <v>80</v>
      </c>
      <c r="Q56" s="49">
        <v>344</v>
      </c>
      <c r="R56" s="49">
        <v>1</v>
      </c>
      <c r="S56" s="49">
        <v>8550</v>
      </c>
      <c r="T56" s="41">
        <v>0.26140000000000002</v>
      </c>
      <c r="U56" s="49">
        <v>29.673439999999999</v>
      </c>
      <c r="V56" s="51">
        <v>5.4E-6</v>
      </c>
      <c r="W56" s="51">
        <v>7.0724007072400716E-3</v>
      </c>
      <c r="X56" s="51">
        <v>9.8890000000000002E-4</v>
      </c>
    </row>
    <row r="57" spans="1:24">
      <c r="A57" s="45">
        <v>1526</v>
      </c>
      <c r="B57" s="45">
        <v>9755</v>
      </c>
      <c r="C57" s="45" t="s">
        <v>501</v>
      </c>
      <c r="D57" s="45">
        <v>520007030</v>
      </c>
      <c r="E57" s="45" t="s">
        <v>190</v>
      </c>
      <c r="F57" s="45" t="s">
        <v>501</v>
      </c>
      <c r="G57" s="45" t="s">
        <v>502</v>
      </c>
      <c r="H57" s="45" t="s">
        <v>193</v>
      </c>
      <c r="I57" s="45" t="s">
        <v>478</v>
      </c>
      <c r="J57" s="45" t="s">
        <v>73</v>
      </c>
      <c r="K57" s="45" t="s">
        <v>73</v>
      </c>
      <c r="L57" s="38" t="s">
        <v>195</v>
      </c>
      <c r="M57" s="38" t="s">
        <v>105</v>
      </c>
      <c r="N57" s="45" t="s">
        <v>326</v>
      </c>
      <c r="O57" s="45" t="s">
        <v>74</v>
      </c>
      <c r="P57" s="45" t="s">
        <v>80</v>
      </c>
      <c r="Q57" s="49">
        <v>9365</v>
      </c>
      <c r="R57" s="49">
        <v>1</v>
      </c>
      <c r="S57" s="49">
        <v>2492</v>
      </c>
      <c r="T57" s="41">
        <v>0</v>
      </c>
      <c r="U57" s="49">
        <v>233.3758</v>
      </c>
      <c r="V57" s="51">
        <v>7.5000000000000002E-6</v>
      </c>
      <c r="W57" s="51">
        <v>5.562280556228056E-2</v>
      </c>
      <c r="X57" s="51">
        <v>7.7776E-3</v>
      </c>
    </row>
    <row r="58" spans="1:24">
      <c r="A58" s="45">
        <v>1526</v>
      </c>
      <c r="B58" s="45">
        <v>9755</v>
      </c>
      <c r="C58" s="45" t="s">
        <v>503</v>
      </c>
      <c r="D58" s="45">
        <v>520034760</v>
      </c>
      <c r="E58" s="45" t="s">
        <v>190</v>
      </c>
      <c r="F58" s="45" t="s">
        <v>503</v>
      </c>
      <c r="G58" s="45" t="s">
        <v>504</v>
      </c>
      <c r="H58" s="45" t="s">
        <v>193</v>
      </c>
      <c r="I58" s="45" t="s">
        <v>478</v>
      </c>
      <c r="J58" s="45" t="s">
        <v>73</v>
      </c>
      <c r="K58" s="45" t="s">
        <v>73</v>
      </c>
      <c r="L58" s="38" t="s">
        <v>195</v>
      </c>
      <c r="M58" s="38" t="s">
        <v>105</v>
      </c>
      <c r="N58" s="45" t="s">
        <v>196</v>
      </c>
      <c r="O58" s="45" t="s">
        <v>74</v>
      </c>
      <c r="P58" s="45" t="s">
        <v>80</v>
      </c>
      <c r="Q58" s="49">
        <v>233</v>
      </c>
      <c r="R58" s="49">
        <v>1</v>
      </c>
      <c r="S58" s="49">
        <v>27280</v>
      </c>
      <c r="T58" s="41">
        <v>0</v>
      </c>
      <c r="U58" s="49">
        <v>63.562399999999997</v>
      </c>
      <c r="V58" s="51">
        <v>1.84E-5</v>
      </c>
      <c r="W58" s="51">
        <v>1.5149501514950153E-2</v>
      </c>
      <c r="X58" s="51">
        <v>2.1183E-3</v>
      </c>
    </row>
    <row r="59" spans="1:24">
      <c r="A59" s="45">
        <v>1526</v>
      </c>
      <c r="B59" s="45">
        <v>9755</v>
      </c>
      <c r="C59" s="45" t="s">
        <v>505</v>
      </c>
      <c r="D59" s="45">
        <v>520000522</v>
      </c>
      <c r="E59" s="45" t="s">
        <v>190</v>
      </c>
      <c r="F59" s="45" t="s">
        <v>505</v>
      </c>
      <c r="G59" s="45" t="s">
        <v>506</v>
      </c>
      <c r="H59" s="45" t="s">
        <v>193</v>
      </c>
      <c r="I59" s="45" t="s">
        <v>478</v>
      </c>
      <c r="J59" s="45" t="s">
        <v>73</v>
      </c>
      <c r="K59" s="45" t="s">
        <v>73</v>
      </c>
      <c r="L59" s="38" t="s">
        <v>195</v>
      </c>
      <c r="M59" s="38" t="s">
        <v>105</v>
      </c>
      <c r="N59" s="45" t="s">
        <v>326</v>
      </c>
      <c r="O59" s="45" t="s">
        <v>74</v>
      </c>
      <c r="P59" s="45" t="s">
        <v>80</v>
      </c>
      <c r="Q59" s="49">
        <v>447</v>
      </c>
      <c r="R59" s="49">
        <v>1</v>
      </c>
      <c r="S59" s="49">
        <v>15760</v>
      </c>
      <c r="T59" s="41">
        <v>0</v>
      </c>
      <c r="U59" s="49">
        <v>70.447199999999995</v>
      </c>
      <c r="V59" s="51">
        <v>1.7E-6</v>
      </c>
      <c r="W59" s="51">
        <v>1.6790401679040168E-2</v>
      </c>
      <c r="X59" s="51">
        <v>2.3478000000000001E-3</v>
      </c>
    </row>
    <row r="60" spans="1:24">
      <c r="A60" s="45">
        <v>1526</v>
      </c>
      <c r="B60" s="45">
        <v>9755</v>
      </c>
      <c r="C60" s="45" t="s">
        <v>507</v>
      </c>
      <c r="D60" s="45">
        <v>520043027</v>
      </c>
      <c r="E60" s="45" t="s">
        <v>190</v>
      </c>
      <c r="F60" s="45" t="s">
        <v>507</v>
      </c>
      <c r="G60" s="45" t="s">
        <v>508</v>
      </c>
      <c r="H60" s="45" t="s">
        <v>193</v>
      </c>
      <c r="I60" s="45" t="s">
        <v>478</v>
      </c>
      <c r="J60" s="45" t="s">
        <v>73</v>
      </c>
      <c r="K60" s="45" t="s">
        <v>73</v>
      </c>
      <c r="L60" s="38" t="s">
        <v>195</v>
      </c>
      <c r="M60" s="38" t="s">
        <v>105</v>
      </c>
      <c r="N60" s="45" t="s">
        <v>509</v>
      </c>
      <c r="O60" s="45" t="s">
        <v>74</v>
      </c>
      <c r="P60" s="45" t="s">
        <v>80</v>
      </c>
      <c r="Q60" s="49">
        <v>31</v>
      </c>
      <c r="R60" s="49">
        <v>1</v>
      </c>
      <c r="S60" s="49">
        <v>95300</v>
      </c>
      <c r="T60" s="41">
        <v>5.7799999999999997E-2</v>
      </c>
      <c r="U60" s="49">
        <v>29.600860000000001</v>
      </c>
      <c r="V60" s="51">
        <v>5.9999999999999997E-7</v>
      </c>
      <c r="W60" s="51">
        <v>7.0551007055100713E-3</v>
      </c>
      <c r="X60" s="51">
        <v>9.8649999999999996E-4</v>
      </c>
    </row>
    <row r="61" spans="1:24">
      <c r="A61" s="45">
        <v>1526</v>
      </c>
      <c r="B61" s="45">
        <v>9755</v>
      </c>
      <c r="C61" s="45" t="s">
        <v>309</v>
      </c>
      <c r="D61" s="45">
        <v>520038506</v>
      </c>
      <c r="E61" s="45" t="s">
        <v>190</v>
      </c>
      <c r="F61" s="45" t="s">
        <v>510</v>
      </c>
      <c r="G61" s="45" t="s">
        <v>511</v>
      </c>
      <c r="H61" s="45" t="s">
        <v>193</v>
      </c>
      <c r="I61" s="45" t="s">
        <v>478</v>
      </c>
      <c r="J61" s="45" t="s">
        <v>73</v>
      </c>
      <c r="K61" s="45" t="s">
        <v>73</v>
      </c>
      <c r="L61" s="38" t="s">
        <v>195</v>
      </c>
      <c r="M61" s="38" t="s">
        <v>105</v>
      </c>
      <c r="N61" s="45" t="s">
        <v>232</v>
      </c>
      <c r="O61" s="45" t="s">
        <v>74</v>
      </c>
      <c r="P61" s="45" t="s">
        <v>80</v>
      </c>
      <c r="Q61" s="49">
        <v>4150</v>
      </c>
      <c r="R61" s="49">
        <v>1</v>
      </c>
      <c r="S61" s="49">
        <v>3040</v>
      </c>
      <c r="T61" s="41">
        <v>0</v>
      </c>
      <c r="U61" s="49">
        <v>126.16</v>
      </c>
      <c r="V61" s="51">
        <v>1.9199999999999999E-5</v>
      </c>
      <c r="W61" s="51">
        <v>3.00690030069003E-2</v>
      </c>
      <c r="X61" s="51">
        <v>4.2044999999999999E-3</v>
      </c>
    </row>
    <row r="62" spans="1:24">
      <c r="A62" s="45">
        <v>1526</v>
      </c>
      <c r="B62" s="45">
        <v>9755</v>
      </c>
      <c r="C62" s="45" t="s">
        <v>512</v>
      </c>
      <c r="D62" s="45">
        <v>520000118</v>
      </c>
      <c r="E62" s="45" t="s">
        <v>190</v>
      </c>
      <c r="F62" s="45" t="s">
        <v>513</v>
      </c>
      <c r="G62" s="45" t="s">
        <v>514</v>
      </c>
      <c r="H62" s="45" t="s">
        <v>193</v>
      </c>
      <c r="I62" s="45" t="s">
        <v>478</v>
      </c>
      <c r="J62" s="45" t="s">
        <v>73</v>
      </c>
      <c r="K62" s="45" t="s">
        <v>73</v>
      </c>
      <c r="L62" s="38" t="s">
        <v>195</v>
      </c>
      <c r="M62" s="38" t="s">
        <v>105</v>
      </c>
      <c r="N62" s="45" t="s">
        <v>326</v>
      </c>
      <c r="O62" s="45" t="s">
        <v>74</v>
      </c>
      <c r="P62" s="45" t="s">
        <v>80</v>
      </c>
      <c r="Q62" s="49">
        <v>4158</v>
      </c>
      <c r="R62" s="49">
        <v>1</v>
      </c>
      <c r="S62" s="49">
        <v>4402</v>
      </c>
      <c r="T62" s="41">
        <v>0</v>
      </c>
      <c r="U62" s="49">
        <v>183.03515999999999</v>
      </c>
      <c r="V62" s="51">
        <v>3.1E-6</v>
      </c>
      <c r="W62" s="51">
        <v>4.3624604362460441E-2</v>
      </c>
      <c r="X62" s="51">
        <v>6.0999000000000001E-3</v>
      </c>
    </row>
    <row r="63" spans="1:24">
      <c r="A63" s="45">
        <v>1526</v>
      </c>
      <c r="B63" s="45">
        <v>9755</v>
      </c>
      <c r="C63" s="45" t="s">
        <v>280</v>
      </c>
      <c r="D63" s="45">
        <v>520026683</v>
      </c>
      <c r="E63" s="45" t="s">
        <v>190</v>
      </c>
      <c r="F63" s="45" t="s">
        <v>280</v>
      </c>
      <c r="G63" s="45" t="s">
        <v>515</v>
      </c>
      <c r="H63" s="45" t="s">
        <v>193</v>
      </c>
      <c r="I63" s="45" t="s">
        <v>478</v>
      </c>
      <c r="J63" s="45" t="s">
        <v>73</v>
      </c>
      <c r="K63" s="45" t="s">
        <v>73</v>
      </c>
      <c r="L63" s="38" t="s">
        <v>195</v>
      </c>
      <c r="M63" s="38" t="s">
        <v>105</v>
      </c>
      <c r="N63" s="45" t="s">
        <v>232</v>
      </c>
      <c r="O63" s="45" t="s">
        <v>74</v>
      </c>
      <c r="P63" s="45" t="s">
        <v>80</v>
      </c>
      <c r="Q63" s="49">
        <v>2240</v>
      </c>
      <c r="R63" s="49">
        <v>1</v>
      </c>
      <c r="S63" s="49">
        <v>2064</v>
      </c>
      <c r="T63" s="41">
        <v>0</v>
      </c>
      <c r="U63" s="49">
        <v>46.233600000000003</v>
      </c>
      <c r="V63" s="51">
        <v>4.6999999999999999E-6</v>
      </c>
      <c r="W63" s="51">
        <v>1.1019301101930111E-2</v>
      </c>
      <c r="X63" s="51">
        <v>1.5407999999999999E-3</v>
      </c>
    </row>
    <row r="64" spans="1:24">
      <c r="A64" s="45">
        <v>1526</v>
      </c>
      <c r="B64" s="45">
        <v>9755</v>
      </c>
      <c r="C64" s="45" t="s">
        <v>295</v>
      </c>
      <c r="D64" s="45">
        <v>520037789</v>
      </c>
      <c r="E64" s="45" t="s">
        <v>190</v>
      </c>
      <c r="F64" s="45" t="s">
        <v>516</v>
      </c>
      <c r="G64" s="45" t="s">
        <v>517</v>
      </c>
      <c r="H64" s="45" t="s">
        <v>193</v>
      </c>
      <c r="I64" s="45" t="s">
        <v>478</v>
      </c>
      <c r="J64" s="45" t="s">
        <v>73</v>
      </c>
      <c r="K64" s="45" t="s">
        <v>73</v>
      </c>
      <c r="L64" s="38" t="s">
        <v>195</v>
      </c>
      <c r="M64" s="38" t="s">
        <v>105</v>
      </c>
      <c r="N64" s="45" t="s">
        <v>232</v>
      </c>
      <c r="O64" s="45" t="s">
        <v>74</v>
      </c>
      <c r="P64" s="45" t="s">
        <v>80</v>
      </c>
      <c r="Q64" s="49">
        <v>276</v>
      </c>
      <c r="R64" s="49">
        <v>1</v>
      </c>
      <c r="S64" s="49">
        <v>32400</v>
      </c>
      <c r="T64" s="41">
        <v>0</v>
      </c>
      <c r="U64" s="49">
        <v>89.424000000000007</v>
      </c>
      <c r="V64" s="51">
        <v>5.8000000000000004E-6</v>
      </c>
      <c r="W64" s="51">
        <v>2.1313302131330213E-2</v>
      </c>
      <c r="X64" s="51">
        <v>2.9802000000000001E-3</v>
      </c>
    </row>
    <row r="65" spans="1:24">
      <c r="A65" s="45">
        <v>1526</v>
      </c>
      <c r="B65" s="45">
        <v>9755</v>
      </c>
      <c r="C65" s="45" t="s">
        <v>415</v>
      </c>
      <c r="D65" s="45">
        <v>520022732</v>
      </c>
      <c r="E65" s="45" t="s">
        <v>190</v>
      </c>
      <c r="F65" s="45" t="s">
        <v>415</v>
      </c>
      <c r="G65" s="45" t="s">
        <v>518</v>
      </c>
      <c r="H65" s="45" t="s">
        <v>193</v>
      </c>
      <c r="I65" s="45" t="s">
        <v>478</v>
      </c>
      <c r="J65" s="45" t="s">
        <v>73</v>
      </c>
      <c r="K65" s="45" t="s">
        <v>73</v>
      </c>
      <c r="L65" s="38" t="s">
        <v>195</v>
      </c>
      <c r="M65" s="38" t="s">
        <v>105</v>
      </c>
      <c r="N65" s="45" t="s">
        <v>418</v>
      </c>
      <c r="O65" s="45" t="s">
        <v>74</v>
      </c>
      <c r="P65" s="45" t="s">
        <v>80</v>
      </c>
      <c r="Q65" s="49">
        <v>1751</v>
      </c>
      <c r="R65" s="49">
        <v>1</v>
      </c>
      <c r="S65" s="49">
        <v>3795</v>
      </c>
      <c r="T65" s="41">
        <v>0</v>
      </c>
      <c r="U65" s="49">
        <v>66.450450000000004</v>
      </c>
      <c r="V65" s="51">
        <v>6.4999999999999996E-6</v>
      </c>
      <c r="W65" s="51">
        <v>1.5837801583780158E-2</v>
      </c>
      <c r="X65" s="51">
        <v>2.2146000000000002E-3</v>
      </c>
    </row>
    <row r="66" spans="1:24">
      <c r="A66" s="45">
        <v>1526</v>
      </c>
      <c r="B66" s="45">
        <v>9755</v>
      </c>
      <c r="C66" s="45" t="s">
        <v>519</v>
      </c>
      <c r="D66" s="45">
        <v>512157603</v>
      </c>
      <c r="E66" s="45" t="s">
        <v>190</v>
      </c>
      <c r="F66" s="45" t="s">
        <v>520</v>
      </c>
      <c r="G66" s="45" t="s">
        <v>521</v>
      </c>
      <c r="H66" s="45" t="s">
        <v>193</v>
      </c>
      <c r="I66" s="45" t="s">
        <v>478</v>
      </c>
      <c r="J66" s="45" t="s">
        <v>73</v>
      </c>
      <c r="K66" s="45" t="s">
        <v>73</v>
      </c>
      <c r="L66" s="38" t="s">
        <v>195</v>
      </c>
      <c r="M66" s="38" t="s">
        <v>105</v>
      </c>
      <c r="N66" s="45" t="s">
        <v>418</v>
      </c>
      <c r="O66" s="45" t="s">
        <v>74</v>
      </c>
      <c r="P66" s="45" t="s">
        <v>80</v>
      </c>
      <c r="Q66" s="49">
        <v>77</v>
      </c>
      <c r="R66" s="49">
        <v>1</v>
      </c>
      <c r="S66" s="49">
        <v>29900</v>
      </c>
      <c r="T66" s="41">
        <v>0</v>
      </c>
      <c r="U66" s="49">
        <v>23.023</v>
      </c>
      <c r="V66" s="51">
        <v>5.4999999999999999E-6</v>
      </c>
      <c r="W66" s="51">
        <v>5.487300548730055E-3</v>
      </c>
      <c r="X66" s="51">
        <v>7.6729999999999995E-4</v>
      </c>
    </row>
    <row r="67" spans="1:24">
      <c r="A67" s="45">
        <v>1526</v>
      </c>
      <c r="B67" s="45">
        <v>9755</v>
      </c>
      <c r="C67" s="45" t="s">
        <v>189</v>
      </c>
      <c r="D67" s="45">
        <v>511399388</v>
      </c>
      <c r="E67" s="45" t="s">
        <v>190</v>
      </c>
      <c r="F67" s="45" t="s">
        <v>522</v>
      </c>
      <c r="G67" s="45" t="s">
        <v>523</v>
      </c>
      <c r="H67" s="45" t="s">
        <v>193</v>
      </c>
      <c r="I67" s="45" t="s">
        <v>478</v>
      </c>
      <c r="J67" s="45" t="s">
        <v>73</v>
      </c>
      <c r="K67" s="45" t="s">
        <v>73</v>
      </c>
      <c r="L67" s="38" t="s">
        <v>195</v>
      </c>
      <c r="M67" s="38" t="s">
        <v>105</v>
      </c>
      <c r="N67" s="45" t="s">
        <v>196</v>
      </c>
      <c r="O67" s="45" t="s">
        <v>74</v>
      </c>
      <c r="P67" s="45" t="s">
        <v>80</v>
      </c>
      <c r="Q67" s="49">
        <v>203</v>
      </c>
      <c r="R67" s="49">
        <v>1</v>
      </c>
      <c r="S67" s="49">
        <v>36080</v>
      </c>
      <c r="T67" s="41">
        <v>0</v>
      </c>
      <c r="U67" s="49">
        <v>73.242400000000004</v>
      </c>
      <c r="V67" s="51">
        <v>9.7000000000000003E-6</v>
      </c>
      <c r="W67" s="51">
        <v>1.7456601745660175E-2</v>
      </c>
      <c r="X67" s="51">
        <v>2.4409000000000002E-3</v>
      </c>
    </row>
    <row r="68" spans="1:24">
      <c r="A68" s="45">
        <v>1526</v>
      </c>
      <c r="B68" s="45">
        <v>9755</v>
      </c>
      <c r="C68" s="45" t="s">
        <v>229</v>
      </c>
      <c r="D68" s="45">
        <v>510960719</v>
      </c>
      <c r="E68" s="45" t="s">
        <v>190</v>
      </c>
      <c r="F68" s="45" t="s">
        <v>229</v>
      </c>
      <c r="G68" s="45" t="s">
        <v>524</v>
      </c>
      <c r="H68" s="45" t="s">
        <v>193</v>
      </c>
      <c r="I68" s="45" t="s">
        <v>478</v>
      </c>
      <c r="J68" s="45" t="s">
        <v>73</v>
      </c>
      <c r="K68" s="45" t="s">
        <v>73</v>
      </c>
      <c r="L68" s="38" t="s">
        <v>195</v>
      </c>
      <c r="M68" s="38" t="s">
        <v>105</v>
      </c>
      <c r="N68" s="45" t="s">
        <v>232</v>
      </c>
      <c r="O68" s="45" t="s">
        <v>74</v>
      </c>
      <c r="P68" s="45" t="s">
        <v>80</v>
      </c>
      <c r="Q68" s="49">
        <v>134</v>
      </c>
      <c r="R68" s="49">
        <v>1</v>
      </c>
      <c r="S68" s="49">
        <v>30090</v>
      </c>
      <c r="T68" s="41">
        <v>0</v>
      </c>
      <c r="U68" s="49">
        <v>40.320599999999999</v>
      </c>
      <c r="V68" s="51">
        <v>1.1000000000000001E-6</v>
      </c>
      <c r="W68" s="51">
        <v>9.6100009610000977E-3</v>
      </c>
      <c r="X68" s="51">
        <v>1.3437E-3</v>
      </c>
    </row>
    <row r="69" spans="1:24">
      <c r="A69" s="45">
        <v>1526</v>
      </c>
      <c r="B69" s="45">
        <v>9755</v>
      </c>
      <c r="C69" s="45" t="s">
        <v>244</v>
      </c>
      <c r="D69" s="45">
        <v>513901371</v>
      </c>
      <c r="E69" s="45" t="s">
        <v>190</v>
      </c>
      <c r="F69" s="45" t="s">
        <v>525</v>
      </c>
      <c r="G69" s="45" t="s">
        <v>526</v>
      </c>
      <c r="H69" s="45" t="s">
        <v>193</v>
      </c>
      <c r="I69" s="45" t="s">
        <v>478</v>
      </c>
      <c r="J69" s="45" t="s">
        <v>73</v>
      </c>
      <c r="K69" s="45" t="s">
        <v>73</v>
      </c>
      <c r="L69" s="38" t="s">
        <v>195</v>
      </c>
      <c r="M69" s="38" t="s">
        <v>105</v>
      </c>
      <c r="N69" s="45" t="s">
        <v>205</v>
      </c>
      <c r="O69" s="45" t="s">
        <v>74</v>
      </c>
      <c r="P69" s="45" t="s">
        <v>80</v>
      </c>
      <c r="Q69" s="49">
        <v>4475</v>
      </c>
      <c r="R69" s="49">
        <v>1</v>
      </c>
      <c r="S69" s="49">
        <v>1250</v>
      </c>
      <c r="T69" s="41">
        <v>0</v>
      </c>
      <c r="U69" s="49">
        <v>55.9375</v>
      </c>
      <c r="V69" s="51">
        <v>8.1000000000000004E-6</v>
      </c>
      <c r="W69" s="51">
        <v>1.3332101333210134E-2</v>
      </c>
      <c r="X69" s="51">
        <v>1.8642000000000001E-3</v>
      </c>
    </row>
    <row r="70" spans="1:24">
      <c r="A70" s="45">
        <v>1526</v>
      </c>
      <c r="B70" s="45">
        <v>9755</v>
      </c>
      <c r="C70" s="45" t="s">
        <v>527</v>
      </c>
      <c r="D70" s="45">
        <v>520039298</v>
      </c>
      <c r="E70" s="45" t="s">
        <v>190</v>
      </c>
      <c r="F70" s="45" t="s">
        <v>528</v>
      </c>
      <c r="G70" s="45" t="s">
        <v>529</v>
      </c>
      <c r="H70" s="45" t="s">
        <v>193</v>
      </c>
      <c r="I70" s="45" t="s">
        <v>478</v>
      </c>
      <c r="J70" s="45" t="s">
        <v>73</v>
      </c>
      <c r="K70" s="45" t="s">
        <v>73</v>
      </c>
      <c r="L70" s="38" t="s">
        <v>195</v>
      </c>
      <c r="M70" s="38" t="s">
        <v>105</v>
      </c>
      <c r="N70" s="45" t="s">
        <v>196</v>
      </c>
      <c r="O70" s="45" t="s">
        <v>74</v>
      </c>
      <c r="P70" s="45" t="s">
        <v>80</v>
      </c>
      <c r="Q70" s="49">
        <v>4692</v>
      </c>
      <c r="R70" s="49">
        <v>1</v>
      </c>
      <c r="S70" s="49">
        <v>1412</v>
      </c>
      <c r="T70" s="41">
        <v>0</v>
      </c>
      <c r="U70" s="49">
        <v>66.251040000000003</v>
      </c>
      <c r="V70" s="51">
        <v>1.45E-5</v>
      </c>
      <c r="W70" s="51">
        <v>1.579030157903016E-2</v>
      </c>
      <c r="X70" s="51">
        <v>2.2079000000000001E-3</v>
      </c>
    </row>
    <row r="71" spans="1:24">
      <c r="A71" s="45">
        <v>1526</v>
      </c>
      <c r="B71" s="45">
        <v>9755</v>
      </c>
      <c r="C71" s="45" t="s">
        <v>202</v>
      </c>
      <c r="D71" s="45">
        <v>520041146</v>
      </c>
      <c r="E71" s="45" t="s">
        <v>190</v>
      </c>
      <c r="F71" s="45" t="s">
        <v>530</v>
      </c>
      <c r="G71" s="45" t="s">
        <v>531</v>
      </c>
      <c r="H71" s="45" t="s">
        <v>193</v>
      </c>
      <c r="I71" s="45" t="s">
        <v>478</v>
      </c>
      <c r="J71" s="45" t="s">
        <v>73</v>
      </c>
      <c r="K71" s="45" t="s">
        <v>73</v>
      </c>
      <c r="L71" s="38" t="s">
        <v>195</v>
      </c>
      <c r="M71" s="38" t="s">
        <v>105</v>
      </c>
      <c r="N71" s="45" t="s">
        <v>205</v>
      </c>
      <c r="O71" s="45" t="s">
        <v>74</v>
      </c>
      <c r="P71" s="45" t="s">
        <v>80</v>
      </c>
      <c r="Q71" s="49">
        <v>651</v>
      </c>
      <c r="R71" s="49">
        <v>1</v>
      </c>
      <c r="S71" s="49">
        <v>6305</v>
      </c>
      <c r="T71" s="41">
        <v>0</v>
      </c>
      <c r="U71" s="49">
        <v>41.045549999999999</v>
      </c>
      <c r="V71" s="51">
        <v>5.4E-6</v>
      </c>
      <c r="W71" s="51">
        <v>9.782800978280097E-3</v>
      </c>
      <c r="X71" s="51">
        <v>1.3679E-3</v>
      </c>
    </row>
    <row r="72" spans="1:24">
      <c r="A72" s="45">
        <v>1526</v>
      </c>
      <c r="B72" s="45">
        <v>9755</v>
      </c>
      <c r="C72" s="45" t="s">
        <v>534</v>
      </c>
      <c r="D72" s="45">
        <v>550263107</v>
      </c>
      <c r="E72" s="45" t="s">
        <v>190</v>
      </c>
      <c r="F72" s="45" t="s">
        <v>535</v>
      </c>
      <c r="G72" s="45" t="s">
        <v>536</v>
      </c>
      <c r="H72" s="45" t="s">
        <v>193</v>
      </c>
      <c r="I72" s="45" t="s">
        <v>486</v>
      </c>
      <c r="J72" s="45" t="s">
        <v>73</v>
      </c>
      <c r="K72" s="45" t="s">
        <v>73</v>
      </c>
      <c r="L72" s="38" t="s">
        <v>195</v>
      </c>
      <c r="M72" s="38" t="s">
        <v>105</v>
      </c>
      <c r="N72" s="45" t="s">
        <v>363</v>
      </c>
      <c r="O72" s="45" t="s">
        <v>74</v>
      </c>
      <c r="P72" s="45" t="s">
        <v>80</v>
      </c>
      <c r="Q72" s="49">
        <v>1302</v>
      </c>
      <c r="R72" s="49">
        <v>1</v>
      </c>
      <c r="S72" s="49">
        <v>7320</v>
      </c>
      <c r="T72" s="41">
        <v>0</v>
      </c>
      <c r="U72" s="49">
        <v>95.306399999999996</v>
      </c>
      <c r="V72" s="51">
        <v>1.29E-5</v>
      </c>
      <c r="W72" s="51">
        <v>2.2715302271530229E-2</v>
      </c>
      <c r="X72" s="51">
        <v>3.1762000000000001E-3</v>
      </c>
    </row>
    <row r="73" spans="1:24">
      <c r="A73" s="45">
        <v>1526</v>
      </c>
      <c r="B73" s="45">
        <v>9755</v>
      </c>
      <c r="C73" s="45" t="s">
        <v>537</v>
      </c>
      <c r="D73" s="45">
        <v>515722536</v>
      </c>
      <c r="E73" s="45" t="s">
        <v>190</v>
      </c>
      <c r="F73" s="45" t="s">
        <v>537</v>
      </c>
      <c r="G73" s="45" t="s">
        <v>538</v>
      </c>
      <c r="H73" s="45" t="s">
        <v>193</v>
      </c>
      <c r="I73" s="45" t="s">
        <v>478</v>
      </c>
      <c r="J73" s="45" t="s">
        <v>73</v>
      </c>
      <c r="K73" s="45" t="s">
        <v>73</v>
      </c>
      <c r="L73" s="38" t="s">
        <v>195</v>
      </c>
      <c r="M73" s="38" t="s">
        <v>105</v>
      </c>
      <c r="N73" s="45" t="s">
        <v>418</v>
      </c>
      <c r="O73" s="45" t="s">
        <v>74</v>
      </c>
      <c r="P73" s="45" t="s">
        <v>80</v>
      </c>
      <c r="Q73" s="49">
        <v>16303</v>
      </c>
      <c r="R73" s="49">
        <v>1</v>
      </c>
      <c r="S73" s="49">
        <v>500.5</v>
      </c>
      <c r="T73" s="41">
        <v>0</v>
      </c>
      <c r="U73" s="49">
        <v>81.596509999999995</v>
      </c>
      <c r="V73" s="51">
        <v>1.295E-4</v>
      </c>
      <c r="W73" s="51">
        <v>1.9447701944770194E-2</v>
      </c>
      <c r="X73" s="51">
        <v>2.7193E-3</v>
      </c>
    </row>
    <row r="74" spans="1:24">
      <c r="A74" s="45">
        <v>1526</v>
      </c>
      <c r="B74" s="45">
        <v>9755</v>
      </c>
      <c r="C74" s="45" t="s">
        <v>539</v>
      </c>
      <c r="D74" s="45">
        <v>514259019</v>
      </c>
      <c r="E74" s="45" t="s">
        <v>190</v>
      </c>
      <c r="F74" s="45" t="s">
        <v>539</v>
      </c>
      <c r="G74" s="45" t="s">
        <v>540</v>
      </c>
      <c r="H74" s="45" t="s">
        <v>193</v>
      </c>
      <c r="I74" s="45" t="s">
        <v>478</v>
      </c>
      <c r="J74" s="45" t="s">
        <v>73</v>
      </c>
      <c r="K74" s="45" t="s">
        <v>73</v>
      </c>
      <c r="L74" s="38" t="s">
        <v>195</v>
      </c>
      <c r="M74" s="38" t="s">
        <v>105</v>
      </c>
      <c r="N74" s="45" t="s">
        <v>541</v>
      </c>
      <c r="O74" s="45" t="s">
        <v>74</v>
      </c>
      <c r="P74" s="45" t="s">
        <v>80</v>
      </c>
      <c r="Q74" s="49">
        <v>1200</v>
      </c>
      <c r="R74" s="49">
        <v>1</v>
      </c>
      <c r="S74" s="49">
        <v>6044</v>
      </c>
      <c r="T74" s="41">
        <v>0</v>
      </c>
      <c r="U74" s="49">
        <v>72.528000000000006</v>
      </c>
      <c r="V74" s="51">
        <v>1.49E-5</v>
      </c>
      <c r="W74" s="51">
        <v>1.7286301728630174E-2</v>
      </c>
      <c r="X74" s="51">
        <v>2.4171000000000002E-3</v>
      </c>
    </row>
    <row r="75" spans="1:24">
      <c r="A75" s="45">
        <v>1526</v>
      </c>
      <c r="B75" s="45">
        <v>9755</v>
      </c>
      <c r="C75" s="45" t="s">
        <v>542</v>
      </c>
      <c r="D75" s="45" t="s">
        <v>543</v>
      </c>
      <c r="E75" s="45" t="s">
        <v>338</v>
      </c>
      <c r="F75" s="45" t="s">
        <v>544</v>
      </c>
      <c r="G75" s="45" t="s">
        <v>545</v>
      </c>
      <c r="H75" s="45" t="s">
        <v>193</v>
      </c>
      <c r="I75" s="45" t="s">
        <v>478</v>
      </c>
      <c r="J75" s="45" t="s">
        <v>135</v>
      </c>
      <c r="K75" s="45" t="s">
        <v>143</v>
      </c>
      <c r="L75" s="38" t="s">
        <v>195</v>
      </c>
      <c r="M75" s="38" t="s">
        <v>546</v>
      </c>
      <c r="N75" s="45" t="s">
        <v>547</v>
      </c>
      <c r="O75" s="45" t="s">
        <v>74</v>
      </c>
      <c r="P75" s="45" t="s">
        <v>78</v>
      </c>
      <c r="Q75" s="49">
        <v>180</v>
      </c>
      <c r="R75" s="49">
        <v>3.6469999999999998</v>
      </c>
      <c r="S75" s="49">
        <v>18930</v>
      </c>
      <c r="T75" s="41">
        <v>0</v>
      </c>
      <c r="U75" s="49">
        <v>124.26787</v>
      </c>
      <c r="V75" s="51">
        <v>0</v>
      </c>
      <c r="W75" s="51">
        <v>2.9618002961800297E-2</v>
      </c>
      <c r="X75" s="51">
        <v>4.1413999999999999E-3</v>
      </c>
    </row>
    <row r="76" spans="1:24">
      <c r="A76" s="45">
        <v>1526</v>
      </c>
      <c r="B76" s="45">
        <v>9755</v>
      </c>
      <c r="C76" s="45" t="s">
        <v>548</v>
      </c>
      <c r="D76" s="45" t="s">
        <v>549</v>
      </c>
      <c r="E76" s="45" t="s">
        <v>338</v>
      </c>
      <c r="F76" s="45" t="s">
        <v>550</v>
      </c>
      <c r="G76" s="45" t="s">
        <v>551</v>
      </c>
      <c r="H76" s="45" t="s">
        <v>193</v>
      </c>
      <c r="I76" s="45" t="s">
        <v>478</v>
      </c>
      <c r="J76" s="45" t="s">
        <v>135</v>
      </c>
      <c r="K76" s="45" t="s">
        <v>143</v>
      </c>
      <c r="L76" s="38" t="s">
        <v>195</v>
      </c>
      <c r="M76" s="38" t="s">
        <v>552</v>
      </c>
      <c r="N76" s="45" t="s">
        <v>553</v>
      </c>
      <c r="O76" s="45" t="s">
        <v>74</v>
      </c>
      <c r="P76" s="45" t="s">
        <v>78</v>
      </c>
      <c r="Q76" s="49">
        <v>171</v>
      </c>
      <c r="R76" s="49">
        <v>3.6469999999999998</v>
      </c>
      <c r="S76" s="49">
        <v>42150</v>
      </c>
      <c r="T76" s="41">
        <v>0</v>
      </c>
      <c r="U76" s="49">
        <v>262.86299000000002</v>
      </c>
      <c r="V76" s="51">
        <v>0</v>
      </c>
      <c r="W76" s="51">
        <v>6.2650806265080641E-2</v>
      </c>
      <c r="X76" s="51">
        <v>8.7603000000000004E-3</v>
      </c>
    </row>
    <row r="77" spans="1:24">
      <c r="A77" s="45">
        <v>1526</v>
      </c>
      <c r="B77" s="45">
        <v>9755</v>
      </c>
      <c r="C77" s="45" t="s">
        <v>554</v>
      </c>
      <c r="D77" s="45" t="s">
        <v>555</v>
      </c>
      <c r="E77" s="45" t="s">
        <v>338</v>
      </c>
      <c r="F77" s="45" t="s">
        <v>556</v>
      </c>
      <c r="G77" s="45" t="s">
        <v>557</v>
      </c>
      <c r="H77" s="45" t="s">
        <v>193</v>
      </c>
      <c r="I77" s="45" t="s">
        <v>478</v>
      </c>
      <c r="J77" s="45" t="s">
        <v>135</v>
      </c>
      <c r="K77" s="45" t="s">
        <v>143</v>
      </c>
      <c r="L77" s="38" t="s">
        <v>195</v>
      </c>
      <c r="M77" s="38" t="s">
        <v>342</v>
      </c>
      <c r="N77" s="45" t="s">
        <v>446</v>
      </c>
      <c r="O77" s="45" t="s">
        <v>74</v>
      </c>
      <c r="P77" s="45" t="s">
        <v>78</v>
      </c>
      <c r="Q77" s="49">
        <v>356</v>
      </c>
      <c r="R77" s="49">
        <v>3.6469999999999998</v>
      </c>
      <c r="S77" s="49">
        <v>6772</v>
      </c>
      <c r="T77" s="41">
        <v>0</v>
      </c>
      <c r="U77" s="49">
        <v>87.92304</v>
      </c>
      <c r="V77" s="51">
        <v>5.8000000000000004E-6</v>
      </c>
      <c r="W77" s="51">
        <v>2.0955602095560213E-2</v>
      </c>
      <c r="X77" s="51">
        <v>2.9302E-3</v>
      </c>
    </row>
    <row r="78" spans="1:24">
      <c r="A78" s="45">
        <v>1526</v>
      </c>
      <c r="B78" s="45">
        <v>9755</v>
      </c>
      <c r="C78" s="45" t="s">
        <v>558</v>
      </c>
      <c r="D78" s="45" t="s">
        <v>559</v>
      </c>
      <c r="E78" s="45" t="s">
        <v>338</v>
      </c>
      <c r="F78" s="45" t="s">
        <v>560</v>
      </c>
      <c r="G78" s="45" t="s">
        <v>561</v>
      </c>
      <c r="H78" s="45" t="s">
        <v>193</v>
      </c>
      <c r="I78" s="45" t="s">
        <v>478</v>
      </c>
      <c r="J78" s="45" t="s">
        <v>135</v>
      </c>
      <c r="K78" s="45" t="s">
        <v>143</v>
      </c>
      <c r="L78" s="38" t="s">
        <v>195</v>
      </c>
      <c r="M78" s="38" t="s">
        <v>546</v>
      </c>
      <c r="N78" s="45" t="s">
        <v>562</v>
      </c>
      <c r="O78" s="45" t="s">
        <v>74</v>
      </c>
      <c r="P78" s="45" t="s">
        <v>78</v>
      </c>
      <c r="Q78" s="49">
        <v>226</v>
      </c>
      <c r="R78" s="49">
        <v>3.6469999999999998</v>
      </c>
      <c r="S78" s="49">
        <v>9035</v>
      </c>
      <c r="T78" s="41">
        <v>3.4599999999999999E-2</v>
      </c>
      <c r="U78" s="49">
        <v>74.594819999999999</v>
      </c>
      <c r="V78" s="51">
        <v>0</v>
      </c>
      <c r="W78" s="51">
        <v>1.7778901777890179E-2</v>
      </c>
      <c r="X78" s="51">
        <v>2.4859999999999999E-3</v>
      </c>
    </row>
    <row r="79" spans="1:24">
      <c r="A79" s="45">
        <v>1526</v>
      </c>
      <c r="B79" s="45">
        <v>9755</v>
      </c>
      <c r="C79" s="45" t="s">
        <v>571</v>
      </c>
      <c r="D79" s="45" t="s">
        <v>572</v>
      </c>
      <c r="E79" s="45" t="s">
        <v>338</v>
      </c>
      <c r="F79" s="45" t="s">
        <v>573</v>
      </c>
      <c r="G79" s="45" t="s">
        <v>574</v>
      </c>
      <c r="H79" s="45" t="s">
        <v>193</v>
      </c>
      <c r="I79" s="45" t="s">
        <v>478</v>
      </c>
      <c r="J79" s="45" t="s">
        <v>135</v>
      </c>
      <c r="K79" s="45" t="s">
        <v>143</v>
      </c>
      <c r="L79" s="38" t="s">
        <v>195</v>
      </c>
      <c r="M79" s="38" t="s">
        <v>342</v>
      </c>
      <c r="N79" s="45" t="s">
        <v>575</v>
      </c>
      <c r="O79" s="45" t="s">
        <v>74</v>
      </c>
      <c r="P79" s="45" t="s">
        <v>78</v>
      </c>
      <c r="Q79" s="49">
        <v>144</v>
      </c>
      <c r="R79" s="49">
        <v>3.6469999999999998</v>
      </c>
      <c r="S79" s="49">
        <v>31604</v>
      </c>
      <c r="T79" s="41">
        <v>0</v>
      </c>
      <c r="U79" s="49">
        <v>165.97408999999999</v>
      </c>
      <c r="V79" s="51">
        <v>0</v>
      </c>
      <c r="W79" s="51">
        <v>3.9558303955830397E-2</v>
      </c>
      <c r="X79" s="51">
        <v>5.5313000000000003E-3</v>
      </c>
    </row>
    <row r="80" spans="1:24">
      <c r="A80" s="45">
        <v>1526</v>
      </c>
      <c r="B80" s="45">
        <v>9755</v>
      </c>
      <c r="C80" s="45" t="s">
        <v>576</v>
      </c>
      <c r="D80" s="45" t="s">
        <v>577</v>
      </c>
      <c r="E80" s="45" t="s">
        <v>338</v>
      </c>
      <c r="F80" s="45" t="s">
        <v>576</v>
      </c>
      <c r="G80" s="45" t="s">
        <v>578</v>
      </c>
      <c r="H80" s="45" t="s">
        <v>193</v>
      </c>
      <c r="I80" s="45" t="s">
        <v>478</v>
      </c>
      <c r="J80" s="45" t="s">
        <v>135</v>
      </c>
      <c r="K80" s="45" t="s">
        <v>143</v>
      </c>
      <c r="L80" s="38" t="s">
        <v>195</v>
      </c>
      <c r="M80" s="38" t="s">
        <v>342</v>
      </c>
      <c r="N80" s="45" t="s">
        <v>579</v>
      </c>
      <c r="O80" s="45" t="s">
        <v>74</v>
      </c>
      <c r="P80" s="45" t="s">
        <v>78</v>
      </c>
      <c r="Q80" s="49">
        <v>410</v>
      </c>
      <c r="R80" s="49">
        <v>3.6469999999999998</v>
      </c>
      <c r="S80" s="49">
        <v>13429</v>
      </c>
      <c r="T80" s="41">
        <v>0</v>
      </c>
      <c r="U80" s="49">
        <v>200.7998</v>
      </c>
      <c r="V80" s="51">
        <v>0</v>
      </c>
      <c r="W80" s="51">
        <v>4.785860478586048E-2</v>
      </c>
      <c r="X80" s="51">
        <v>6.6918999999999998E-3</v>
      </c>
    </row>
    <row r="81" spans="1:24">
      <c r="A81" s="45">
        <v>1526</v>
      </c>
      <c r="B81" s="45">
        <v>9755</v>
      </c>
      <c r="C81" s="45" t="s">
        <v>580</v>
      </c>
      <c r="D81" s="45" t="s">
        <v>581</v>
      </c>
      <c r="E81" s="45" t="s">
        <v>338</v>
      </c>
      <c r="F81" s="45" t="s">
        <v>582</v>
      </c>
      <c r="G81" s="45" t="s">
        <v>583</v>
      </c>
      <c r="H81" s="45" t="s">
        <v>193</v>
      </c>
      <c r="I81" s="45" t="s">
        <v>478</v>
      </c>
      <c r="J81" s="45" t="s">
        <v>135</v>
      </c>
      <c r="K81" s="45" t="s">
        <v>584</v>
      </c>
      <c r="L81" s="38" t="s">
        <v>195</v>
      </c>
      <c r="M81" s="38" t="s">
        <v>153</v>
      </c>
      <c r="N81" s="45" t="s">
        <v>579</v>
      </c>
      <c r="O81" s="45" t="s">
        <v>74</v>
      </c>
      <c r="P81" s="45" t="s">
        <v>78</v>
      </c>
      <c r="Q81" s="49">
        <v>26</v>
      </c>
      <c r="R81" s="49">
        <v>3.6469999999999998</v>
      </c>
      <c r="S81" s="49">
        <v>91000</v>
      </c>
      <c r="T81" s="41">
        <v>0</v>
      </c>
      <c r="U81" s="49">
        <v>86.288020000000003</v>
      </c>
      <c r="V81" s="51">
        <v>9.9999999999999995E-8</v>
      </c>
      <c r="W81" s="51">
        <v>2.0565902056590209E-2</v>
      </c>
      <c r="X81" s="51">
        <v>2.8757000000000001E-3</v>
      </c>
    </row>
    <row r="82" spans="1:24">
      <c r="A82" s="45">
        <v>1526</v>
      </c>
      <c r="B82" s="45">
        <v>9755</v>
      </c>
      <c r="C82" s="45" t="s">
        <v>585</v>
      </c>
      <c r="D82" s="45" t="s">
        <v>586</v>
      </c>
      <c r="E82" s="45" t="s">
        <v>338</v>
      </c>
      <c r="F82" s="45" t="s">
        <v>587</v>
      </c>
      <c r="G82" s="45" t="s">
        <v>588</v>
      </c>
      <c r="H82" s="45" t="s">
        <v>193</v>
      </c>
      <c r="I82" s="45" t="s">
        <v>478</v>
      </c>
      <c r="J82" s="45" t="s">
        <v>135</v>
      </c>
      <c r="K82" s="45" t="s">
        <v>143</v>
      </c>
      <c r="L82" s="38" t="s">
        <v>195</v>
      </c>
      <c r="M82" s="38" t="s">
        <v>342</v>
      </c>
      <c r="N82" s="45" t="s">
        <v>547</v>
      </c>
      <c r="O82" s="45" t="s">
        <v>74</v>
      </c>
      <c r="P82" s="45" t="s">
        <v>78</v>
      </c>
      <c r="Q82" s="49">
        <v>105</v>
      </c>
      <c r="R82" s="49">
        <v>3.6469999999999998</v>
      </c>
      <c r="S82" s="49">
        <v>21939</v>
      </c>
      <c r="T82" s="41">
        <v>0</v>
      </c>
      <c r="U82" s="49">
        <v>84.012100000000004</v>
      </c>
      <c r="V82" s="51">
        <v>0</v>
      </c>
      <c r="W82" s="51">
        <v>2.00234020023402E-2</v>
      </c>
      <c r="X82" s="51">
        <v>2.7997999999999999E-3</v>
      </c>
    </row>
    <row r="83" spans="1:24">
      <c r="A83" s="45">
        <v>1526</v>
      </c>
      <c r="B83" s="45">
        <v>9755</v>
      </c>
      <c r="C83" s="45" t="s">
        <v>589</v>
      </c>
      <c r="D83" s="45" t="s">
        <v>590</v>
      </c>
      <c r="E83" s="45" t="s">
        <v>338</v>
      </c>
      <c r="F83" s="45" t="s">
        <v>591</v>
      </c>
      <c r="G83" s="45" t="s">
        <v>592</v>
      </c>
      <c r="H83" s="45" t="s">
        <v>193</v>
      </c>
      <c r="I83" s="45" t="s">
        <v>478</v>
      </c>
      <c r="J83" s="45" t="s">
        <v>135</v>
      </c>
      <c r="K83" s="45" t="s">
        <v>73</v>
      </c>
      <c r="L83" s="38" t="s">
        <v>195</v>
      </c>
      <c r="M83" s="38" t="s">
        <v>342</v>
      </c>
      <c r="N83" s="45" t="s">
        <v>579</v>
      </c>
      <c r="O83" s="45" t="s">
        <v>74</v>
      </c>
      <c r="P83" s="45" t="s">
        <v>78</v>
      </c>
      <c r="Q83" s="49">
        <v>172</v>
      </c>
      <c r="R83" s="49">
        <v>3.6469999999999998</v>
      </c>
      <c r="S83" s="49">
        <v>19695</v>
      </c>
      <c r="T83" s="41">
        <v>0</v>
      </c>
      <c r="U83" s="49">
        <v>123.54358000000001</v>
      </c>
      <c r="V83" s="51">
        <v>5.9000000000000003E-6</v>
      </c>
      <c r="W83" s="51">
        <v>2.9445402944540296E-2</v>
      </c>
      <c r="X83" s="51">
        <v>4.1173E-3</v>
      </c>
    </row>
    <row r="84" spans="1:24">
      <c r="A84" s="45">
        <v>1526</v>
      </c>
      <c r="B84" s="45">
        <v>9755</v>
      </c>
      <c r="C84" s="45" t="s">
        <v>634</v>
      </c>
      <c r="D84" s="45" t="s">
        <v>635</v>
      </c>
      <c r="E84" s="45" t="s">
        <v>338</v>
      </c>
      <c r="F84" s="45" t="s">
        <v>636</v>
      </c>
      <c r="G84" s="45" t="s">
        <v>637</v>
      </c>
      <c r="H84" s="45" t="s">
        <v>193</v>
      </c>
      <c r="I84" s="45" t="s">
        <v>478</v>
      </c>
      <c r="J84" s="45" t="s">
        <v>135</v>
      </c>
      <c r="K84" s="45" t="s">
        <v>143</v>
      </c>
      <c r="L84" s="38" t="s">
        <v>195</v>
      </c>
      <c r="M84" s="38" t="s">
        <v>552</v>
      </c>
      <c r="N84" s="45" t="s">
        <v>547</v>
      </c>
      <c r="O84" s="45" t="s">
        <v>74</v>
      </c>
      <c r="P84" s="45" t="s">
        <v>78</v>
      </c>
      <c r="Q84" s="49">
        <v>52</v>
      </c>
      <c r="R84" s="49">
        <v>3.6469999999999998</v>
      </c>
      <c r="S84" s="49">
        <v>58551</v>
      </c>
      <c r="T84" s="41">
        <v>0</v>
      </c>
      <c r="U84" s="49">
        <v>111.03845</v>
      </c>
      <c r="V84" s="51">
        <v>0</v>
      </c>
      <c r="W84" s="51">
        <v>2.6464902646490266E-2</v>
      </c>
      <c r="X84" s="51">
        <v>3.7004999999999998E-3</v>
      </c>
    </row>
    <row r="85" spans="1:24">
      <c r="A85" s="45">
        <v>1526</v>
      </c>
      <c r="B85" s="45">
        <v>9755</v>
      </c>
      <c r="C85" s="45" t="s">
        <v>593</v>
      </c>
      <c r="D85" s="45" t="s">
        <v>594</v>
      </c>
      <c r="E85" s="45" t="s">
        <v>338</v>
      </c>
      <c r="F85" s="45" t="s">
        <v>595</v>
      </c>
      <c r="G85" s="45" t="s">
        <v>596</v>
      </c>
      <c r="H85" s="45" t="s">
        <v>193</v>
      </c>
      <c r="I85" s="45" t="s">
        <v>478</v>
      </c>
      <c r="J85" s="45" t="s">
        <v>135</v>
      </c>
      <c r="K85" s="45" t="s">
        <v>432</v>
      </c>
      <c r="L85" s="38" t="s">
        <v>195</v>
      </c>
      <c r="M85" s="38" t="s">
        <v>546</v>
      </c>
      <c r="N85" s="45" t="s">
        <v>579</v>
      </c>
      <c r="O85" s="45" t="s">
        <v>74</v>
      </c>
      <c r="P85" s="45" t="s">
        <v>78</v>
      </c>
      <c r="Q85" s="49">
        <v>83</v>
      </c>
      <c r="R85" s="49">
        <v>3.6469999999999998</v>
      </c>
      <c r="S85" s="49">
        <v>69308</v>
      </c>
      <c r="T85" s="41">
        <v>0</v>
      </c>
      <c r="U85" s="49">
        <v>209.79599999999999</v>
      </c>
      <c r="V85" s="51">
        <v>1.9999999999999999E-7</v>
      </c>
      <c r="W85" s="51">
        <v>5.0002805000280502E-2</v>
      </c>
      <c r="X85" s="51">
        <v>6.9918000000000003E-3</v>
      </c>
    </row>
    <row r="86" spans="1:24">
      <c r="A86" s="45">
        <v>1526</v>
      </c>
      <c r="B86" s="45">
        <v>9755</v>
      </c>
      <c r="C86" s="45" t="s">
        <v>597</v>
      </c>
      <c r="D86" s="45" t="s">
        <v>598</v>
      </c>
      <c r="E86" s="45" t="s">
        <v>338</v>
      </c>
      <c r="F86" s="45" t="s">
        <v>599</v>
      </c>
      <c r="G86" s="45" t="s">
        <v>600</v>
      </c>
      <c r="H86" s="45" t="s">
        <v>193</v>
      </c>
      <c r="I86" s="45" t="s">
        <v>478</v>
      </c>
      <c r="J86" s="45" t="s">
        <v>135</v>
      </c>
      <c r="K86" s="45" t="s">
        <v>143</v>
      </c>
      <c r="L86" s="38" t="s">
        <v>195</v>
      </c>
      <c r="M86" s="38" t="s">
        <v>546</v>
      </c>
      <c r="N86" s="45" t="s">
        <v>601</v>
      </c>
      <c r="O86" s="45" t="s">
        <v>74</v>
      </c>
      <c r="P86" s="45" t="s">
        <v>78</v>
      </c>
      <c r="Q86" s="49">
        <v>30</v>
      </c>
      <c r="R86" s="49">
        <v>3.6469999999999998</v>
      </c>
      <c r="S86" s="49">
        <v>40384</v>
      </c>
      <c r="T86" s="41">
        <v>0</v>
      </c>
      <c r="U86" s="49">
        <v>44.184130000000003</v>
      </c>
      <c r="V86" s="51">
        <v>0</v>
      </c>
      <c r="W86" s="51">
        <v>1.0530801053080106E-2</v>
      </c>
      <c r="X86" s="51">
        <v>1.4725000000000001E-3</v>
      </c>
    </row>
    <row r="87" spans="1:24">
      <c r="A87" s="45">
        <v>1526</v>
      </c>
      <c r="B87" s="45">
        <v>9755</v>
      </c>
      <c r="C87" s="45" t="s">
        <v>542</v>
      </c>
      <c r="D87" s="45" t="s">
        <v>543</v>
      </c>
      <c r="E87" s="45" t="s">
        <v>338</v>
      </c>
      <c r="F87" s="45" t="s">
        <v>638</v>
      </c>
      <c r="G87" s="45" t="s">
        <v>639</v>
      </c>
      <c r="H87" s="45" t="s">
        <v>193</v>
      </c>
      <c r="I87" s="45" t="s">
        <v>478</v>
      </c>
      <c r="J87" s="45" t="s">
        <v>135</v>
      </c>
      <c r="K87" s="45" t="s">
        <v>143</v>
      </c>
      <c r="L87" s="38" t="s">
        <v>195</v>
      </c>
      <c r="M87" s="38" t="s">
        <v>552</v>
      </c>
      <c r="N87" s="45" t="s">
        <v>547</v>
      </c>
      <c r="O87" s="45" t="s">
        <v>74</v>
      </c>
      <c r="P87" s="45" t="s">
        <v>78</v>
      </c>
      <c r="Q87" s="49">
        <v>140</v>
      </c>
      <c r="R87" s="49">
        <v>3.6469999999999998</v>
      </c>
      <c r="S87" s="49">
        <v>19044</v>
      </c>
      <c r="T87" s="41">
        <v>0</v>
      </c>
      <c r="U87" s="49">
        <v>97.234849999999994</v>
      </c>
      <c r="V87" s="51">
        <v>0</v>
      </c>
      <c r="W87" s="51">
        <v>2.3175002317500235E-2</v>
      </c>
      <c r="X87" s="51">
        <v>3.2404999999999999E-3</v>
      </c>
    </row>
    <row r="88" spans="1:24">
      <c r="A88" s="45">
        <v>1526</v>
      </c>
      <c r="B88" s="45">
        <v>9755</v>
      </c>
      <c r="C88" s="45" t="s">
        <v>602</v>
      </c>
      <c r="D88" s="45" t="s">
        <v>603</v>
      </c>
      <c r="E88" s="45" t="s">
        <v>338</v>
      </c>
      <c r="F88" s="45" t="s">
        <v>604</v>
      </c>
      <c r="G88" s="45" t="s">
        <v>605</v>
      </c>
      <c r="H88" s="45" t="s">
        <v>193</v>
      </c>
      <c r="I88" s="45" t="s">
        <v>478</v>
      </c>
      <c r="J88" s="45" t="s">
        <v>135</v>
      </c>
      <c r="K88" s="45" t="s">
        <v>143</v>
      </c>
      <c r="L88" s="38" t="s">
        <v>195</v>
      </c>
      <c r="M88" s="38" t="s">
        <v>546</v>
      </c>
      <c r="N88" s="45" t="s">
        <v>575</v>
      </c>
      <c r="O88" s="45" t="s">
        <v>74</v>
      </c>
      <c r="P88" s="45" t="s">
        <v>78</v>
      </c>
      <c r="Q88" s="49">
        <v>58</v>
      </c>
      <c r="R88" s="49">
        <v>3.6469999999999998</v>
      </c>
      <c r="S88" s="49">
        <v>52657</v>
      </c>
      <c r="T88" s="41">
        <v>0</v>
      </c>
      <c r="U88" s="49">
        <v>111.38324</v>
      </c>
      <c r="V88" s="51">
        <v>0</v>
      </c>
      <c r="W88" s="51">
        <v>2.6547102654710268E-2</v>
      </c>
      <c r="X88" s="51">
        <v>3.712E-3</v>
      </c>
    </row>
    <row r="89" spans="1:24">
      <c r="A89" s="45">
        <v>1526</v>
      </c>
      <c r="B89" s="45">
        <v>9755</v>
      </c>
      <c r="C89" s="45" t="s">
        <v>606</v>
      </c>
      <c r="D89" s="45" t="s">
        <v>607</v>
      </c>
      <c r="E89" s="45" t="s">
        <v>338</v>
      </c>
      <c r="F89" s="45" t="s">
        <v>606</v>
      </c>
      <c r="G89" s="45" t="s">
        <v>608</v>
      </c>
      <c r="H89" s="45" t="s">
        <v>193</v>
      </c>
      <c r="I89" s="45" t="s">
        <v>478</v>
      </c>
      <c r="J89" s="45" t="s">
        <v>135</v>
      </c>
      <c r="K89" s="45" t="s">
        <v>143</v>
      </c>
      <c r="L89" s="38" t="s">
        <v>195</v>
      </c>
      <c r="M89" s="38" t="s">
        <v>552</v>
      </c>
      <c r="N89" s="45" t="s">
        <v>562</v>
      </c>
      <c r="O89" s="45" t="s">
        <v>74</v>
      </c>
      <c r="P89" s="45" t="s">
        <v>78</v>
      </c>
      <c r="Q89" s="49">
        <v>15</v>
      </c>
      <c r="R89" s="49">
        <v>3.6469999999999998</v>
      </c>
      <c r="S89" s="49">
        <v>91627</v>
      </c>
      <c r="T89" s="41">
        <v>0</v>
      </c>
      <c r="U89" s="49">
        <v>50.124549999999999</v>
      </c>
      <c r="V89" s="51">
        <v>0</v>
      </c>
      <c r="W89" s="51">
        <v>1.1946701194670119E-2</v>
      </c>
      <c r="X89" s="51">
        <v>1.6704999999999999E-3</v>
      </c>
    </row>
    <row r="90" spans="1:24">
      <c r="A90" s="45">
        <v>1526</v>
      </c>
      <c r="B90" s="45">
        <v>9755</v>
      </c>
      <c r="C90" s="45" t="s">
        <v>609</v>
      </c>
      <c r="D90" s="45" t="s">
        <v>610</v>
      </c>
      <c r="E90" s="45" t="s">
        <v>338</v>
      </c>
      <c r="F90" s="45" t="s">
        <v>611</v>
      </c>
      <c r="G90" s="45" t="s">
        <v>612</v>
      </c>
      <c r="H90" s="45" t="s">
        <v>193</v>
      </c>
      <c r="I90" s="45" t="s">
        <v>478</v>
      </c>
      <c r="J90" s="45" t="s">
        <v>135</v>
      </c>
      <c r="K90" s="45" t="s">
        <v>73</v>
      </c>
      <c r="L90" s="38" t="s">
        <v>195</v>
      </c>
      <c r="M90" s="38" t="s">
        <v>546</v>
      </c>
      <c r="N90" s="45" t="s">
        <v>547</v>
      </c>
      <c r="O90" s="45" t="s">
        <v>74</v>
      </c>
      <c r="P90" s="45" t="s">
        <v>78</v>
      </c>
      <c r="Q90" s="49">
        <v>47</v>
      </c>
      <c r="R90" s="49">
        <v>3.6469999999999998</v>
      </c>
      <c r="S90" s="49">
        <v>3173</v>
      </c>
      <c r="T90" s="41">
        <v>0</v>
      </c>
      <c r="U90" s="49">
        <v>5.4387999999999996</v>
      </c>
      <c r="V90" s="51">
        <v>1.3E-6</v>
      </c>
      <c r="W90" s="51">
        <v>1.2963001296300131E-3</v>
      </c>
      <c r="X90" s="51">
        <v>1.8129999999999999E-4</v>
      </c>
    </row>
    <row r="91" spans="1:24">
      <c r="A91" s="45">
        <v>1526</v>
      </c>
      <c r="B91" s="45">
        <v>9755</v>
      </c>
      <c r="C91" s="45" t="s">
        <v>613</v>
      </c>
      <c r="D91" s="45" t="s">
        <v>614</v>
      </c>
      <c r="E91" s="45" t="s">
        <v>338</v>
      </c>
      <c r="F91" s="45" t="s">
        <v>613</v>
      </c>
      <c r="G91" s="45" t="s">
        <v>615</v>
      </c>
      <c r="H91" s="45" t="s">
        <v>193</v>
      </c>
      <c r="I91" s="45" t="s">
        <v>478</v>
      </c>
      <c r="J91" s="45" t="s">
        <v>135</v>
      </c>
      <c r="K91" s="45" t="s">
        <v>143</v>
      </c>
      <c r="L91" s="38" t="s">
        <v>195</v>
      </c>
      <c r="M91" s="38" t="s">
        <v>552</v>
      </c>
      <c r="N91" s="45" t="s">
        <v>579</v>
      </c>
      <c r="O91" s="45" t="s">
        <v>74</v>
      </c>
      <c r="P91" s="45" t="s">
        <v>78</v>
      </c>
      <c r="Q91" s="49">
        <v>116</v>
      </c>
      <c r="R91" s="49">
        <v>3.6469999999999998</v>
      </c>
      <c r="S91" s="49">
        <v>12079</v>
      </c>
      <c r="T91" s="41">
        <v>0</v>
      </c>
      <c r="U91" s="49">
        <v>51.100450000000002</v>
      </c>
      <c r="V91" s="51">
        <v>0</v>
      </c>
      <c r="W91" s="51">
        <v>1.2179301217930124E-2</v>
      </c>
      <c r="X91" s="51">
        <v>1.7030000000000001E-3</v>
      </c>
    </row>
    <row r="92" spans="1:24">
      <c r="A92" s="45">
        <v>1526</v>
      </c>
      <c r="B92" s="45">
        <v>9755</v>
      </c>
      <c r="C92" s="45" t="s">
        <v>616</v>
      </c>
      <c r="D92" s="45" t="s">
        <v>617</v>
      </c>
      <c r="E92" s="45" t="s">
        <v>338</v>
      </c>
      <c r="F92" s="45" t="s">
        <v>618</v>
      </c>
      <c r="G92" s="45" t="s">
        <v>619</v>
      </c>
      <c r="H92" s="45" t="s">
        <v>193</v>
      </c>
      <c r="I92" s="45" t="s">
        <v>478</v>
      </c>
      <c r="J92" s="45" t="s">
        <v>135</v>
      </c>
      <c r="K92" s="45" t="s">
        <v>73</v>
      </c>
      <c r="L92" s="38" t="s">
        <v>195</v>
      </c>
      <c r="M92" s="38" t="s">
        <v>552</v>
      </c>
      <c r="N92" s="45" t="s">
        <v>620</v>
      </c>
      <c r="O92" s="45" t="s">
        <v>74</v>
      </c>
      <c r="P92" s="45" t="s">
        <v>78</v>
      </c>
      <c r="Q92" s="49">
        <v>884</v>
      </c>
      <c r="R92" s="49">
        <v>3.6469999999999998</v>
      </c>
      <c r="S92" s="49">
        <v>8077</v>
      </c>
      <c r="T92" s="41">
        <v>0</v>
      </c>
      <c r="U92" s="49">
        <v>260.39827000000002</v>
      </c>
      <c r="V92" s="51">
        <v>1.9400000000000001E-5</v>
      </c>
      <c r="W92" s="51">
        <v>6.2063306206330625E-2</v>
      </c>
      <c r="X92" s="51">
        <v>8.6780999999999994E-3</v>
      </c>
    </row>
    <row r="93" spans="1:24">
      <c r="A93" s="45">
        <v>1526</v>
      </c>
      <c r="B93" s="45">
        <v>9755</v>
      </c>
      <c r="C93" s="45" t="s">
        <v>621</v>
      </c>
      <c r="D93" s="45" t="s">
        <v>622</v>
      </c>
      <c r="E93" s="45" t="s">
        <v>338</v>
      </c>
      <c r="F93" s="45" t="s">
        <v>623</v>
      </c>
      <c r="G93" s="45" t="s">
        <v>624</v>
      </c>
      <c r="H93" s="45" t="s">
        <v>193</v>
      </c>
      <c r="I93" s="45" t="s">
        <v>478</v>
      </c>
      <c r="J93" s="45" t="s">
        <v>135</v>
      </c>
      <c r="K93" s="45" t="s">
        <v>625</v>
      </c>
      <c r="L93" s="38" t="s">
        <v>195</v>
      </c>
      <c r="M93" s="38" t="s">
        <v>626</v>
      </c>
      <c r="N93" s="45" t="s">
        <v>547</v>
      </c>
      <c r="O93" s="45" t="s">
        <v>74</v>
      </c>
      <c r="P93" s="45" t="s">
        <v>82</v>
      </c>
      <c r="Q93" s="49">
        <v>0</v>
      </c>
      <c r="R93" s="49">
        <v>0.46960000000000002</v>
      </c>
      <c r="S93" s="49">
        <v>13600</v>
      </c>
      <c r="T93" s="41">
        <v>9.7000000000000003E-2</v>
      </c>
      <c r="U93" s="49">
        <v>4.5580000000000002E-2</v>
      </c>
      <c r="V93" s="51">
        <v>0</v>
      </c>
      <c r="W93" s="51">
        <v>1.090000109000011E-5</v>
      </c>
      <c r="X93" s="51">
        <v>1.5E-6</v>
      </c>
    </row>
    <row r="94" spans="1:24">
      <c r="A94" s="45">
        <v>1526</v>
      </c>
      <c r="B94" s="45">
        <v>9755</v>
      </c>
      <c r="C94" s="45" t="s">
        <v>630</v>
      </c>
      <c r="D94" s="45" t="s">
        <v>631</v>
      </c>
      <c r="E94" s="45" t="s">
        <v>338</v>
      </c>
      <c r="F94" s="45" t="s">
        <v>632</v>
      </c>
      <c r="G94" s="45" t="s">
        <v>633</v>
      </c>
      <c r="H94" s="45" t="s">
        <v>193</v>
      </c>
      <c r="I94" s="45" t="s">
        <v>478</v>
      </c>
      <c r="J94" s="45" t="s">
        <v>135</v>
      </c>
      <c r="K94" s="45" t="s">
        <v>143</v>
      </c>
      <c r="L94" s="38" t="s">
        <v>195</v>
      </c>
      <c r="M94" s="38" t="s">
        <v>552</v>
      </c>
      <c r="N94" s="45" t="s">
        <v>579</v>
      </c>
      <c r="O94" s="45" t="s">
        <v>74</v>
      </c>
      <c r="P94" s="45" t="s">
        <v>78</v>
      </c>
      <c r="Q94" s="49">
        <v>110</v>
      </c>
      <c r="R94" s="49">
        <v>3.6469999999999998</v>
      </c>
      <c r="S94" s="49">
        <v>23184</v>
      </c>
      <c r="T94" s="41">
        <v>0</v>
      </c>
      <c r="U94" s="49">
        <v>93.007249999999999</v>
      </c>
      <c r="V94" s="51">
        <v>0</v>
      </c>
      <c r="W94" s="51">
        <v>2.2167402216740222E-2</v>
      </c>
      <c r="X94" s="51">
        <v>3.0996000000000001E-3</v>
      </c>
    </row>
    <row r="95" spans="1:24">
      <c r="A95" s="45">
        <v>1526</v>
      </c>
      <c r="B95" s="45">
        <v>9756</v>
      </c>
      <c r="C95" s="45" t="s">
        <v>328</v>
      </c>
      <c r="D95" s="45">
        <v>520018078</v>
      </c>
      <c r="E95" s="45" t="s">
        <v>190</v>
      </c>
      <c r="F95" s="45" t="s">
        <v>328</v>
      </c>
      <c r="G95" s="45" t="s">
        <v>477</v>
      </c>
      <c r="H95" s="45" t="s">
        <v>193</v>
      </c>
      <c r="I95" s="45" t="s">
        <v>478</v>
      </c>
      <c r="J95" s="45" t="s">
        <v>73</v>
      </c>
      <c r="K95" s="45" t="s">
        <v>73</v>
      </c>
      <c r="L95" s="38" t="s">
        <v>195</v>
      </c>
      <c r="M95" s="38" t="s">
        <v>105</v>
      </c>
      <c r="N95" s="45" t="s">
        <v>326</v>
      </c>
      <c r="O95" s="45" t="s">
        <v>74</v>
      </c>
      <c r="P95" s="45" t="s">
        <v>80</v>
      </c>
      <c r="Q95" s="49">
        <v>4738</v>
      </c>
      <c r="R95" s="49">
        <v>1</v>
      </c>
      <c r="S95" s="49">
        <v>4335</v>
      </c>
      <c r="T95" s="41">
        <v>0</v>
      </c>
      <c r="U95" s="49">
        <v>205.39230000000001</v>
      </c>
      <c r="V95" s="51">
        <v>3.1E-6</v>
      </c>
      <c r="W95" s="51">
        <v>1.9094396181120771E-2</v>
      </c>
      <c r="X95" s="51">
        <v>1.5087E-3</v>
      </c>
    </row>
    <row r="96" spans="1:24">
      <c r="A96" s="45">
        <v>1526</v>
      </c>
      <c r="B96" s="45">
        <v>9756</v>
      </c>
      <c r="C96" s="45" t="s">
        <v>479</v>
      </c>
      <c r="D96" s="45">
        <v>520036690</v>
      </c>
      <c r="E96" s="45" t="s">
        <v>190</v>
      </c>
      <c r="F96" s="45" t="s">
        <v>480</v>
      </c>
      <c r="G96" s="45" t="s">
        <v>481</v>
      </c>
      <c r="H96" s="45" t="s">
        <v>193</v>
      </c>
      <c r="I96" s="45" t="s">
        <v>478</v>
      </c>
      <c r="J96" s="45" t="s">
        <v>73</v>
      </c>
      <c r="K96" s="45" t="s">
        <v>73</v>
      </c>
      <c r="L96" s="38" t="s">
        <v>195</v>
      </c>
      <c r="M96" s="38" t="s">
        <v>105</v>
      </c>
      <c r="N96" s="45" t="s">
        <v>482</v>
      </c>
      <c r="O96" s="45" t="s">
        <v>74</v>
      </c>
      <c r="P96" s="45" t="s">
        <v>80</v>
      </c>
      <c r="Q96" s="49">
        <v>454</v>
      </c>
      <c r="R96" s="49">
        <v>1</v>
      </c>
      <c r="S96" s="49">
        <v>30600</v>
      </c>
      <c r="T96" s="41">
        <v>0</v>
      </c>
      <c r="U96" s="49">
        <v>138.92400000000001</v>
      </c>
      <c r="V96" s="51">
        <v>2.9600000000000001E-5</v>
      </c>
      <c r="W96" s="51">
        <v>1.2915097416980522E-2</v>
      </c>
      <c r="X96" s="51">
        <v>1.0204999999999999E-3</v>
      </c>
    </row>
    <row r="97" spans="1:24">
      <c r="A97" s="45">
        <v>1526</v>
      </c>
      <c r="B97" s="45">
        <v>9756</v>
      </c>
      <c r="C97" s="45" t="s">
        <v>483</v>
      </c>
      <c r="D97" s="45">
        <v>550013098</v>
      </c>
      <c r="E97" s="45" t="s">
        <v>190</v>
      </c>
      <c r="F97" s="45" t="s">
        <v>484</v>
      </c>
      <c r="G97" s="45" t="s">
        <v>485</v>
      </c>
      <c r="H97" s="45" t="s">
        <v>193</v>
      </c>
      <c r="I97" s="45" t="s">
        <v>486</v>
      </c>
      <c r="J97" s="45" t="s">
        <v>73</v>
      </c>
      <c r="K97" s="45" t="s">
        <v>73</v>
      </c>
      <c r="L97" s="38" t="s">
        <v>195</v>
      </c>
      <c r="M97" s="38" t="s">
        <v>105</v>
      </c>
      <c r="N97" s="45" t="s">
        <v>363</v>
      </c>
      <c r="O97" s="45" t="s">
        <v>74</v>
      </c>
      <c r="P97" s="45" t="s">
        <v>80</v>
      </c>
      <c r="Q97" s="49">
        <v>9000</v>
      </c>
      <c r="R97" s="49">
        <v>1</v>
      </c>
      <c r="S97" s="49">
        <v>1114</v>
      </c>
      <c r="T97" s="41">
        <v>0</v>
      </c>
      <c r="U97" s="49">
        <v>100.26</v>
      </c>
      <c r="V97" s="51">
        <v>7.6000000000000001E-6</v>
      </c>
      <c r="W97" s="51">
        <v>9.3206981358603756E-3</v>
      </c>
      <c r="X97" s="51">
        <v>7.3649999999999996E-4</v>
      </c>
    </row>
    <row r="98" spans="1:24">
      <c r="A98" s="45">
        <v>1526</v>
      </c>
      <c r="B98" s="45">
        <v>9756</v>
      </c>
      <c r="C98" s="45" t="s">
        <v>487</v>
      </c>
      <c r="D98" s="45">
        <v>520031931</v>
      </c>
      <c r="E98" s="45" t="s">
        <v>190</v>
      </c>
      <c r="F98" s="45" t="s">
        <v>487</v>
      </c>
      <c r="G98" s="45" t="s">
        <v>488</v>
      </c>
      <c r="H98" s="45" t="s">
        <v>193</v>
      </c>
      <c r="I98" s="45" t="s">
        <v>478</v>
      </c>
      <c r="J98" s="45" t="s">
        <v>73</v>
      </c>
      <c r="K98" s="45" t="s">
        <v>73</v>
      </c>
      <c r="L98" s="38" t="s">
        <v>195</v>
      </c>
      <c r="M98" s="38" t="s">
        <v>105</v>
      </c>
      <c r="N98" s="45" t="s">
        <v>412</v>
      </c>
      <c r="O98" s="45" t="s">
        <v>74</v>
      </c>
      <c r="P98" s="45" t="s">
        <v>80</v>
      </c>
      <c r="Q98" s="49">
        <v>30000</v>
      </c>
      <c r="R98" s="49">
        <v>1</v>
      </c>
      <c r="S98" s="49">
        <v>519</v>
      </c>
      <c r="T98" s="41">
        <v>0</v>
      </c>
      <c r="U98" s="49">
        <v>155.69999999999999</v>
      </c>
      <c r="V98" s="51">
        <v>1.08E-5</v>
      </c>
      <c r="W98" s="51">
        <v>1.4474697105060583E-2</v>
      </c>
      <c r="X98" s="51">
        <v>1.1437000000000001E-3</v>
      </c>
    </row>
    <row r="99" spans="1:24">
      <c r="A99" s="45">
        <v>1526</v>
      </c>
      <c r="B99" s="45">
        <v>9756</v>
      </c>
      <c r="C99" s="45" t="s">
        <v>489</v>
      </c>
      <c r="D99" s="45">
        <v>520036872</v>
      </c>
      <c r="E99" s="45" t="s">
        <v>190</v>
      </c>
      <c r="F99" s="45" t="s">
        <v>490</v>
      </c>
      <c r="G99" s="45" t="s">
        <v>491</v>
      </c>
      <c r="H99" s="45" t="s">
        <v>193</v>
      </c>
      <c r="I99" s="45" t="s">
        <v>478</v>
      </c>
      <c r="J99" s="45" t="s">
        <v>73</v>
      </c>
      <c r="K99" s="45" t="s">
        <v>73</v>
      </c>
      <c r="L99" s="38" t="s">
        <v>195</v>
      </c>
      <c r="M99" s="38" t="s">
        <v>105</v>
      </c>
      <c r="N99" s="45" t="s">
        <v>492</v>
      </c>
      <c r="O99" s="45" t="s">
        <v>74</v>
      </c>
      <c r="P99" s="45" t="s">
        <v>80</v>
      </c>
      <c r="Q99" s="49">
        <v>397</v>
      </c>
      <c r="R99" s="49">
        <v>1</v>
      </c>
      <c r="S99" s="49">
        <v>62120</v>
      </c>
      <c r="T99" s="41">
        <v>0</v>
      </c>
      <c r="U99" s="49">
        <v>246.6164</v>
      </c>
      <c r="V99" s="51">
        <v>6.2999999999999998E-6</v>
      </c>
      <c r="W99" s="51">
        <v>2.2926795414640926E-2</v>
      </c>
      <c r="X99" s="51">
        <v>1.8115E-3</v>
      </c>
    </row>
    <row r="100" spans="1:24">
      <c r="A100" s="45">
        <v>1526</v>
      </c>
      <c r="B100" s="45">
        <v>9756</v>
      </c>
      <c r="C100" s="45" t="s">
        <v>493</v>
      </c>
      <c r="D100" s="45">
        <v>520013954</v>
      </c>
      <c r="E100" s="45" t="s">
        <v>190</v>
      </c>
      <c r="F100" s="45" t="s">
        <v>493</v>
      </c>
      <c r="G100" s="45" t="s">
        <v>494</v>
      </c>
      <c r="H100" s="45" t="s">
        <v>193</v>
      </c>
      <c r="I100" s="45" t="s">
        <v>478</v>
      </c>
      <c r="J100" s="45" t="s">
        <v>73</v>
      </c>
      <c r="K100" s="45" t="s">
        <v>73</v>
      </c>
      <c r="L100" s="38" t="s">
        <v>195</v>
      </c>
      <c r="M100" s="38" t="s">
        <v>105</v>
      </c>
      <c r="N100" s="45" t="s">
        <v>495</v>
      </c>
      <c r="O100" s="45" t="s">
        <v>74</v>
      </c>
      <c r="P100" s="45" t="s">
        <v>80</v>
      </c>
      <c r="Q100" s="49">
        <v>2100</v>
      </c>
      <c r="R100" s="49">
        <v>1</v>
      </c>
      <c r="S100" s="49">
        <v>8101</v>
      </c>
      <c r="T100" s="41">
        <v>0</v>
      </c>
      <c r="U100" s="49">
        <v>170.12100000000001</v>
      </c>
      <c r="V100" s="51">
        <v>1.7999999999999999E-6</v>
      </c>
      <c r="W100" s="51">
        <v>1.5815396836920639E-2</v>
      </c>
      <c r="X100" s="51">
        <v>1.2496E-3</v>
      </c>
    </row>
    <row r="101" spans="1:24">
      <c r="A101" s="45">
        <v>1526</v>
      </c>
      <c r="B101" s="45">
        <v>9756</v>
      </c>
      <c r="C101" s="45" t="s">
        <v>496</v>
      </c>
      <c r="D101" s="45">
        <v>520017450</v>
      </c>
      <c r="E101" s="45" t="s">
        <v>190</v>
      </c>
      <c r="F101" s="45" t="s">
        <v>497</v>
      </c>
      <c r="G101" s="45" t="s">
        <v>498</v>
      </c>
      <c r="H101" s="45" t="s">
        <v>193</v>
      </c>
      <c r="I101" s="45" t="s">
        <v>478</v>
      </c>
      <c r="J101" s="45" t="s">
        <v>73</v>
      </c>
      <c r="K101" s="45" t="s">
        <v>73</v>
      </c>
      <c r="L101" s="38" t="s">
        <v>195</v>
      </c>
      <c r="M101" s="38" t="s">
        <v>105</v>
      </c>
      <c r="N101" s="45" t="s">
        <v>237</v>
      </c>
      <c r="O101" s="45" t="s">
        <v>74</v>
      </c>
      <c r="P101" s="45" t="s">
        <v>80</v>
      </c>
      <c r="Q101" s="49">
        <v>3414</v>
      </c>
      <c r="R101" s="49">
        <v>1</v>
      </c>
      <c r="S101" s="49">
        <v>5318</v>
      </c>
      <c r="T101" s="41">
        <v>0</v>
      </c>
      <c r="U101" s="49">
        <v>181.55652000000001</v>
      </c>
      <c r="V101" s="51">
        <v>1.36E-5</v>
      </c>
      <c r="W101" s="51">
        <v>1.687849662430068E-2</v>
      </c>
      <c r="X101" s="51">
        <v>1.3336000000000001E-3</v>
      </c>
    </row>
    <row r="102" spans="1:24">
      <c r="A102" s="45">
        <v>1526</v>
      </c>
      <c r="B102" s="45">
        <v>9756</v>
      </c>
      <c r="C102" s="45" t="s">
        <v>501</v>
      </c>
      <c r="D102" s="45">
        <v>520007030</v>
      </c>
      <c r="E102" s="45" t="s">
        <v>190</v>
      </c>
      <c r="F102" s="45" t="s">
        <v>501</v>
      </c>
      <c r="G102" s="45" t="s">
        <v>502</v>
      </c>
      <c r="H102" s="45" t="s">
        <v>193</v>
      </c>
      <c r="I102" s="45" t="s">
        <v>478</v>
      </c>
      <c r="J102" s="45" t="s">
        <v>73</v>
      </c>
      <c r="K102" s="45" t="s">
        <v>73</v>
      </c>
      <c r="L102" s="38" t="s">
        <v>195</v>
      </c>
      <c r="M102" s="38" t="s">
        <v>105</v>
      </c>
      <c r="N102" s="45" t="s">
        <v>326</v>
      </c>
      <c r="O102" s="45" t="s">
        <v>74</v>
      </c>
      <c r="P102" s="45" t="s">
        <v>80</v>
      </c>
      <c r="Q102" s="49">
        <v>8652</v>
      </c>
      <c r="R102" s="49">
        <v>1</v>
      </c>
      <c r="S102" s="49">
        <v>2492</v>
      </c>
      <c r="T102" s="41">
        <v>0</v>
      </c>
      <c r="U102" s="49">
        <v>215.60784000000001</v>
      </c>
      <c r="V102" s="51">
        <v>6.9999999999999999E-6</v>
      </c>
      <c r="W102" s="51">
        <v>2.0044095991180805E-2</v>
      </c>
      <c r="X102" s="51">
        <v>1.5837E-3</v>
      </c>
    </row>
    <row r="103" spans="1:24">
      <c r="A103" s="45">
        <v>1526</v>
      </c>
      <c r="B103" s="45">
        <v>9756</v>
      </c>
      <c r="C103" s="45" t="s">
        <v>503</v>
      </c>
      <c r="D103" s="45">
        <v>520034760</v>
      </c>
      <c r="E103" s="45" t="s">
        <v>190</v>
      </c>
      <c r="F103" s="45" t="s">
        <v>503</v>
      </c>
      <c r="G103" s="45" t="s">
        <v>504</v>
      </c>
      <c r="H103" s="45" t="s">
        <v>193</v>
      </c>
      <c r="I103" s="45" t="s">
        <v>478</v>
      </c>
      <c r="J103" s="45" t="s">
        <v>73</v>
      </c>
      <c r="K103" s="45" t="s">
        <v>73</v>
      </c>
      <c r="L103" s="38" t="s">
        <v>195</v>
      </c>
      <c r="M103" s="38" t="s">
        <v>105</v>
      </c>
      <c r="N103" s="45" t="s">
        <v>196</v>
      </c>
      <c r="O103" s="45" t="s">
        <v>74</v>
      </c>
      <c r="P103" s="45" t="s">
        <v>80</v>
      </c>
      <c r="Q103" s="49">
        <v>571</v>
      </c>
      <c r="R103" s="49">
        <v>1</v>
      </c>
      <c r="S103" s="49">
        <v>27280</v>
      </c>
      <c r="T103" s="41">
        <v>0</v>
      </c>
      <c r="U103" s="49">
        <v>155.7688</v>
      </c>
      <c r="V103" s="51">
        <v>4.5099999999999998E-5</v>
      </c>
      <c r="W103" s="51">
        <v>1.4481097103780585E-2</v>
      </c>
      <c r="X103" s="51">
        <v>1.1441999999999999E-3</v>
      </c>
    </row>
    <row r="104" spans="1:24">
      <c r="A104" s="45">
        <v>1526</v>
      </c>
      <c r="B104" s="45">
        <v>9756</v>
      </c>
      <c r="C104" s="45" t="s">
        <v>505</v>
      </c>
      <c r="D104" s="45">
        <v>520000522</v>
      </c>
      <c r="E104" s="45" t="s">
        <v>190</v>
      </c>
      <c r="F104" s="45" t="s">
        <v>505</v>
      </c>
      <c r="G104" s="45" t="s">
        <v>506</v>
      </c>
      <c r="H104" s="45" t="s">
        <v>193</v>
      </c>
      <c r="I104" s="45" t="s">
        <v>478</v>
      </c>
      <c r="J104" s="45" t="s">
        <v>73</v>
      </c>
      <c r="K104" s="45" t="s">
        <v>73</v>
      </c>
      <c r="L104" s="38" t="s">
        <v>195</v>
      </c>
      <c r="M104" s="38" t="s">
        <v>105</v>
      </c>
      <c r="N104" s="45" t="s">
        <v>326</v>
      </c>
      <c r="O104" s="45" t="s">
        <v>74</v>
      </c>
      <c r="P104" s="45" t="s">
        <v>80</v>
      </c>
      <c r="Q104" s="49">
        <v>1184</v>
      </c>
      <c r="R104" s="49">
        <v>1</v>
      </c>
      <c r="S104" s="49">
        <v>15760</v>
      </c>
      <c r="T104" s="41">
        <v>0</v>
      </c>
      <c r="U104" s="49">
        <v>186.5984</v>
      </c>
      <c r="V104" s="51">
        <v>4.5000000000000001E-6</v>
      </c>
      <c r="W104" s="51">
        <v>1.7347196530560698E-2</v>
      </c>
      <c r="X104" s="51">
        <v>1.3706E-3</v>
      </c>
    </row>
    <row r="105" spans="1:24">
      <c r="A105" s="45">
        <v>1526</v>
      </c>
      <c r="B105" s="45">
        <v>9756</v>
      </c>
      <c r="C105" s="45" t="s">
        <v>507</v>
      </c>
      <c r="D105" s="45">
        <v>520043027</v>
      </c>
      <c r="E105" s="45" t="s">
        <v>190</v>
      </c>
      <c r="F105" s="45" t="s">
        <v>507</v>
      </c>
      <c r="G105" s="45" t="s">
        <v>508</v>
      </c>
      <c r="H105" s="45" t="s">
        <v>193</v>
      </c>
      <c r="I105" s="45" t="s">
        <v>478</v>
      </c>
      <c r="J105" s="45" t="s">
        <v>73</v>
      </c>
      <c r="K105" s="45" t="s">
        <v>73</v>
      </c>
      <c r="L105" s="38" t="s">
        <v>195</v>
      </c>
      <c r="M105" s="38" t="s">
        <v>105</v>
      </c>
      <c r="N105" s="45" t="s">
        <v>509</v>
      </c>
      <c r="O105" s="45" t="s">
        <v>74</v>
      </c>
      <c r="P105" s="45" t="s">
        <v>80</v>
      </c>
      <c r="Q105" s="49">
        <v>149</v>
      </c>
      <c r="R105" s="49">
        <v>1</v>
      </c>
      <c r="S105" s="49">
        <v>95300</v>
      </c>
      <c r="T105" s="41">
        <v>0.27810000000000001</v>
      </c>
      <c r="U105" s="49">
        <v>142.27511000000001</v>
      </c>
      <c r="V105" s="51">
        <v>3.3000000000000002E-6</v>
      </c>
      <c r="W105" s="51">
        <v>1.3226697354660533E-2</v>
      </c>
      <c r="X105" s="51">
        <v>1.0451E-3</v>
      </c>
    </row>
    <row r="106" spans="1:24">
      <c r="A106" s="45">
        <v>1526</v>
      </c>
      <c r="B106" s="45">
        <v>9756</v>
      </c>
      <c r="C106" s="45" t="s">
        <v>309</v>
      </c>
      <c r="D106" s="45">
        <v>520038506</v>
      </c>
      <c r="E106" s="45" t="s">
        <v>190</v>
      </c>
      <c r="F106" s="45" t="s">
        <v>510</v>
      </c>
      <c r="G106" s="45" t="s">
        <v>511</v>
      </c>
      <c r="H106" s="45" t="s">
        <v>193</v>
      </c>
      <c r="I106" s="45" t="s">
        <v>478</v>
      </c>
      <c r="J106" s="45" t="s">
        <v>73</v>
      </c>
      <c r="K106" s="45" t="s">
        <v>73</v>
      </c>
      <c r="L106" s="38" t="s">
        <v>195</v>
      </c>
      <c r="M106" s="38" t="s">
        <v>105</v>
      </c>
      <c r="N106" s="45" t="s">
        <v>232</v>
      </c>
      <c r="O106" s="45" t="s">
        <v>74</v>
      </c>
      <c r="P106" s="45" t="s">
        <v>80</v>
      </c>
      <c r="Q106" s="49">
        <v>11700</v>
      </c>
      <c r="R106" s="49">
        <v>1</v>
      </c>
      <c r="S106" s="49">
        <v>3040</v>
      </c>
      <c r="T106" s="41">
        <v>0</v>
      </c>
      <c r="U106" s="49">
        <v>355.68</v>
      </c>
      <c r="V106" s="51">
        <v>5.4400000000000001E-5</v>
      </c>
      <c r="W106" s="51">
        <v>3.3065893386821338E-2</v>
      </c>
      <c r="X106" s="51">
        <v>2.6126000000000001E-3</v>
      </c>
    </row>
    <row r="107" spans="1:24">
      <c r="A107" s="45">
        <v>1526</v>
      </c>
      <c r="B107" s="45">
        <v>9756</v>
      </c>
      <c r="C107" s="45" t="s">
        <v>512</v>
      </c>
      <c r="D107" s="45">
        <v>520000118</v>
      </c>
      <c r="E107" s="45" t="s">
        <v>190</v>
      </c>
      <c r="F107" s="45" t="s">
        <v>513</v>
      </c>
      <c r="G107" s="45" t="s">
        <v>514</v>
      </c>
      <c r="H107" s="45" t="s">
        <v>193</v>
      </c>
      <c r="I107" s="45" t="s">
        <v>478</v>
      </c>
      <c r="J107" s="45" t="s">
        <v>73</v>
      </c>
      <c r="K107" s="45" t="s">
        <v>73</v>
      </c>
      <c r="L107" s="38" t="s">
        <v>195</v>
      </c>
      <c r="M107" s="38" t="s">
        <v>105</v>
      </c>
      <c r="N107" s="45" t="s">
        <v>326</v>
      </c>
      <c r="O107" s="45" t="s">
        <v>74</v>
      </c>
      <c r="P107" s="45" t="s">
        <v>80</v>
      </c>
      <c r="Q107" s="49">
        <v>4077</v>
      </c>
      <c r="R107" s="49">
        <v>1</v>
      </c>
      <c r="S107" s="49">
        <v>4402</v>
      </c>
      <c r="T107" s="41">
        <v>0</v>
      </c>
      <c r="U107" s="49">
        <v>179.46953999999999</v>
      </c>
      <c r="V107" s="51">
        <v>3.0000000000000001E-6</v>
      </c>
      <c r="W107" s="51">
        <v>1.6684496663100675E-2</v>
      </c>
      <c r="X107" s="51">
        <v>1.3182999999999999E-3</v>
      </c>
    </row>
    <row r="108" spans="1:24">
      <c r="A108" s="45">
        <v>1526</v>
      </c>
      <c r="B108" s="45">
        <v>9756</v>
      </c>
      <c r="C108" s="45" t="s">
        <v>280</v>
      </c>
      <c r="D108" s="45">
        <v>520026683</v>
      </c>
      <c r="E108" s="45" t="s">
        <v>190</v>
      </c>
      <c r="F108" s="45" t="s">
        <v>280</v>
      </c>
      <c r="G108" s="45" t="s">
        <v>515</v>
      </c>
      <c r="H108" s="45" t="s">
        <v>193</v>
      </c>
      <c r="I108" s="45" t="s">
        <v>478</v>
      </c>
      <c r="J108" s="45" t="s">
        <v>73</v>
      </c>
      <c r="K108" s="45" t="s">
        <v>73</v>
      </c>
      <c r="L108" s="38" t="s">
        <v>195</v>
      </c>
      <c r="M108" s="38" t="s">
        <v>105</v>
      </c>
      <c r="N108" s="45" t="s">
        <v>232</v>
      </c>
      <c r="O108" s="45" t="s">
        <v>74</v>
      </c>
      <c r="P108" s="45" t="s">
        <v>80</v>
      </c>
      <c r="Q108" s="49">
        <v>5000</v>
      </c>
      <c r="R108" s="49">
        <v>1</v>
      </c>
      <c r="S108" s="49">
        <v>2064</v>
      </c>
      <c r="T108" s="41">
        <v>0</v>
      </c>
      <c r="U108" s="49">
        <v>103.2</v>
      </c>
      <c r="V108" s="51">
        <v>1.06E-5</v>
      </c>
      <c r="W108" s="51">
        <v>9.5939980812003878E-3</v>
      </c>
      <c r="X108" s="51">
        <v>7.5799999999999999E-4</v>
      </c>
    </row>
    <row r="109" spans="1:24">
      <c r="A109" s="45">
        <v>1526</v>
      </c>
      <c r="B109" s="45">
        <v>9756</v>
      </c>
      <c r="C109" s="45" t="s">
        <v>295</v>
      </c>
      <c r="D109" s="45">
        <v>520037789</v>
      </c>
      <c r="E109" s="45" t="s">
        <v>190</v>
      </c>
      <c r="F109" s="45" t="s">
        <v>516</v>
      </c>
      <c r="G109" s="45" t="s">
        <v>517</v>
      </c>
      <c r="H109" s="45" t="s">
        <v>193</v>
      </c>
      <c r="I109" s="45" t="s">
        <v>478</v>
      </c>
      <c r="J109" s="45" t="s">
        <v>73</v>
      </c>
      <c r="K109" s="45" t="s">
        <v>73</v>
      </c>
      <c r="L109" s="38" t="s">
        <v>195</v>
      </c>
      <c r="M109" s="38" t="s">
        <v>105</v>
      </c>
      <c r="N109" s="45" t="s">
        <v>232</v>
      </c>
      <c r="O109" s="45" t="s">
        <v>74</v>
      </c>
      <c r="P109" s="45" t="s">
        <v>80</v>
      </c>
      <c r="Q109" s="49">
        <v>817</v>
      </c>
      <c r="R109" s="49">
        <v>1</v>
      </c>
      <c r="S109" s="49">
        <v>32400</v>
      </c>
      <c r="T109" s="41">
        <v>0</v>
      </c>
      <c r="U109" s="49">
        <v>264.70800000000003</v>
      </c>
      <c r="V109" s="51">
        <v>1.7099999999999999E-5</v>
      </c>
      <c r="W109" s="51">
        <v>2.4608695078260995E-2</v>
      </c>
      <c r="X109" s="51">
        <v>1.9444E-3</v>
      </c>
    </row>
    <row r="110" spans="1:24">
      <c r="A110" s="45">
        <v>1526</v>
      </c>
      <c r="B110" s="45">
        <v>9756</v>
      </c>
      <c r="C110" s="45" t="s">
        <v>415</v>
      </c>
      <c r="D110" s="45">
        <v>520022732</v>
      </c>
      <c r="E110" s="45" t="s">
        <v>190</v>
      </c>
      <c r="F110" s="45" t="s">
        <v>415</v>
      </c>
      <c r="G110" s="45" t="s">
        <v>518</v>
      </c>
      <c r="H110" s="45" t="s">
        <v>193</v>
      </c>
      <c r="I110" s="45" t="s">
        <v>478</v>
      </c>
      <c r="J110" s="45" t="s">
        <v>73</v>
      </c>
      <c r="K110" s="45" t="s">
        <v>73</v>
      </c>
      <c r="L110" s="38" t="s">
        <v>195</v>
      </c>
      <c r="M110" s="38" t="s">
        <v>105</v>
      </c>
      <c r="N110" s="45" t="s">
        <v>418</v>
      </c>
      <c r="O110" s="45" t="s">
        <v>74</v>
      </c>
      <c r="P110" s="45" t="s">
        <v>80</v>
      </c>
      <c r="Q110" s="49">
        <v>4396</v>
      </c>
      <c r="R110" s="49">
        <v>1</v>
      </c>
      <c r="S110" s="49">
        <v>3795</v>
      </c>
      <c r="T110" s="41">
        <v>0</v>
      </c>
      <c r="U110" s="49">
        <v>166.82820000000001</v>
      </c>
      <c r="V110" s="51">
        <v>1.6399999999999999E-5</v>
      </c>
      <c r="W110" s="51">
        <v>1.5509296898140625E-2</v>
      </c>
      <c r="X110" s="51">
        <v>1.2254E-3</v>
      </c>
    </row>
    <row r="111" spans="1:24">
      <c r="A111" s="45">
        <v>1526</v>
      </c>
      <c r="B111" s="45">
        <v>9756</v>
      </c>
      <c r="C111" s="45" t="s">
        <v>189</v>
      </c>
      <c r="D111" s="45">
        <v>511399388</v>
      </c>
      <c r="E111" s="45" t="s">
        <v>190</v>
      </c>
      <c r="F111" s="45" t="s">
        <v>522</v>
      </c>
      <c r="G111" s="45" t="s">
        <v>523</v>
      </c>
      <c r="H111" s="45" t="s">
        <v>193</v>
      </c>
      <c r="I111" s="45" t="s">
        <v>478</v>
      </c>
      <c r="J111" s="45" t="s">
        <v>73</v>
      </c>
      <c r="K111" s="45" t="s">
        <v>73</v>
      </c>
      <c r="L111" s="38" t="s">
        <v>195</v>
      </c>
      <c r="M111" s="38" t="s">
        <v>105</v>
      </c>
      <c r="N111" s="45" t="s">
        <v>196</v>
      </c>
      <c r="O111" s="45" t="s">
        <v>74</v>
      </c>
      <c r="P111" s="45" t="s">
        <v>80</v>
      </c>
      <c r="Q111" s="49">
        <v>815</v>
      </c>
      <c r="R111" s="49">
        <v>1</v>
      </c>
      <c r="S111" s="49">
        <v>36080</v>
      </c>
      <c r="T111" s="41">
        <v>0</v>
      </c>
      <c r="U111" s="49">
        <v>294.05200000000002</v>
      </c>
      <c r="V111" s="51">
        <v>3.93E-5</v>
      </c>
      <c r="W111" s="51">
        <v>2.7336694532661101E-2</v>
      </c>
      <c r="X111" s="51">
        <v>2.1599000000000002E-3</v>
      </c>
    </row>
    <row r="112" spans="1:24">
      <c r="A112" s="45">
        <v>1526</v>
      </c>
      <c r="B112" s="45">
        <v>9756</v>
      </c>
      <c r="C112" s="45" t="s">
        <v>229</v>
      </c>
      <c r="D112" s="45">
        <v>510960719</v>
      </c>
      <c r="E112" s="45" t="s">
        <v>190</v>
      </c>
      <c r="F112" s="45" t="s">
        <v>229</v>
      </c>
      <c r="G112" s="45" t="s">
        <v>524</v>
      </c>
      <c r="H112" s="45" t="s">
        <v>193</v>
      </c>
      <c r="I112" s="45" t="s">
        <v>478</v>
      </c>
      <c r="J112" s="45" t="s">
        <v>73</v>
      </c>
      <c r="K112" s="45" t="s">
        <v>73</v>
      </c>
      <c r="L112" s="38" t="s">
        <v>195</v>
      </c>
      <c r="M112" s="38" t="s">
        <v>105</v>
      </c>
      <c r="N112" s="45" t="s">
        <v>232</v>
      </c>
      <c r="O112" s="45" t="s">
        <v>74</v>
      </c>
      <c r="P112" s="45" t="s">
        <v>80</v>
      </c>
      <c r="Q112" s="49">
        <v>422</v>
      </c>
      <c r="R112" s="49">
        <v>1</v>
      </c>
      <c r="S112" s="49">
        <v>30090</v>
      </c>
      <c r="T112" s="41">
        <v>0</v>
      </c>
      <c r="U112" s="49">
        <v>126.9798</v>
      </c>
      <c r="V112" s="51">
        <v>3.4000000000000001E-6</v>
      </c>
      <c r="W112" s="51">
        <v>1.1804697639060476E-2</v>
      </c>
      <c r="X112" s="51">
        <v>9.3269999999999996E-4</v>
      </c>
    </row>
    <row r="113" spans="1:24">
      <c r="A113" s="45">
        <v>1526</v>
      </c>
      <c r="B113" s="45">
        <v>9756</v>
      </c>
      <c r="C113" s="45" t="s">
        <v>244</v>
      </c>
      <c r="D113" s="45">
        <v>513901371</v>
      </c>
      <c r="E113" s="45" t="s">
        <v>190</v>
      </c>
      <c r="F113" s="45" t="s">
        <v>525</v>
      </c>
      <c r="G113" s="45" t="s">
        <v>526</v>
      </c>
      <c r="H113" s="45" t="s">
        <v>193</v>
      </c>
      <c r="I113" s="45" t="s">
        <v>478</v>
      </c>
      <c r="J113" s="45" t="s">
        <v>73</v>
      </c>
      <c r="K113" s="45" t="s">
        <v>73</v>
      </c>
      <c r="L113" s="38" t="s">
        <v>195</v>
      </c>
      <c r="M113" s="38" t="s">
        <v>105</v>
      </c>
      <c r="N113" s="45" t="s">
        <v>205</v>
      </c>
      <c r="O113" s="45" t="s">
        <v>74</v>
      </c>
      <c r="P113" s="45" t="s">
        <v>80</v>
      </c>
      <c r="Q113" s="49">
        <v>17630</v>
      </c>
      <c r="R113" s="49">
        <v>1</v>
      </c>
      <c r="S113" s="49">
        <v>1250</v>
      </c>
      <c r="T113" s="41">
        <v>0</v>
      </c>
      <c r="U113" s="49">
        <v>220.375</v>
      </c>
      <c r="V113" s="51">
        <v>3.1999999999999999E-5</v>
      </c>
      <c r="W113" s="51">
        <v>2.0487295902540826E-2</v>
      </c>
      <c r="X113" s="51">
        <v>1.6187E-3</v>
      </c>
    </row>
    <row r="114" spans="1:24">
      <c r="A114" s="45">
        <v>1526</v>
      </c>
      <c r="B114" s="45">
        <v>9756</v>
      </c>
      <c r="C114" s="45" t="s">
        <v>527</v>
      </c>
      <c r="D114" s="45">
        <v>520039298</v>
      </c>
      <c r="E114" s="45" t="s">
        <v>190</v>
      </c>
      <c r="F114" s="45" t="s">
        <v>528</v>
      </c>
      <c r="G114" s="45" t="s">
        <v>529</v>
      </c>
      <c r="H114" s="45" t="s">
        <v>193</v>
      </c>
      <c r="I114" s="45" t="s">
        <v>478</v>
      </c>
      <c r="J114" s="45" t="s">
        <v>73</v>
      </c>
      <c r="K114" s="45" t="s">
        <v>73</v>
      </c>
      <c r="L114" s="38" t="s">
        <v>195</v>
      </c>
      <c r="M114" s="38" t="s">
        <v>105</v>
      </c>
      <c r="N114" s="45" t="s">
        <v>196</v>
      </c>
      <c r="O114" s="45" t="s">
        <v>74</v>
      </c>
      <c r="P114" s="45" t="s">
        <v>80</v>
      </c>
      <c r="Q114" s="49">
        <v>14679</v>
      </c>
      <c r="R114" s="49">
        <v>1</v>
      </c>
      <c r="S114" s="49">
        <v>1412</v>
      </c>
      <c r="T114" s="41">
        <v>0</v>
      </c>
      <c r="U114" s="49">
        <v>207.26748000000001</v>
      </c>
      <c r="V114" s="51">
        <v>4.5500000000000001E-5</v>
      </c>
      <c r="W114" s="51">
        <v>1.9268696146260776E-2</v>
      </c>
      <c r="X114" s="51">
        <v>1.5225E-3</v>
      </c>
    </row>
    <row r="115" spans="1:24">
      <c r="A115" s="45">
        <v>1526</v>
      </c>
      <c r="B115" s="45">
        <v>9756</v>
      </c>
      <c r="C115" s="45" t="s">
        <v>202</v>
      </c>
      <c r="D115" s="45">
        <v>520041146</v>
      </c>
      <c r="E115" s="45" t="s">
        <v>190</v>
      </c>
      <c r="F115" s="45" t="s">
        <v>530</v>
      </c>
      <c r="G115" s="45" t="s">
        <v>531</v>
      </c>
      <c r="H115" s="45" t="s">
        <v>193</v>
      </c>
      <c r="I115" s="45" t="s">
        <v>478</v>
      </c>
      <c r="J115" s="45" t="s">
        <v>73</v>
      </c>
      <c r="K115" s="45" t="s">
        <v>73</v>
      </c>
      <c r="L115" s="38" t="s">
        <v>195</v>
      </c>
      <c r="M115" s="38" t="s">
        <v>105</v>
      </c>
      <c r="N115" s="45" t="s">
        <v>205</v>
      </c>
      <c r="O115" s="45" t="s">
        <v>74</v>
      </c>
      <c r="P115" s="45" t="s">
        <v>80</v>
      </c>
      <c r="Q115" s="49">
        <v>2830.5</v>
      </c>
      <c r="R115" s="49">
        <v>1</v>
      </c>
      <c r="S115" s="49">
        <v>6305</v>
      </c>
      <c r="T115" s="41">
        <v>0</v>
      </c>
      <c r="U115" s="49">
        <v>178.46302</v>
      </c>
      <c r="V115" s="51">
        <v>2.3799999999999999E-5</v>
      </c>
      <c r="W115" s="51">
        <v>1.6590896681820667E-2</v>
      </c>
      <c r="X115" s="51">
        <v>1.3109E-3</v>
      </c>
    </row>
    <row r="116" spans="1:24">
      <c r="A116" s="45">
        <v>1526</v>
      </c>
      <c r="B116" s="45">
        <v>9756</v>
      </c>
      <c r="C116" s="45" t="s">
        <v>534</v>
      </c>
      <c r="D116" s="45">
        <v>550263107</v>
      </c>
      <c r="E116" s="45" t="s">
        <v>190</v>
      </c>
      <c r="F116" s="45" t="s">
        <v>535</v>
      </c>
      <c r="G116" s="45" t="s">
        <v>536</v>
      </c>
      <c r="H116" s="45" t="s">
        <v>193</v>
      </c>
      <c r="I116" s="45" t="s">
        <v>486</v>
      </c>
      <c r="J116" s="45" t="s">
        <v>73</v>
      </c>
      <c r="K116" s="45" t="s">
        <v>73</v>
      </c>
      <c r="L116" s="38" t="s">
        <v>195</v>
      </c>
      <c r="M116" s="38" t="s">
        <v>105</v>
      </c>
      <c r="N116" s="45" t="s">
        <v>363</v>
      </c>
      <c r="O116" s="45" t="s">
        <v>74</v>
      </c>
      <c r="P116" s="45" t="s">
        <v>80</v>
      </c>
      <c r="Q116" s="49">
        <v>3104</v>
      </c>
      <c r="R116" s="49">
        <v>1</v>
      </c>
      <c r="S116" s="49">
        <v>7320</v>
      </c>
      <c r="T116" s="41">
        <v>0</v>
      </c>
      <c r="U116" s="49">
        <v>227.21279999999999</v>
      </c>
      <c r="V116" s="51">
        <v>3.0899999999999999E-5</v>
      </c>
      <c r="W116" s="51">
        <v>2.1122895775420852E-2</v>
      </c>
      <c r="X116" s="51">
        <v>1.6689999999999999E-3</v>
      </c>
    </row>
    <row r="117" spans="1:24">
      <c r="A117" s="45">
        <v>1526</v>
      </c>
      <c r="B117" s="45">
        <v>9756</v>
      </c>
      <c r="C117" s="45" t="s">
        <v>537</v>
      </c>
      <c r="D117" s="45">
        <v>515722536</v>
      </c>
      <c r="E117" s="45" t="s">
        <v>190</v>
      </c>
      <c r="F117" s="45" t="s">
        <v>537</v>
      </c>
      <c r="G117" s="45" t="s">
        <v>538</v>
      </c>
      <c r="H117" s="45" t="s">
        <v>193</v>
      </c>
      <c r="I117" s="45" t="s">
        <v>478</v>
      </c>
      <c r="J117" s="45" t="s">
        <v>73</v>
      </c>
      <c r="K117" s="45" t="s">
        <v>73</v>
      </c>
      <c r="L117" s="38" t="s">
        <v>195</v>
      </c>
      <c r="M117" s="38" t="s">
        <v>105</v>
      </c>
      <c r="N117" s="45" t="s">
        <v>418</v>
      </c>
      <c r="O117" s="45" t="s">
        <v>74</v>
      </c>
      <c r="P117" s="45" t="s">
        <v>80</v>
      </c>
      <c r="Q117" s="49">
        <v>8675</v>
      </c>
      <c r="R117" s="49">
        <v>1</v>
      </c>
      <c r="S117" s="49">
        <v>500.5</v>
      </c>
      <c r="T117" s="41">
        <v>0</v>
      </c>
      <c r="U117" s="49">
        <v>43.418370000000003</v>
      </c>
      <c r="V117" s="51">
        <v>6.8899999999999994E-5</v>
      </c>
      <c r="W117" s="51">
        <v>4.0363991927201623E-3</v>
      </c>
      <c r="X117" s="51">
        <v>3.189E-4</v>
      </c>
    </row>
    <row r="118" spans="1:24">
      <c r="A118" s="45">
        <v>1526</v>
      </c>
      <c r="B118" s="45">
        <v>9756</v>
      </c>
      <c r="C118" s="45" t="s">
        <v>539</v>
      </c>
      <c r="D118" s="45">
        <v>514259019</v>
      </c>
      <c r="E118" s="45" t="s">
        <v>190</v>
      </c>
      <c r="F118" s="45" t="s">
        <v>539</v>
      </c>
      <c r="G118" s="45" t="s">
        <v>540</v>
      </c>
      <c r="H118" s="45" t="s">
        <v>193</v>
      </c>
      <c r="I118" s="45" t="s">
        <v>478</v>
      </c>
      <c r="J118" s="45" t="s">
        <v>73</v>
      </c>
      <c r="K118" s="45" t="s">
        <v>73</v>
      </c>
      <c r="L118" s="38" t="s">
        <v>195</v>
      </c>
      <c r="M118" s="38" t="s">
        <v>105</v>
      </c>
      <c r="N118" s="45" t="s">
        <v>541</v>
      </c>
      <c r="O118" s="45" t="s">
        <v>74</v>
      </c>
      <c r="P118" s="45" t="s">
        <v>80</v>
      </c>
      <c r="Q118" s="49">
        <v>3800</v>
      </c>
      <c r="R118" s="49">
        <v>1</v>
      </c>
      <c r="S118" s="49">
        <v>6044</v>
      </c>
      <c r="T118" s="41">
        <v>0</v>
      </c>
      <c r="U118" s="49">
        <v>229.672</v>
      </c>
      <c r="V118" s="51">
        <v>4.74E-5</v>
      </c>
      <c r="W118" s="51">
        <v>2.1351595729680858E-2</v>
      </c>
      <c r="X118" s="51">
        <v>1.6869999999999999E-3</v>
      </c>
    </row>
    <row r="119" spans="1:24">
      <c r="A119" s="45">
        <v>1526</v>
      </c>
      <c r="B119" s="45">
        <v>9756</v>
      </c>
      <c r="C119" s="45" t="s">
        <v>542</v>
      </c>
      <c r="D119" s="45" t="s">
        <v>543</v>
      </c>
      <c r="E119" s="45" t="s">
        <v>338</v>
      </c>
      <c r="F119" s="45" t="s">
        <v>544</v>
      </c>
      <c r="G119" s="45" t="s">
        <v>545</v>
      </c>
      <c r="H119" s="45" t="s">
        <v>193</v>
      </c>
      <c r="I119" s="45" t="s">
        <v>478</v>
      </c>
      <c r="J119" s="45" t="s">
        <v>135</v>
      </c>
      <c r="K119" s="45" t="s">
        <v>143</v>
      </c>
      <c r="L119" s="38" t="s">
        <v>195</v>
      </c>
      <c r="M119" s="38" t="s">
        <v>546</v>
      </c>
      <c r="N119" s="45" t="s">
        <v>547</v>
      </c>
      <c r="O119" s="45" t="s">
        <v>74</v>
      </c>
      <c r="P119" s="45" t="s">
        <v>78</v>
      </c>
      <c r="Q119" s="49">
        <v>260</v>
      </c>
      <c r="R119" s="49">
        <v>3.6469999999999998</v>
      </c>
      <c r="S119" s="49">
        <v>18930</v>
      </c>
      <c r="T119" s="41">
        <v>0</v>
      </c>
      <c r="U119" s="49">
        <v>179.49804</v>
      </c>
      <c r="V119" s="51">
        <v>0</v>
      </c>
      <c r="W119" s="51">
        <v>1.6687096662580673E-2</v>
      </c>
      <c r="X119" s="51">
        <v>1.3185E-3</v>
      </c>
    </row>
    <row r="120" spans="1:24">
      <c r="A120" s="45">
        <v>1526</v>
      </c>
      <c r="B120" s="45">
        <v>9756</v>
      </c>
      <c r="C120" s="45" t="s">
        <v>548</v>
      </c>
      <c r="D120" s="45" t="s">
        <v>549</v>
      </c>
      <c r="E120" s="45" t="s">
        <v>338</v>
      </c>
      <c r="F120" s="45" t="s">
        <v>550</v>
      </c>
      <c r="G120" s="45" t="s">
        <v>551</v>
      </c>
      <c r="H120" s="45" t="s">
        <v>193</v>
      </c>
      <c r="I120" s="45" t="s">
        <v>478</v>
      </c>
      <c r="J120" s="45" t="s">
        <v>135</v>
      </c>
      <c r="K120" s="45" t="s">
        <v>143</v>
      </c>
      <c r="L120" s="38" t="s">
        <v>195</v>
      </c>
      <c r="M120" s="38" t="s">
        <v>552</v>
      </c>
      <c r="N120" s="45" t="s">
        <v>553</v>
      </c>
      <c r="O120" s="45" t="s">
        <v>74</v>
      </c>
      <c r="P120" s="45" t="s">
        <v>78</v>
      </c>
      <c r="Q120" s="49">
        <v>167</v>
      </c>
      <c r="R120" s="49">
        <v>3.6469999999999998</v>
      </c>
      <c r="S120" s="49">
        <v>42150</v>
      </c>
      <c r="T120" s="41">
        <v>0</v>
      </c>
      <c r="U120" s="49">
        <v>256.71415000000002</v>
      </c>
      <c r="V120" s="51">
        <v>0</v>
      </c>
      <c r="W120" s="51">
        <v>2.3865495226900964E-2</v>
      </c>
      <c r="X120" s="51">
        <v>1.8856999999999999E-3</v>
      </c>
    </row>
    <row r="121" spans="1:24">
      <c r="A121" s="45">
        <v>1526</v>
      </c>
      <c r="B121" s="45">
        <v>9756</v>
      </c>
      <c r="C121" s="45" t="s">
        <v>554</v>
      </c>
      <c r="D121" s="45" t="s">
        <v>555</v>
      </c>
      <c r="E121" s="45" t="s">
        <v>338</v>
      </c>
      <c r="F121" s="45" t="s">
        <v>556</v>
      </c>
      <c r="G121" s="45" t="s">
        <v>557</v>
      </c>
      <c r="H121" s="45" t="s">
        <v>193</v>
      </c>
      <c r="I121" s="45" t="s">
        <v>478</v>
      </c>
      <c r="J121" s="45" t="s">
        <v>135</v>
      </c>
      <c r="K121" s="45" t="s">
        <v>143</v>
      </c>
      <c r="L121" s="38" t="s">
        <v>195</v>
      </c>
      <c r="M121" s="38" t="s">
        <v>342</v>
      </c>
      <c r="N121" s="45" t="s">
        <v>446</v>
      </c>
      <c r="O121" s="45" t="s">
        <v>74</v>
      </c>
      <c r="P121" s="45" t="s">
        <v>78</v>
      </c>
      <c r="Q121" s="49">
        <v>850</v>
      </c>
      <c r="R121" s="49">
        <v>3.6469999999999998</v>
      </c>
      <c r="S121" s="49">
        <v>6772</v>
      </c>
      <c r="T121" s="41">
        <v>0</v>
      </c>
      <c r="U121" s="49">
        <v>209.92860999999999</v>
      </c>
      <c r="V121" s="51">
        <v>1.4E-5</v>
      </c>
      <c r="W121" s="51">
        <v>1.9516096096780788E-2</v>
      </c>
      <c r="X121" s="51">
        <v>1.542E-3</v>
      </c>
    </row>
    <row r="122" spans="1:24">
      <c r="A122" s="45">
        <v>1526</v>
      </c>
      <c r="B122" s="45">
        <v>9756</v>
      </c>
      <c r="C122" s="45" t="s">
        <v>558</v>
      </c>
      <c r="D122" s="45" t="s">
        <v>559</v>
      </c>
      <c r="E122" s="45" t="s">
        <v>338</v>
      </c>
      <c r="F122" s="45" t="s">
        <v>560</v>
      </c>
      <c r="G122" s="45" t="s">
        <v>561</v>
      </c>
      <c r="H122" s="45" t="s">
        <v>193</v>
      </c>
      <c r="I122" s="45" t="s">
        <v>478</v>
      </c>
      <c r="J122" s="45" t="s">
        <v>135</v>
      </c>
      <c r="K122" s="45" t="s">
        <v>143</v>
      </c>
      <c r="L122" s="38" t="s">
        <v>195</v>
      </c>
      <c r="M122" s="38" t="s">
        <v>546</v>
      </c>
      <c r="N122" s="45" t="s">
        <v>562</v>
      </c>
      <c r="O122" s="45" t="s">
        <v>74</v>
      </c>
      <c r="P122" s="45" t="s">
        <v>78</v>
      </c>
      <c r="Q122" s="49">
        <v>560</v>
      </c>
      <c r="R122" s="49">
        <v>3.6469999999999998</v>
      </c>
      <c r="S122" s="49">
        <v>9035</v>
      </c>
      <c r="T122" s="41">
        <v>8.5800000000000001E-2</v>
      </c>
      <c r="U122" s="49">
        <v>184.83673999999999</v>
      </c>
      <c r="V122" s="51">
        <v>0</v>
      </c>
      <c r="W122" s="51">
        <v>1.7183396563320696E-2</v>
      </c>
      <c r="X122" s="51">
        <v>1.3577000000000001E-3</v>
      </c>
    </row>
    <row r="123" spans="1:24">
      <c r="A123" s="45">
        <v>1526</v>
      </c>
      <c r="B123" s="45">
        <v>9756</v>
      </c>
      <c r="C123" s="45" t="s">
        <v>571</v>
      </c>
      <c r="D123" s="45" t="s">
        <v>572</v>
      </c>
      <c r="E123" s="45" t="s">
        <v>338</v>
      </c>
      <c r="F123" s="45" t="s">
        <v>573</v>
      </c>
      <c r="G123" s="45" t="s">
        <v>574</v>
      </c>
      <c r="H123" s="45" t="s">
        <v>193</v>
      </c>
      <c r="I123" s="45" t="s">
        <v>478</v>
      </c>
      <c r="J123" s="45" t="s">
        <v>135</v>
      </c>
      <c r="K123" s="45" t="s">
        <v>143</v>
      </c>
      <c r="L123" s="38" t="s">
        <v>195</v>
      </c>
      <c r="M123" s="38" t="s">
        <v>342</v>
      </c>
      <c r="N123" s="45" t="s">
        <v>575</v>
      </c>
      <c r="O123" s="45" t="s">
        <v>74</v>
      </c>
      <c r="P123" s="45" t="s">
        <v>78</v>
      </c>
      <c r="Q123" s="49">
        <v>249</v>
      </c>
      <c r="R123" s="49">
        <v>3.6469999999999998</v>
      </c>
      <c r="S123" s="49">
        <v>31604</v>
      </c>
      <c r="T123" s="41">
        <v>0</v>
      </c>
      <c r="U123" s="49">
        <v>286.99687</v>
      </c>
      <c r="V123" s="51">
        <v>9.9999999999999995E-8</v>
      </c>
      <c r="W123" s="51">
        <v>2.6680794663841077E-2</v>
      </c>
      <c r="X123" s="51">
        <v>2.1080999999999999E-3</v>
      </c>
    </row>
    <row r="124" spans="1:24">
      <c r="A124" s="45">
        <v>1526</v>
      </c>
      <c r="B124" s="45">
        <v>9756</v>
      </c>
      <c r="C124" s="45" t="s">
        <v>576</v>
      </c>
      <c r="D124" s="45" t="s">
        <v>577</v>
      </c>
      <c r="E124" s="45" t="s">
        <v>338</v>
      </c>
      <c r="F124" s="45" t="s">
        <v>576</v>
      </c>
      <c r="G124" s="45" t="s">
        <v>578</v>
      </c>
      <c r="H124" s="45" t="s">
        <v>193</v>
      </c>
      <c r="I124" s="45" t="s">
        <v>478</v>
      </c>
      <c r="J124" s="45" t="s">
        <v>135</v>
      </c>
      <c r="K124" s="45" t="s">
        <v>143</v>
      </c>
      <c r="L124" s="38" t="s">
        <v>195</v>
      </c>
      <c r="M124" s="38" t="s">
        <v>342</v>
      </c>
      <c r="N124" s="45" t="s">
        <v>579</v>
      </c>
      <c r="O124" s="45" t="s">
        <v>74</v>
      </c>
      <c r="P124" s="45" t="s">
        <v>78</v>
      </c>
      <c r="Q124" s="49">
        <v>1430</v>
      </c>
      <c r="R124" s="49">
        <v>3.6469999999999998</v>
      </c>
      <c r="S124" s="49">
        <v>13429</v>
      </c>
      <c r="T124" s="41">
        <v>0</v>
      </c>
      <c r="U124" s="49">
        <v>700.35055</v>
      </c>
      <c r="V124" s="51">
        <v>0</v>
      </c>
      <c r="W124" s="51">
        <v>6.5108386978322622E-2</v>
      </c>
      <c r="X124" s="51">
        <v>5.1444000000000004E-3</v>
      </c>
    </row>
    <row r="125" spans="1:24">
      <c r="A125" s="45">
        <v>1526</v>
      </c>
      <c r="B125" s="45">
        <v>9756</v>
      </c>
      <c r="C125" s="45" t="s">
        <v>585</v>
      </c>
      <c r="D125" s="45" t="s">
        <v>586</v>
      </c>
      <c r="E125" s="45" t="s">
        <v>338</v>
      </c>
      <c r="F125" s="45" t="s">
        <v>587</v>
      </c>
      <c r="G125" s="45" t="s">
        <v>588</v>
      </c>
      <c r="H125" s="45" t="s">
        <v>193</v>
      </c>
      <c r="I125" s="45" t="s">
        <v>478</v>
      </c>
      <c r="J125" s="45" t="s">
        <v>135</v>
      </c>
      <c r="K125" s="45" t="s">
        <v>143</v>
      </c>
      <c r="L125" s="38" t="s">
        <v>195</v>
      </c>
      <c r="M125" s="38" t="s">
        <v>342</v>
      </c>
      <c r="N125" s="45" t="s">
        <v>547</v>
      </c>
      <c r="O125" s="45" t="s">
        <v>74</v>
      </c>
      <c r="P125" s="45" t="s">
        <v>78</v>
      </c>
      <c r="Q125" s="49">
        <v>350</v>
      </c>
      <c r="R125" s="49">
        <v>3.6469999999999998</v>
      </c>
      <c r="S125" s="49">
        <v>21939</v>
      </c>
      <c r="T125" s="41">
        <v>0</v>
      </c>
      <c r="U125" s="49">
        <v>280.04036000000002</v>
      </c>
      <c r="V125" s="51">
        <v>0</v>
      </c>
      <c r="W125" s="51">
        <v>2.6034094793181049E-2</v>
      </c>
      <c r="X125" s="51">
        <v>2.0569999999999998E-3</v>
      </c>
    </row>
    <row r="126" spans="1:24">
      <c r="A126" s="45">
        <v>1526</v>
      </c>
      <c r="B126" s="45">
        <v>9756</v>
      </c>
      <c r="C126" s="45" t="s">
        <v>589</v>
      </c>
      <c r="D126" s="45" t="s">
        <v>590</v>
      </c>
      <c r="E126" s="45" t="s">
        <v>338</v>
      </c>
      <c r="F126" s="45" t="s">
        <v>591</v>
      </c>
      <c r="G126" s="45" t="s">
        <v>592</v>
      </c>
      <c r="H126" s="45" t="s">
        <v>193</v>
      </c>
      <c r="I126" s="45" t="s">
        <v>478</v>
      </c>
      <c r="J126" s="45" t="s">
        <v>135</v>
      </c>
      <c r="K126" s="45" t="s">
        <v>73</v>
      </c>
      <c r="L126" s="38" t="s">
        <v>195</v>
      </c>
      <c r="M126" s="38" t="s">
        <v>342</v>
      </c>
      <c r="N126" s="45" t="s">
        <v>579</v>
      </c>
      <c r="O126" s="45" t="s">
        <v>74</v>
      </c>
      <c r="P126" s="45" t="s">
        <v>78</v>
      </c>
      <c r="Q126" s="49">
        <v>658</v>
      </c>
      <c r="R126" s="49">
        <v>3.6469999999999998</v>
      </c>
      <c r="S126" s="49">
        <v>19695</v>
      </c>
      <c r="T126" s="41">
        <v>0</v>
      </c>
      <c r="U126" s="49">
        <v>472.62603000000001</v>
      </c>
      <c r="V126" s="51">
        <v>2.26E-5</v>
      </c>
      <c r="W126" s="51">
        <v>4.3937891212421774E-2</v>
      </c>
      <c r="X126" s="51">
        <v>3.4716E-3</v>
      </c>
    </row>
    <row r="127" spans="1:24">
      <c r="A127" s="45">
        <v>1526</v>
      </c>
      <c r="B127" s="45">
        <v>9756</v>
      </c>
      <c r="C127" s="45" t="s">
        <v>634</v>
      </c>
      <c r="D127" s="45" t="s">
        <v>635</v>
      </c>
      <c r="E127" s="45" t="s">
        <v>338</v>
      </c>
      <c r="F127" s="45" t="s">
        <v>636</v>
      </c>
      <c r="G127" s="45" t="s">
        <v>637</v>
      </c>
      <c r="H127" s="45" t="s">
        <v>193</v>
      </c>
      <c r="I127" s="45" t="s">
        <v>478</v>
      </c>
      <c r="J127" s="45" t="s">
        <v>135</v>
      </c>
      <c r="K127" s="45" t="s">
        <v>143</v>
      </c>
      <c r="L127" s="38" t="s">
        <v>195</v>
      </c>
      <c r="M127" s="38" t="s">
        <v>552</v>
      </c>
      <c r="N127" s="45" t="s">
        <v>547</v>
      </c>
      <c r="O127" s="45" t="s">
        <v>74</v>
      </c>
      <c r="P127" s="45" t="s">
        <v>78</v>
      </c>
      <c r="Q127" s="49">
        <v>155</v>
      </c>
      <c r="R127" s="49">
        <v>3.6469999999999998</v>
      </c>
      <c r="S127" s="49">
        <v>58551</v>
      </c>
      <c r="T127" s="41">
        <v>0</v>
      </c>
      <c r="U127" s="49">
        <v>330.98002000000002</v>
      </c>
      <c r="V127" s="51">
        <v>0</v>
      </c>
      <c r="W127" s="51">
        <v>3.0769693846061243E-2</v>
      </c>
      <c r="X127" s="51">
        <v>2.4312000000000001E-3</v>
      </c>
    </row>
    <row r="128" spans="1:24">
      <c r="A128" s="45">
        <v>1526</v>
      </c>
      <c r="B128" s="45">
        <v>9756</v>
      </c>
      <c r="C128" s="45" t="s">
        <v>593</v>
      </c>
      <c r="D128" s="45" t="s">
        <v>594</v>
      </c>
      <c r="E128" s="45" t="s">
        <v>338</v>
      </c>
      <c r="F128" s="45" t="s">
        <v>595</v>
      </c>
      <c r="G128" s="45" t="s">
        <v>596</v>
      </c>
      <c r="H128" s="45" t="s">
        <v>193</v>
      </c>
      <c r="I128" s="45" t="s">
        <v>478</v>
      </c>
      <c r="J128" s="45" t="s">
        <v>135</v>
      </c>
      <c r="K128" s="45" t="s">
        <v>432</v>
      </c>
      <c r="L128" s="38" t="s">
        <v>195</v>
      </c>
      <c r="M128" s="38" t="s">
        <v>546</v>
      </c>
      <c r="N128" s="45" t="s">
        <v>579</v>
      </c>
      <c r="O128" s="45" t="s">
        <v>74</v>
      </c>
      <c r="P128" s="45" t="s">
        <v>78</v>
      </c>
      <c r="Q128" s="49">
        <v>264</v>
      </c>
      <c r="R128" s="49">
        <v>3.6469999999999998</v>
      </c>
      <c r="S128" s="49">
        <v>69308</v>
      </c>
      <c r="T128" s="41">
        <v>0</v>
      </c>
      <c r="U128" s="49">
        <v>667.30295999999998</v>
      </c>
      <c r="V128" s="51">
        <v>5.9999999999999997E-7</v>
      </c>
      <c r="W128" s="51">
        <v>6.20360875927825E-2</v>
      </c>
      <c r="X128" s="51">
        <v>4.9015999999999999E-3</v>
      </c>
    </row>
    <row r="129" spans="1:24">
      <c r="A129" s="45">
        <v>1526</v>
      </c>
      <c r="B129" s="45">
        <v>9756</v>
      </c>
      <c r="C129" s="45" t="s">
        <v>597</v>
      </c>
      <c r="D129" s="45" t="s">
        <v>598</v>
      </c>
      <c r="E129" s="45" t="s">
        <v>338</v>
      </c>
      <c r="F129" s="45" t="s">
        <v>599</v>
      </c>
      <c r="G129" s="45" t="s">
        <v>600</v>
      </c>
      <c r="H129" s="45" t="s">
        <v>193</v>
      </c>
      <c r="I129" s="45" t="s">
        <v>478</v>
      </c>
      <c r="J129" s="45" t="s">
        <v>135</v>
      </c>
      <c r="K129" s="45" t="s">
        <v>143</v>
      </c>
      <c r="L129" s="38" t="s">
        <v>195</v>
      </c>
      <c r="M129" s="38" t="s">
        <v>546</v>
      </c>
      <c r="N129" s="45" t="s">
        <v>601</v>
      </c>
      <c r="O129" s="45" t="s">
        <v>74</v>
      </c>
      <c r="P129" s="45" t="s">
        <v>78</v>
      </c>
      <c r="Q129" s="49">
        <v>105</v>
      </c>
      <c r="R129" s="49">
        <v>3.6469999999999998</v>
      </c>
      <c r="S129" s="49">
        <v>40384</v>
      </c>
      <c r="T129" s="41">
        <v>0</v>
      </c>
      <c r="U129" s="49">
        <v>154.64447000000001</v>
      </c>
      <c r="V129" s="51">
        <v>0</v>
      </c>
      <c r="W129" s="51">
        <v>1.437659712468058E-2</v>
      </c>
      <c r="X129" s="51">
        <v>1.1359E-3</v>
      </c>
    </row>
    <row r="130" spans="1:24">
      <c r="A130" s="45">
        <v>1526</v>
      </c>
      <c r="B130" s="45">
        <v>9756</v>
      </c>
      <c r="C130" s="45" t="s">
        <v>542</v>
      </c>
      <c r="D130" s="45" t="s">
        <v>543</v>
      </c>
      <c r="E130" s="45" t="s">
        <v>338</v>
      </c>
      <c r="F130" s="45" t="s">
        <v>638</v>
      </c>
      <c r="G130" s="45" t="s">
        <v>639</v>
      </c>
      <c r="H130" s="45" t="s">
        <v>193</v>
      </c>
      <c r="I130" s="45" t="s">
        <v>478</v>
      </c>
      <c r="J130" s="45" t="s">
        <v>135</v>
      </c>
      <c r="K130" s="45" t="s">
        <v>143</v>
      </c>
      <c r="L130" s="38" t="s">
        <v>195</v>
      </c>
      <c r="M130" s="38" t="s">
        <v>552</v>
      </c>
      <c r="N130" s="45" t="s">
        <v>547</v>
      </c>
      <c r="O130" s="45" t="s">
        <v>74</v>
      </c>
      <c r="P130" s="45" t="s">
        <v>78</v>
      </c>
      <c r="Q130" s="49">
        <v>1260</v>
      </c>
      <c r="R130" s="49">
        <v>3.6469999999999998</v>
      </c>
      <c r="S130" s="49">
        <v>19044</v>
      </c>
      <c r="T130" s="41">
        <v>0</v>
      </c>
      <c r="U130" s="49">
        <v>875.11369000000002</v>
      </c>
      <c r="V130" s="51">
        <v>1.9999999999999999E-7</v>
      </c>
      <c r="W130" s="51">
        <v>8.1355283728943281E-2</v>
      </c>
      <c r="X130" s="51">
        <v>6.4281E-3</v>
      </c>
    </row>
    <row r="131" spans="1:24">
      <c r="A131" s="45">
        <v>1526</v>
      </c>
      <c r="B131" s="45">
        <v>9756</v>
      </c>
      <c r="C131" s="45" t="s">
        <v>602</v>
      </c>
      <c r="D131" s="45" t="s">
        <v>603</v>
      </c>
      <c r="E131" s="45" t="s">
        <v>338</v>
      </c>
      <c r="F131" s="45" t="s">
        <v>604</v>
      </c>
      <c r="G131" s="45" t="s">
        <v>605</v>
      </c>
      <c r="H131" s="45" t="s">
        <v>193</v>
      </c>
      <c r="I131" s="45" t="s">
        <v>478</v>
      </c>
      <c r="J131" s="45" t="s">
        <v>135</v>
      </c>
      <c r="K131" s="45" t="s">
        <v>143</v>
      </c>
      <c r="L131" s="38" t="s">
        <v>195</v>
      </c>
      <c r="M131" s="38" t="s">
        <v>546</v>
      </c>
      <c r="N131" s="45" t="s">
        <v>575</v>
      </c>
      <c r="O131" s="45" t="s">
        <v>74</v>
      </c>
      <c r="P131" s="45" t="s">
        <v>78</v>
      </c>
      <c r="Q131" s="49">
        <v>230</v>
      </c>
      <c r="R131" s="49">
        <v>3.6469999999999998</v>
      </c>
      <c r="S131" s="49">
        <v>52657</v>
      </c>
      <c r="T131" s="41">
        <v>0</v>
      </c>
      <c r="U131" s="49">
        <v>441.69218000000001</v>
      </c>
      <c r="V131" s="51">
        <v>1.9999999999999999E-7</v>
      </c>
      <c r="W131" s="51">
        <v>4.1062091787581655E-2</v>
      </c>
      <c r="X131" s="51">
        <v>3.2444000000000001E-3</v>
      </c>
    </row>
    <row r="132" spans="1:24">
      <c r="A132" s="45">
        <v>1526</v>
      </c>
      <c r="B132" s="45">
        <v>9756</v>
      </c>
      <c r="C132" s="45" t="s">
        <v>606</v>
      </c>
      <c r="D132" s="45" t="s">
        <v>607</v>
      </c>
      <c r="E132" s="45" t="s">
        <v>338</v>
      </c>
      <c r="F132" s="45" t="s">
        <v>606</v>
      </c>
      <c r="G132" s="45" t="s">
        <v>608</v>
      </c>
      <c r="H132" s="45" t="s">
        <v>193</v>
      </c>
      <c r="I132" s="45" t="s">
        <v>478</v>
      </c>
      <c r="J132" s="45" t="s">
        <v>135</v>
      </c>
      <c r="K132" s="45" t="s">
        <v>143</v>
      </c>
      <c r="L132" s="38" t="s">
        <v>195</v>
      </c>
      <c r="M132" s="38" t="s">
        <v>552</v>
      </c>
      <c r="N132" s="45" t="s">
        <v>562</v>
      </c>
      <c r="O132" s="45" t="s">
        <v>74</v>
      </c>
      <c r="P132" s="45" t="s">
        <v>78</v>
      </c>
      <c r="Q132" s="49">
        <v>77</v>
      </c>
      <c r="R132" s="49">
        <v>3.6469999999999998</v>
      </c>
      <c r="S132" s="49">
        <v>91627</v>
      </c>
      <c r="T132" s="41">
        <v>0</v>
      </c>
      <c r="U132" s="49">
        <v>257.30601999999999</v>
      </c>
      <c r="V132" s="51">
        <v>9.9999999999999995E-8</v>
      </c>
      <c r="W132" s="51">
        <v>2.3920595215880965E-2</v>
      </c>
      <c r="X132" s="51">
        <v>1.89E-3</v>
      </c>
    </row>
    <row r="133" spans="1:24">
      <c r="A133" s="45">
        <v>1526</v>
      </c>
      <c r="B133" s="45">
        <v>9756</v>
      </c>
      <c r="C133" s="45" t="s">
        <v>609</v>
      </c>
      <c r="D133" s="45" t="s">
        <v>610</v>
      </c>
      <c r="E133" s="45" t="s">
        <v>338</v>
      </c>
      <c r="F133" s="45" t="s">
        <v>611</v>
      </c>
      <c r="G133" s="45" t="s">
        <v>612</v>
      </c>
      <c r="H133" s="45" t="s">
        <v>193</v>
      </c>
      <c r="I133" s="45" t="s">
        <v>478</v>
      </c>
      <c r="J133" s="45" t="s">
        <v>135</v>
      </c>
      <c r="K133" s="45" t="s">
        <v>73</v>
      </c>
      <c r="L133" s="38" t="s">
        <v>195</v>
      </c>
      <c r="M133" s="38" t="s">
        <v>546</v>
      </c>
      <c r="N133" s="45" t="s">
        <v>547</v>
      </c>
      <c r="O133" s="45" t="s">
        <v>74</v>
      </c>
      <c r="P133" s="45" t="s">
        <v>78</v>
      </c>
      <c r="Q133" s="49">
        <v>360</v>
      </c>
      <c r="R133" s="49">
        <v>3.6469999999999998</v>
      </c>
      <c r="S133" s="49">
        <v>3173</v>
      </c>
      <c r="T133" s="41">
        <v>0</v>
      </c>
      <c r="U133" s="49">
        <v>41.658949999999997</v>
      </c>
      <c r="V133" s="51">
        <v>1.0200000000000001E-5</v>
      </c>
      <c r="W133" s="51">
        <v>3.8727992254401562E-3</v>
      </c>
      <c r="X133" s="51">
        <v>3.0600000000000001E-4</v>
      </c>
    </row>
    <row r="134" spans="1:24">
      <c r="A134" s="45">
        <v>1526</v>
      </c>
      <c r="B134" s="45">
        <v>9756</v>
      </c>
      <c r="C134" s="45" t="s">
        <v>613</v>
      </c>
      <c r="D134" s="45" t="s">
        <v>614</v>
      </c>
      <c r="E134" s="45" t="s">
        <v>338</v>
      </c>
      <c r="F134" s="45" t="s">
        <v>613</v>
      </c>
      <c r="G134" s="45" t="s">
        <v>615</v>
      </c>
      <c r="H134" s="45" t="s">
        <v>193</v>
      </c>
      <c r="I134" s="45" t="s">
        <v>478</v>
      </c>
      <c r="J134" s="45" t="s">
        <v>135</v>
      </c>
      <c r="K134" s="45" t="s">
        <v>143</v>
      </c>
      <c r="L134" s="38" t="s">
        <v>195</v>
      </c>
      <c r="M134" s="38" t="s">
        <v>552</v>
      </c>
      <c r="N134" s="45" t="s">
        <v>579</v>
      </c>
      <c r="O134" s="45" t="s">
        <v>74</v>
      </c>
      <c r="P134" s="45" t="s">
        <v>78</v>
      </c>
      <c r="Q134" s="49">
        <v>357</v>
      </c>
      <c r="R134" s="49">
        <v>3.6469999999999998</v>
      </c>
      <c r="S134" s="49">
        <v>12079</v>
      </c>
      <c r="T134" s="41">
        <v>0</v>
      </c>
      <c r="U134" s="49">
        <v>157.26604</v>
      </c>
      <c r="V134" s="51">
        <v>1.9999999999999999E-7</v>
      </c>
      <c r="W134" s="51">
        <v>1.4620297075940588E-2</v>
      </c>
      <c r="X134" s="51">
        <v>1.1552000000000001E-3</v>
      </c>
    </row>
    <row r="135" spans="1:24">
      <c r="A135" s="45">
        <v>1526</v>
      </c>
      <c r="B135" s="45">
        <v>9756</v>
      </c>
      <c r="C135" s="45" t="s">
        <v>616</v>
      </c>
      <c r="D135" s="45" t="s">
        <v>617</v>
      </c>
      <c r="E135" s="45" t="s">
        <v>338</v>
      </c>
      <c r="F135" s="45" t="s">
        <v>618</v>
      </c>
      <c r="G135" s="45" t="s">
        <v>619</v>
      </c>
      <c r="H135" s="45" t="s">
        <v>193</v>
      </c>
      <c r="I135" s="45" t="s">
        <v>478</v>
      </c>
      <c r="J135" s="45" t="s">
        <v>135</v>
      </c>
      <c r="K135" s="45" t="s">
        <v>73</v>
      </c>
      <c r="L135" s="38" t="s">
        <v>195</v>
      </c>
      <c r="M135" s="38" t="s">
        <v>552</v>
      </c>
      <c r="N135" s="45" t="s">
        <v>620</v>
      </c>
      <c r="O135" s="45" t="s">
        <v>74</v>
      </c>
      <c r="P135" s="45" t="s">
        <v>78</v>
      </c>
      <c r="Q135" s="49">
        <v>1285</v>
      </c>
      <c r="R135" s="49">
        <v>3.6469999999999998</v>
      </c>
      <c r="S135" s="49">
        <v>8077</v>
      </c>
      <c r="T135" s="41">
        <v>0</v>
      </c>
      <c r="U135" s="49">
        <v>378.52012000000002</v>
      </c>
      <c r="V135" s="51">
        <v>2.83E-5</v>
      </c>
      <c r="W135" s="51">
        <v>3.5189292962141419E-2</v>
      </c>
      <c r="X135" s="51">
        <v>2.7804000000000001E-3</v>
      </c>
    </row>
    <row r="136" spans="1:24">
      <c r="A136" s="45">
        <v>1526</v>
      </c>
      <c r="B136" s="45">
        <v>9756</v>
      </c>
      <c r="C136" s="45" t="s">
        <v>621</v>
      </c>
      <c r="D136" s="45" t="s">
        <v>622</v>
      </c>
      <c r="E136" s="45" t="s">
        <v>338</v>
      </c>
      <c r="F136" s="45" t="s">
        <v>623</v>
      </c>
      <c r="G136" s="45" t="s">
        <v>624</v>
      </c>
      <c r="H136" s="45" t="s">
        <v>193</v>
      </c>
      <c r="I136" s="45" t="s">
        <v>478</v>
      </c>
      <c r="J136" s="45" t="s">
        <v>135</v>
      </c>
      <c r="K136" s="45" t="s">
        <v>625</v>
      </c>
      <c r="L136" s="38" t="s">
        <v>195</v>
      </c>
      <c r="M136" s="38" t="s">
        <v>626</v>
      </c>
      <c r="N136" s="45" t="s">
        <v>547</v>
      </c>
      <c r="O136" s="45" t="s">
        <v>74</v>
      </c>
      <c r="P136" s="45" t="s">
        <v>82</v>
      </c>
      <c r="Q136" s="49">
        <v>69</v>
      </c>
      <c r="R136" s="49">
        <v>0.46960000000000002</v>
      </c>
      <c r="S136" s="49">
        <v>13600</v>
      </c>
      <c r="T136" s="41">
        <v>0.3715</v>
      </c>
      <c r="U136" s="49">
        <v>4.5812200000000001</v>
      </c>
      <c r="V136" s="51">
        <v>0</v>
      </c>
      <c r="W136" s="51">
        <v>4.2589991482001719E-4</v>
      </c>
      <c r="X136" s="51">
        <v>3.3699999999999999E-5</v>
      </c>
    </row>
    <row r="137" spans="1:24">
      <c r="A137" s="45">
        <v>1526</v>
      </c>
      <c r="B137" s="45">
        <v>9756</v>
      </c>
      <c r="C137" s="45" t="s">
        <v>630</v>
      </c>
      <c r="D137" s="45" t="s">
        <v>631</v>
      </c>
      <c r="E137" s="45" t="s">
        <v>338</v>
      </c>
      <c r="F137" s="45" t="s">
        <v>632</v>
      </c>
      <c r="G137" s="45" t="s">
        <v>633</v>
      </c>
      <c r="H137" s="45" t="s">
        <v>193</v>
      </c>
      <c r="I137" s="45" t="s">
        <v>478</v>
      </c>
      <c r="J137" s="45" t="s">
        <v>135</v>
      </c>
      <c r="K137" s="45" t="s">
        <v>143</v>
      </c>
      <c r="L137" s="38" t="s">
        <v>195</v>
      </c>
      <c r="M137" s="38" t="s">
        <v>552</v>
      </c>
      <c r="N137" s="45" t="s">
        <v>579</v>
      </c>
      <c r="O137" s="45" t="s">
        <v>74</v>
      </c>
      <c r="P137" s="45" t="s">
        <v>78</v>
      </c>
      <c r="Q137" s="49">
        <v>450</v>
      </c>
      <c r="R137" s="49">
        <v>3.6469999999999998</v>
      </c>
      <c r="S137" s="49">
        <v>23184</v>
      </c>
      <c r="T137" s="41">
        <v>0</v>
      </c>
      <c r="U137" s="49">
        <v>380.48421000000002</v>
      </c>
      <c r="V137" s="51">
        <v>0</v>
      </c>
      <c r="W137" s="51">
        <v>3.5371892925621422E-2</v>
      </c>
      <c r="X137" s="51">
        <v>2.7948000000000001E-3</v>
      </c>
    </row>
    <row r="138" spans="1:24">
      <c r="A138" s="45">
        <v>1526</v>
      </c>
      <c r="B138" s="45">
        <v>9930</v>
      </c>
      <c r="C138" s="45" t="s">
        <v>328</v>
      </c>
      <c r="D138" s="45">
        <v>520018078</v>
      </c>
      <c r="E138" s="45" t="s">
        <v>190</v>
      </c>
      <c r="F138" s="45" t="s">
        <v>328</v>
      </c>
      <c r="G138" s="45" t="s">
        <v>477</v>
      </c>
      <c r="H138" s="45" t="s">
        <v>193</v>
      </c>
      <c r="I138" s="45" t="s">
        <v>478</v>
      </c>
      <c r="J138" s="45" t="s">
        <v>73</v>
      </c>
      <c r="K138" s="45" t="s">
        <v>73</v>
      </c>
      <c r="L138" s="38" t="s">
        <v>195</v>
      </c>
      <c r="M138" s="38" t="s">
        <v>105</v>
      </c>
      <c r="N138" s="45" t="s">
        <v>326</v>
      </c>
      <c r="O138" s="45" t="s">
        <v>74</v>
      </c>
      <c r="P138" s="45" t="s">
        <v>80</v>
      </c>
      <c r="Q138" s="49">
        <v>34915</v>
      </c>
      <c r="R138" s="49">
        <v>1</v>
      </c>
      <c r="S138" s="49">
        <v>4335</v>
      </c>
      <c r="T138" s="41">
        <v>0</v>
      </c>
      <c r="U138" s="49">
        <v>1513.5652500000001</v>
      </c>
      <c r="V138" s="51">
        <v>2.3200000000000001E-5</v>
      </c>
      <c r="W138" s="51">
        <v>2.1942500000000004E-2</v>
      </c>
      <c r="X138" s="51">
        <v>2.3316999999999999E-3</v>
      </c>
    </row>
    <row r="139" spans="1:24">
      <c r="A139" s="45">
        <v>1526</v>
      </c>
      <c r="B139" s="45">
        <v>9930</v>
      </c>
      <c r="C139" s="45" t="s">
        <v>483</v>
      </c>
      <c r="D139" s="45">
        <v>550013098</v>
      </c>
      <c r="E139" s="45" t="s">
        <v>190</v>
      </c>
      <c r="F139" s="45" t="s">
        <v>484</v>
      </c>
      <c r="G139" s="45" t="s">
        <v>485</v>
      </c>
      <c r="H139" s="45" t="s">
        <v>193</v>
      </c>
      <c r="I139" s="45" t="s">
        <v>486</v>
      </c>
      <c r="J139" s="45" t="s">
        <v>73</v>
      </c>
      <c r="K139" s="45" t="s">
        <v>73</v>
      </c>
      <c r="L139" s="38" t="s">
        <v>195</v>
      </c>
      <c r="M139" s="38" t="s">
        <v>105</v>
      </c>
      <c r="N139" s="45" t="s">
        <v>363</v>
      </c>
      <c r="O139" s="45" t="s">
        <v>74</v>
      </c>
      <c r="P139" s="45" t="s">
        <v>80</v>
      </c>
      <c r="Q139" s="49">
        <v>40000</v>
      </c>
      <c r="R139" s="49">
        <v>1</v>
      </c>
      <c r="S139" s="49">
        <v>1114</v>
      </c>
      <c r="T139" s="41">
        <v>0</v>
      </c>
      <c r="U139" s="49">
        <v>445.6</v>
      </c>
      <c r="V139" s="51">
        <v>3.4E-5</v>
      </c>
      <c r="W139" s="51">
        <v>6.4600000000000013E-3</v>
      </c>
      <c r="X139" s="51">
        <v>6.8650000000000004E-4</v>
      </c>
    </row>
    <row r="140" spans="1:24">
      <c r="A140" s="45">
        <v>1526</v>
      </c>
      <c r="B140" s="45">
        <v>9930</v>
      </c>
      <c r="C140" s="45" t="s">
        <v>487</v>
      </c>
      <c r="D140" s="45">
        <v>520031931</v>
      </c>
      <c r="E140" s="45" t="s">
        <v>190</v>
      </c>
      <c r="F140" s="45" t="s">
        <v>487</v>
      </c>
      <c r="G140" s="45" t="s">
        <v>488</v>
      </c>
      <c r="H140" s="45" t="s">
        <v>193</v>
      </c>
      <c r="I140" s="45" t="s">
        <v>478</v>
      </c>
      <c r="J140" s="45" t="s">
        <v>73</v>
      </c>
      <c r="K140" s="45" t="s">
        <v>73</v>
      </c>
      <c r="L140" s="38" t="s">
        <v>195</v>
      </c>
      <c r="M140" s="38" t="s">
        <v>105</v>
      </c>
      <c r="N140" s="45" t="s">
        <v>412</v>
      </c>
      <c r="O140" s="45" t="s">
        <v>74</v>
      </c>
      <c r="P140" s="45" t="s">
        <v>80</v>
      </c>
      <c r="Q140" s="49">
        <v>245000</v>
      </c>
      <c r="R140" s="49">
        <v>1</v>
      </c>
      <c r="S140" s="49">
        <v>519</v>
      </c>
      <c r="T140" s="41">
        <v>0</v>
      </c>
      <c r="U140" s="49">
        <v>1271.55</v>
      </c>
      <c r="V140" s="51">
        <v>8.8399999999999994E-5</v>
      </c>
      <c r="W140" s="51">
        <v>1.8434000000000002E-2</v>
      </c>
      <c r="X140" s="51">
        <v>1.9589E-3</v>
      </c>
    </row>
    <row r="141" spans="1:24">
      <c r="A141" s="45">
        <v>1526</v>
      </c>
      <c r="B141" s="45">
        <v>9930</v>
      </c>
      <c r="C141" s="45" t="s">
        <v>489</v>
      </c>
      <c r="D141" s="45">
        <v>520036872</v>
      </c>
      <c r="E141" s="45" t="s">
        <v>190</v>
      </c>
      <c r="F141" s="45" t="s">
        <v>490</v>
      </c>
      <c r="G141" s="45" t="s">
        <v>491</v>
      </c>
      <c r="H141" s="45" t="s">
        <v>193</v>
      </c>
      <c r="I141" s="45" t="s">
        <v>478</v>
      </c>
      <c r="J141" s="45" t="s">
        <v>73</v>
      </c>
      <c r="K141" s="45" t="s">
        <v>73</v>
      </c>
      <c r="L141" s="38" t="s">
        <v>195</v>
      </c>
      <c r="M141" s="38" t="s">
        <v>105</v>
      </c>
      <c r="N141" s="45" t="s">
        <v>492</v>
      </c>
      <c r="O141" s="45" t="s">
        <v>74</v>
      </c>
      <c r="P141" s="45" t="s">
        <v>80</v>
      </c>
      <c r="Q141" s="49">
        <v>2285</v>
      </c>
      <c r="R141" s="49">
        <v>1</v>
      </c>
      <c r="S141" s="49">
        <v>62120</v>
      </c>
      <c r="T141" s="41">
        <v>0</v>
      </c>
      <c r="U141" s="49">
        <v>1419.442</v>
      </c>
      <c r="V141" s="51">
        <v>3.6300000000000001E-5</v>
      </c>
      <c r="W141" s="51">
        <v>2.0578000000000003E-2</v>
      </c>
      <c r="X141" s="51">
        <v>2.1867000000000002E-3</v>
      </c>
    </row>
    <row r="142" spans="1:24">
      <c r="A142" s="45">
        <v>1526</v>
      </c>
      <c r="B142" s="45">
        <v>9930</v>
      </c>
      <c r="C142" s="45" t="s">
        <v>493</v>
      </c>
      <c r="D142" s="45">
        <v>520013954</v>
      </c>
      <c r="E142" s="45" t="s">
        <v>190</v>
      </c>
      <c r="F142" s="45" t="s">
        <v>493</v>
      </c>
      <c r="G142" s="45" t="s">
        <v>494</v>
      </c>
      <c r="H142" s="45" t="s">
        <v>193</v>
      </c>
      <c r="I142" s="45" t="s">
        <v>478</v>
      </c>
      <c r="J142" s="45" t="s">
        <v>73</v>
      </c>
      <c r="K142" s="45" t="s">
        <v>73</v>
      </c>
      <c r="L142" s="38" t="s">
        <v>195</v>
      </c>
      <c r="M142" s="38" t="s">
        <v>105</v>
      </c>
      <c r="N142" s="45" t="s">
        <v>495</v>
      </c>
      <c r="O142" s="45" t="s">
        <v>74</v>
      </c>
      <c r="P142" s="45" t="s">
        <v>80</v>
      </c>
      <c r="Q142" s="49">
        <v>15000</v>
      </c>
      <c r="R142" s="49">
        <v>1</v>
      </c>
      <c r="S142" s="49">
        <v>8101</v>
      </c>
      <c r="T142" s="41">
        <v>0</v>
      </c>
      <c r="U142" s="49">
        <v>1215.1500000000001</v>
      </c>
      <c r="V142" s="51">
        <v>1.3200000000000001E-5</v>
      </c>
      <c r="W142" s="51">
        <v>1.7616300000000005E-2</v>
      </c>
      <c r="X142" s="51">
        <v>1.872E-3</v>
      </c>
    </row>
    <row r="143" spans="1:24">
      <c r="A143" s="45">
        <v>1526</v>
      </c>
      <c r="B143" s="45">
        <v>9930</v>
      </c>
      <c r="C143" s="45" t="s">
        <v>496</v>
      </c>
      <c r="D143" s="45">
        <v>520017450</v>
      </c>
      <c r="E143" s="45" t="s">
        <v>190</v>
      </c>
      <c r="F143" s="45" t="s">
        <v>497</v>
      </c>
      <c r="G143" s="45" t="s">
        <v>498</v>
      </c>
      <c r="H143" s="45" t="s">
        <v>193</v>
      </c>
      <c r="I143" s="45" t="s">
        <v>478</v>
      </c>
      <c r="J143" s="45" t="s">
        <v>73</v>
      </c>
      <c r="K143" s="45" t="s">
        <v>73</v>
      </c>
      <c r="L143" s="38" t="s">
        <v>195</v>
      </c>
      <c r="M143" s="38" t="s">
        <v>105</v>
      </c>
      <c r="N143" s="45" t="s">
        <v>237</v>
      </c>
      <c r="O143" s="45" t="s">
        <v>74</v>
      </c>
      <c r="P143" s="45" t="s">
        <v>80</v>
      </c>
      <c r="Q143" s="49">
        <v>16672</v>
      </c>
      <c r="R143" s="49">
        <v>1</v>
      </c>
      <c r="S143" s="49">
        <v>5318</v>
      </c>
      <c r="T143" s="41">
        <v>0</v>
      </c>
      <c r="U143" s="49">
        <v>886.61695999999995</v>
      </c>
      <c r="V143" s="51">
        <v>6.6400000000000001E-5</v>
      </c>
      <c r="W143" s="51">
        <v>1.2853500000000004E-2</v>
      </c>
      <c r="X143" s="51">
        <v>1.3659E-3</v>
      </c>
    </row>
    <row r="144" spans="1:24">
      <c r="A144" s="45">
        <v>1526</v>
      </c>
      <c r="B144" s="45">
        <v>9930</v>
      </c>
      <c r="C144" s="45" t="s">
        <v>499</v>
      </c>
      <c r="D144" s="45">
        <v>520039413</v>
      </c>
      <c r="E144" s="45" t="s">
        <v>190</v>
      </c>
      <c r="F144" s="45" t="s">
        <v>499</v>
      </c>
      <c r="G144" s="45" t="s">
        <v>500</v>
      </c>
      <c r="H144" s="45" t="s">
        <v>193</v>
      </c>
      <c r="I144" s="45" t="s">
        <v>478</v>
      </c>
      <c r="J144" s="45" t="s">
        <v>73</v>
      </c>
      <c r="K144" s="45" t="s">
        <v>73</v>
      </c>
      <c r="L144" s="38" t="s">
        <v>195</v>
      </c>
      <c r="M144" s="38" t="s">
        <v>105</v>
      </c>
      <c r="N144" s="45" t="s">
        <v>482</v>
      </c>
      <c r="O144" s="45" t="s">
        <v>74</v>
      </c>
      <c r="P144" s="45" t="s">
        <v>80</v>
      </c>
      <c r="Q144" s="49">
        <v>7178</v>
      </c>
      <c r="R144" s="49">
        <v>1</v>
      </c>
      <c r="S144" s="49">
        <v>8550</v>
      </c>
      <c r="T144" s="41">
        <v>5.4551999999999996</v>
      </c>
      <c r="U144" s="49">
        <v>619.17427999999995</v>
      </c>
      <c r="V144" s="51">
        <v>1.13E-4</v>
      </c>
      <c r="W144" s="51">
        <v>8.9763000000000013E-3</v>
      </c>
      <c r="X144" s="51">
        <v>9.5390000000000004E-4</v>
      </c>
    </row>
    <row r="145" spans="1:24">
      <c r="A145" s="45">
        <v>1526</v>
      </c>
      <c r="B145" s="45">
        <v>9930</v>
      </c>
      <c r="C145" s="45" t="s">
        <v>501</v>
      </c>
      <c r="D145" s="45">
        <v>520007030</v>
      </c>
      <c r="E145" s="45" t="s">
        <v>190</v>
      </c>
      <c r="F145" s="45" t="s">
        <v>501</v>
      </c>
      <c r="G145" s="45" t="s">
        <v>502</v>
      </c>
      <c r="H145" s="45" t="s">
        <v>193</v>
      </c>
      <c r="I145" s="45" t="s">
        <v>478</v>
      </c>
      <c r="J145" s="45" t="s">
        <v>73</v>
      </c>
      <c r="K145" s="45" t="s">
        <v>73</v>
      </c>
      <c r="L145" s="38" t="s">
        <v>195</v>
      </c>
      <c r="M145" s="38" t="s">
        <v>105</v>
      </c>
      <c r="N145" s="45" t="s">
        <v>326</v>
      </c>
      <c r="O145" s="45" t="s">
        <v>74</v>
      </c>
      <c r="P145" s="45" t="s">
        <v>80</v>
      </c>
      <c r="Q145" s="49">
        <v>61470</v>
      </c>
      <c r="R145" s="49">
        <v>1</v>
      </c>
      <c r="S145" s="49">
        <v>2492</v>
      </c>
      <c r="T145" s="41">
        <v>0</v>
      </c>
      <c r="U145" s="49">
        <v>1531.8324</v>
      </c>
      <c r="V145" s="51">
        <v>4.9799999999999998E-5</v>
      </c>
      <c r="W145" s="51">
        <v>2.2207400000000002E-2</v>
      </c>
      <c r="X145" s="51">
        <v>2.3598E-3</v>
      </c>
    </row>
    <row r="146" spans="1:24">
      <c r="A146" s="45">
        <v>1526</v>
      </c>
      <c r="B146" s="45">
        <v>9930</v>
      </c>
      <c r="C146" s="45" t="s">
        <v>503</v>
      </c>
      <c r="D146" s="45">
        <v>520034760</v>
      </c>
      <c r="E146" s="45" t="s">
        <v>190</v>
      </c>
      <c r="F146" s="45" t="s">
        <v>503</v>
      </c>
      <c r="G146" s="45" t="s">
        <v>504</v>
      </c>
      <c r="H146" s="45" t="s">
        <v>193</v>
      </c>
      <c r="I146" s="45" t="s">
        <v>478</v>
      </c>
      <c r="J146" s="45" t="s">
        <v>73</v>
      </c>
      <c r="K146" s="45" t="s">
        <v>73</v>
      </c>
      <c r="L146" s="38" t="s">
        <v>195</v>
      </c>
      <c r="M146" s="38" t="s">
        <v>105</v>
      </c>
      <c r="N146" s="45" t="s">
        <v>196</v>
      </c>
      <c r="O146" s="45" t="s">
        <v>74</v>
      </c>
      <c r="P146" s="45" t="s">
        <v>80</v>
      </c>
      <c r="Q146" s="49">
        <v>3870</v>
      </c>
      <c r="R146" s="49">
        <v>1</v>
      </c>
      <c r="S146" s="49">
        <v>27280</v>
      </c>
      <c r="T146" s="41">
        <v>0</v>
      </c>
      <c r="U146" s="49">
        <v>1055.7360000000001</v>
      </c>
      <c r="V146" s="51">
        <v>3.0580000000000001E-4</v>
      </c>
      <c r="W146" s="51">
        <v>1.5305300000000004E-2</v>
      </c>
      <c r="X146" s="51">
        <v>1.6264000000000001E-3</v>
      </c>
    </row>
    <row r="147" spans="1:24">
      <c r="A147" s="45">
        <v>1526</v>
      </c>
      <c r="B147" s="45">
        <v>9930</v>
      </c>
      <c r="C147" s="45" t="s">
        <v>505</v>
      </c>
      <c r="D147" s="45">
        <v>520000522</v>
      </c>
      <c r="E147" s="45" t="s">
        <v>190</v>
      </c>
      <c r="F147" s="45" t="s">
        <v>505</v>
      </c>
      <c r="G147" s="45" t="s">
        <v>506</v>
      </c>
      <c r="H147" s="45" t="s">
        <v>193</v>
      </c>
      <c r="I147" s="45" t="s">
        <v>478</v>
      </c>
      <c r="J147" s="45" t="s">
        <v>73</v>
      </c>
      <c r="K147" s="45" t="s">
        <v>73</v>
      </c>
      <c r="L147" s="38" t="s">
        <v>195</v>
      </c>
      <c r="M147" s="38" t="s">
        <v>105</v>
      </c>
      <c r="N147" s="45" t="s">
        <v>326</v>
      </c>
      <c r="O147" s="45" t="s">
        <v>74</v>
      </c>
      <c r="P147" s="45" t="s">
        <v>80</v>
      </c>
      <c r="Q147" s="49">
        <v>7453</v>
      </c>
      <c r="R147" s="49">
        <v>1</v>
      </c>
      <c r="S147" s="49">
        <v>15760</v>
      </c>
      <c r="T147" s="41">
        <v>0</v>
      </c>
      <c r="U147" s="49">
        <v>1174.5927999999999</v>
      </c>
      <c r="V147" s="51">
        <v>2.8799999999999999E-5</v>
      </c>
      <c r="W147" s="51">
        <v>1.7028400000000003E-2</v>
      </c>
      <c r="X147" s="51">
        <v>1.8094999999999999E-3</v>
      </c>
    </row>
    <row r="148" spans="1:24">
      <c r="A148" s="45">
        <v>1526</v>
      </c>
      <c r="B148" s="45">
        <v>9930</v>
      </c>
      <c r="C148" s="45" t="s">
        <v>640</v>
      </c>
      <c r="D148" s="45">
        <v>520029083</v>
      </c>
      <c r="E148" s="45" t="s">
        <v>190</v>
      </c>
      <c r="F148" s="45" t="s">
        <v>641</v>
      </c>
      <c r="G148" s="45" t="s">
        <v>642</v>
      </c>
      <c r="H148" s="45" t="s">
        <v>193</v>
      </c>
      <c r="I148" s="45" t="s">
        <v>478</v>
      </c>
      <c r="J148" s="45" t="s">
        <v>73</v>
      </c>
      <c r="K148" s="45" t="s">
        <v>73</v>
      </c>
      <c r="L148" s="38" t="s">
        <v>195</v>
      </c>
      <c r="M148" s="38" t="s">
        <v>105</v>
      </c>
      <c r="N148" s="45" t="s">
        <v>326</v>
      </c>
      <c r="O148" s="45" t="s">
        <v>74</v>
      </c>
      <c r="P148" s="45" t="s">
        <v>80</v>
      </c>
      <c r="Q148" s="49">
        <v>4815</v>
      </c>
      <c r="R148" s="49">
        <v>1</v>
      </c>
      <c r="S148" s="49">
        <v>17940</v>
      </c>
      <c r="T148" s="41">
        <v>0</v>
      </c>
      <c r="U148" s="49">
        <v>863.81100000000004</v>
      </c>
      <c r="V148" s="51">
        <v>4.7899999999999999E-5</v>
      </c>
      <c r="W148" s="51">
        <v>1.2522900000000003E-2</v>
      </c>
      <c r="X148" s="51">
        <v>1.3307E-3</v>
      </c>
    </row>
    <row r="149" spans="1:24">
      <c r="A149" s="45">
        <v>1526</v>
      </c>
      <c r="B149" s="45">
        <v>9930</v>
      </c>
      <c r="C149" s="45" t="s">
        <v>507</v>
      </c>
      <c r="D149" s="45">
        <v>520043027</v>
      </c>
      <c r="E149" s="45" t="s">
        <v>190</v>
      </c>
      <c r="F149" s="45" t="s">
        <v>507</v>
      </c>
      <c r="G149" s="45" t="s">
        <v>508</v>
      </c>
      <c r="H149" s="45" t="s">
        <v>193</v>
      </c>
      <c r="I149" s="45" t="s">
        <v>478</v>
      </c>
      <c r="J149" s="45" t="s">
        <v>73</v>
      </c>
      <c r="K149" s="45" t="s">
        <v>73</v>
      </c>
      <c r="L149" s="38" t="s">
        <v>195</v>
      </c>
      <c r="M149" s="38" t="s">
        <v>105</v>
      </c>
      <c r="N149" s="45" t="s">
        <v>509</v>
      </c>
      <c r="O149" s="45" t="s">
        <v>74</v>
      </c>
      <c r="P149" s="45" t="s">
        <v>80</v>
      </c>
      <c r="Q149" s="49">
        <v>1122</v>
      </c>
      <c r="R149" s="49">
        <v>1</v>
      </c>
      <c r="S149" s="49">
        <v>95300</v>
      </c>
      <c r="T149" s="41">
        <v>2.0941999999999998</v>
      </c>
      <c r="U149" s="49">
        <v>1071.3602100000001</v>
      </c>
      <c r="V149" s="51">
        <v>2.51E-5</v>
      </c>
      <c r="W149" s="51">
        <v>1.5531800000000004E-2</v>
      </c>
      <c r="X149" s="51">
        <v>1.6505000000000001E-3</v>
      </c>
    </row>
    <row r="150" spans="1:24">
      <c r="A150" s="45">
        <v>1526</v>
      </c>
      <c r="B150" s="45">
        <v>9930</v>
      </c>
      <c r="C150" s="45" t="s">
        <v>309</v>
      </c>
      <c r="D150" s="45">
        <v>520038506</v>
      </c>
      <c r="E150" s="45" t="s">
        <v>190</v>
      </c>
      <c r="F150" s="45" t="s">
        <v>510</v>
      </c>
      <c r="G150" s="45" t="s">
        <v>511</v>
      </c>
      <c r="H150" s="45" t="s">
        <v>193</v>
      </c>
      <c r="I150" s="45" t="s">
        <v>478</v>
      </c>
      <c r="J150" s="45" t="s">
        <v>73</v>
      </c>
      <c r="K150" s="45" t="s">
        <v>73</v>
      </c>
      <c r="L150" s="38" t="s">
        <v>195</v>
      </c>
      <c r="M150" s="38" t="s">
        <v>105</v>
      </c>
      <c r="N150" s="45" t="s">
        <v>232</v>
      </c>
      <c r="O150" s="45" t="s">
        <v>74</v>
      </c>
      <c r="P150" s="45" t="s">
        <v>80</v>
      </c>
      <c r="Q150" s="49">
        <v>75003</v>
      </c>
      <c r="R150" s="49">
        <v>1</v>
      </c>
      <c r="S150" s="49">
        <v>3040</v>
      </c>
      <c r="T150" s="41">
        <v>0</v>
      </c>
      <c r="U150" s="49">
        <v>2280.0911999999998</v>
      </c>
      <c r="V150" s="51">
        <v>3.4870000000000002E-4</v>
      </c>
      <c r="W150" s="51">
        <v>3.3055000000000008E-2</v>
      </c>
      <c r="X150" s="51">
        <v>3.5125999999999998E-3</v>
      </c>
    </row>
    <row r="151" spans="1:24">
      <c r="A151" s="45">
        <v>1526</v>
      </c>
      <c r="B151" s="45">
        <v>9930</v>
      </c>
      <c r="C151" s="45" t="s">
        <v>512</v>
      </c>
      <c r="D151" s="45">
        <v>520000118</v>
      </c>
      <c r="E151" s="45" t="s">
        <v>190</v>
      </c>
      <c r="F151" s="45" t="s">
        <v>513</v>
      </c>
      <c r="G151" s="45" t="s">
        <v>514</v>
      </c>
      <c r="H151" s="45" t="s">
        <v>193</v>
      </c>
      <c r="I151" s="45" t="s">
        <v>478</v>
      </c>
      <c r="J151" s="45" t="s">
        <v>73</v>
      </c>
      <c r="K151" s="45" t="s">
        <v>73</v>
      </c>
      <c r="L151" s="38" t="s">
        <v>195</v>
      </c>
      <c r="M151" s="38" t="s">
        <v>105</v>
      </c>
      <c r="N151" s="45" t="s">
        <v>326</v>
      </c>
      <c r="O151" s="45" t="s">
        <v>74</v>
      </c>
      <c r="P151" s="45" t="s">
        <v>80</v>
      </c>
      <c r="Q151" s="49">
        <v>24676</v>
      </c>
      <c r="R151" s="49">
        <v>1</v>
      </c>
      <c r="S151" s="49">
        <v>4402</v>
      </c>
      <c r="T151" s="41">
        <v>0</v>
      </c>
      <c r="U151" s="49">
        <v>1086.2375199999999</v>
      </c>
      <c r="V151" s="51">
        <v>1.8600000000000001E-5</v>
      </c>
      <c r="W151" s="51">
        <v>1.5747500000000005E-2</v>
      </c>
      <c r="X151" s="51">
        <v>1.6734E-3</v>
      </c>
    </row>
    <row r="152" spans="1:24">
      <c r="A152" s="45">
        <v>1526</v>
      </c>
      <c r="B152" s="45">
        <v>9930</v>
      </c>
      <c r="C152" s="45" t="s">
        <v>280</v>
      </c>
      <c r="D152" s="45">
        <v>520026683</v>
      </c>
      <c r="E152" s="45" t="s">
        <v>190</v>
      </c>
      <c r="F152" s="45" t="s">
        <v>280</v>
      </c>
      <c r="G152" s="45" t="s">
        <v>515</v>
      </c>
      <c r="H152" s="45" t="s">
        <v>193</v>
      </c>
      <c r="I152" s="45" t="s">
        <v>478</v>
      </c>
      <c r="J152" s="45" t="s">
        <v>73</v>
      </c>
      <c r="K152" s="45" t="s">
        <v>73</v>
      </c>
      <c r="L152" s="38" t="s">
        <v>195</v>
      </c>
      <c r="M152" s="38" t="s">
        <v>105</v>
      </c>
      <c r="N152" s="45" t="s">
        <v>232</v>
      </c>
      <c r="O152" s="45" t="s">
        <v>74</v>
      </c>
      <c r="P152" s="45" t="s">
        <v>80</v>
      </c>
      <c r="Q152" s="49">
        <v>29977</v>
      </c>
      <c r="R152" s="49">
        <v>1</v>
      </c>
      <c r="S152" s="49">
        <v>2064</v>
      </c>
      <c r="T152" s="41">
        <v>0</v>
      </c>
      <c r="U152" s="49">
        <v>618.72528</v>
      </c>
      <c r="V152" s="51">
        <v>6.3499999999999999E-5</v>
      </c>
      <c r="W152" s="51">
        <v>8.9698000000000017E-3</v>
      </c>
      <c r="X152" s="51">
        <v>9.5319999999999997E-4</v>
      </c>
    </row>
    <row r="153" spans="1:24">
      <c r="A153" s="45">
        <v>1526</v>
      </c>
      <c r="B153" s="45">
        <v>9930</v>
      </c>
      <c r="C153" s="45" t="s">
        <v>295</v>
      </c>
      <c r="D153" s="45">
        <v>520037789</v>
      </c>
      <c r="E153" s="45" t="s">
        <v>190</v>
      </c>
      <c r="F153" s="45" t="s">
        <v>516</v>
      </c>
      <c r="G153" s="45" t="s">
        <v>517</v>
      </c>
      <c r="H153" s="45" t="s">
        <v>193</v>
      </c>
      <c r="I153" s="45" t="s">
        <v>478</v>
      </c>
      <c r="J153" s="45" t="s">
        <v>73</v>
      </c>
      <c r="K153" s="45" t="s">
        <v>73</v>
      </c>
      <c r="L153" s="38" t="s">
        <v>195</v>
      </c>
      <c r="M153" s="38" t="s">
        <v>105</v>
      </c>
      <c r="N153" s="45" t="s">
        <v>232</v>
      </c>
      <c r="O153" s="45" t="s">
        <v>74</v>
      </c>
      <c r="P153" s="45" t="s">
        <v>80</v>
      </c>
      <c r="Q153" s="49">
        <v>5046</v>
      </c>
      <c r="R153" s="49">
        <v>1</v>
      </c>
      <c r="S153" s="49">
        <v>32400</v>
      </c>
      <c r="T153" s="41">
        <v>0</v>
      </c>
      <c r="U153" s="49">
        <v>1634.904</v>
      </c>
      <c r="V153" s="51">
        <v>1.06E-4</v>
      </c>
      <c r="W153" s="51">
        <v>2.3701600000000007E-2</v>
      </c>
      <c r="X153" s="51">
        <v>2.5186000000000002E-3</v>
      </c>
    </row>
    <row r="154" spans="1:24">
      <c r="A154" s="45">
        <v>1526</v>
      </c>
      <c r="B154" s="45">
        <v>9930</v>
      </c>
      <c r="C154" s="45" t="s">
        <v>643</v>
      </c>
      <c r="D154" s="45">
        <v>520027830</v>
      </c>
      <c r="E154" s="45" t="s">
        <v>190</v>
      </c>
      <c r="F154" s="45" t="s">
        <v>643</v>
      </c>
      <c r="G154" s="45" t="s">
        <v>644</v>
      </c>
      <c r="H154" s="45" t="s">
        <v>193</v>
      </c>
      <c r="I154" s="45" t="s">
        <v>478</v>
      </c>
      <c r="J154" s="45" t="s">
        <v>73</v>
      </c>
      <c r="K154" s="45" t="s">
        <v>73</v>
      </c>
      <c r="L154" s="38" t="s">
        <v>195</v>
      </c>
      <c r="M154" s="38" t="s">
        <v>105</v>
      </c>
      <c r="N154" s="45" t="s">
        <v>645</v>
      </c>
      <c r="O154" s="45" t="s">
        <v>74</v>
      </c>
      <c r="P154" s="45" t="s">
        <v>80</v>
      </c>
      <c r="Q154" s="49">
        <v>31532</v>
      </c>
      <c r="R154" s="49">
        <v>1</v>
      </c>
      <c r="S154" s="49">
        <v>1800</v>
      </c>
      <c r="T154" s="41">
        <v>0</v>
      </c>
      <c r="U154" s="49">
        <v>567.57600000000002</v>
      </c>
      <c r="V154" s="51">
        <v>2.44E-5</v>
      </c>
      <c r="W154" s="51">
        <v>8.2283000000000009E-3</v>
      </c>
      <c r="X154" s="51">
        <v>8.744E-4</v>
      </c>
    </row>
    <row r="155" spans="1:24">
      <c r="A155" s="45">
        <v>1526</v>
      </c>
      <c r="B155" s="45">
        <v>9930</v>
      </c>
      <c r="C155" s="45" t="s">
        <v>415</v>
      </c>
      <c r="D155" s="45">
        <v>520022732</v>
      </c>
      <c r="E155" s="45" t="s">
        <v>190</v>
      </c>
      <c r="F155" s="45" t="s">
        <v>415</v>
      </c>
      <c r="G155" s="45" t="s">
        <v>518</v>
      </c>
      <c r="H155" s="45" t="s">
        <v>193</v>
      </c>
      <c r="I155" s="45" t="s">
        <v>478</v>
      </c>
      <c r="J155" s="45" t="s">
        <v>73</v>
      </c>
      <c r="K155" s="45" t="s">
        <v>73</v>
      </c>
      <c r="L155" s="38" t="s">
        <v>195</v>
      </c>
      <c r="M155" s="38" t="s">
        <v>105</v>
      </c>
      <c r="N155" s="45" t="s">
        <v>418</v>
      </c>
      <c r="O155" s="45" t="s">
        <v>74</v>
      </c>
      <c r="P155" s="45" t="s">
        <v>80</v>
      </c>
      <c r="Q155" s="49">
        <v>27452</v>
      </c>
      <c r="R155" s="49">
        <v>1</v>
      </c>
      <c r="S155" s="49">
        <v>3795</v>
      </c>
      <c r="T155" s="41">
        <v>0</v>
      </c>
      <c r="U155" s="49">
        <v>1041.8034</v>
      </c>
      <c r="V155" s="51">
        <v>1.03E-4</v>
      </c>
      <c r="W155" s="51">
        <v>1.5103300000000004E-2</v>
      </c>
      <c r="X155" s="51">
        <v>1.6049E-3</v>
      </c>
    </row>
    <row r="156" spans="1:24">
      <c r="A156" s="45">
        <v>1526</v>
      </c>
      <c r="B156" s="45">
        <v>9930</v>
      </c>
      <c r="C156" s="45" t="s">
        <v>519</v>
      </c>
      <c r="D156" s="45">
        <v>512157603</v>
      </c>
      <c r="E156" s="45" t="s">
        <v>190</v>
      </c>
      <c r="F156" s="45" t="s">
        <v>520</v>
      </c>
      <c r="G156" s="45" t="s">
        <v>521</v>
      </c>
      <c r="H156" s="45" t="s">
        <v>193</v>
      </c>
      <c r="I156" s="45" t="s">
        <v>478</v>
      </c>
      <c r="J156" s="45" t="s">
        <v>73</v>
      </c>
      <c r="K156" s="45" t="s">
        <v>73</v>
      </c>
      <c r="L156" s="38" t="s">
        <v>195</v>
      </c>
      <c r="M156" s="38" t="s">
        <v>105</v>
      </c>
      <c r="N156" s="45" t="s">
        <v>418</v>
      </c>
      <c r="O156" s="45" t="s">
        <v>74</v>
      </c>
      <c r="P156" s="45" t="s">
        <v>80</v>
      </c>
      <c r="Q156" s="49">
        <v>2012</v>
      </c>
      <c r="R156" s="49">
        <v>1</v>
      </c>
      <c r="S156" s="49">
        <v>29900</v>
      </c>
      <c r="T156" s="41">
        <v>0</v>
      </c>
      <c r="U156" s="49">
        <v>601.58799999999997</v>
      </c>
      <c r="V156" s="51">
        <v>1.4569999999999999E-4</v>
      </c>
      <c r="W156" s="51">
        <v>8.7214000000000024E-3</v>
      </c>
      <c r="X156" s="51">
        <v>9.2679999999999998E-4</v>
      </c>
    </row>
    <row r="157" spans="1:24">
      <c r="A157" s="45">
        <v>1526</v>
      </c>
      <c r="B157" s="45">
        <v>9930</v>
      </c>
      <c r="C157" s="45" t="s">
        <v>189</v>
      </c>
      <c r="D157" s="45">
        <v>511399388</v>
      </c>
      <c r="E157" s="45" t="s">
        <v>190</v>
      </c>
      <c r="F157" s="45" t="s">
        <v>522</v>
      </c>
      <c r="G157" s="45" t="s">
        <v>523</v>
      </c>
      <c r="H157" s="45" t="s">
        <v>193</v>
      </c>
      <c r="I157" s="45" t="s">
        <v>478</v>
      </c>
      <c r="J157" s="45" t="s">
        <v>73</v>
      </c>
      <c r="K157" s="45" t="s">
        <v>73</v>
      </c>
      <c r="L157" s="38" t="s">
        <v>195</v>
      </c>
      <c r="M157" s="38" t="s">
        <v>105</v>
      </c>
      <c r="N157" s="45" t="s">
        <v>196</v>
      </c>
      <c r="O157" s="45" t="s">
        <v>74</v>
      </c>
      <c r="P157" s="45" t="s">
        <v>80</v>
      </c>
      <c r="Q157" s="49">
        <v>4813</v>
      </c>
      <c r="R157" s="49">
        <v>1</v>
      </c>
      <c r="S157" s="49">
        <v>36080</v>
      </c>
      <c r="T157" s="41">
        <v>0</v>
      </c>
      <c r="U157" s="49">
        <v>1736.5304000000001</v>
      </c>
      <c r="V157" s="51">
        <v>2.3220000000000001E-4</v>
      </c>
      <c r="W157" s="51">
        <v>2.5174900000000007E-2</v>
      </c>
      <c r="X157" s="51">
        <v>2.6752E-3</v>
      </c>
    </row>
    <row r="158" spans="1:24">
      <c r="A158" s="45">
        <v>1526</v>
      </c>
      <c r="B158" s="45">
        <v>9930</v>
      </c>
      <c r="C158" s="45" t="s">
        <v>229</v>
      </c>
      <c r="D158" s="45">
        <v>510960719</v>
      </c>
      <c r="E158" s="45" t="s">
        <v>190</v>
      </c>
      <c r="F158" s="45" t="s">
        <v>229</v>
      </c>
      <c r="G158" s="45" t="s">
        <v>524</v>
      </c>
      <c r="H158" s="45" t="s">
        <v>193</v>
      </c>
      <c r="I158" s="45" t="s">
        <v>478</v>
      </c>
      <c r="J158" s="45" t="s">
        <v>73</v>
      </c>
      <c r="K158" s="45" t="s">
        <v>73</v>
      </c>
      <c r="L158" s="38" t="s">
        <v>195</v>
      </c>
      <c r="M158" s="38" t="s">
        <v>105</v>
      </c>
      <c r="N158" s="45" t="s">
        <v>232</v>
      </c>
      <c r="O158" s="45" t="s">
        <v>74</v>
      </c>
      <c r="P158" s="45" t="s">
        <v>80</v>
      </c>
      <c r="Q158" s="49">
        <v>2772</v>
      </c>
      <c r="R158" s="49">
        <v>1</v>
      </c>
      <c r="S158" s="49">
        <v>30090</v>
      </c>
      <c r="T158" s="41">
        <v>0</v>
      </c>
      <c r="U158" s="49">
        <v>834.09479999999996</v>
      </c>
      <c r="V158" s="51">
        <v>2.2799999999999999E-5</v>
      </c>
      <c r="W158" s="51">
        <v>1.2092100000000003E-2</v>
      </c>
      <c r="X158" s="51">
        <v>1.2849999999999999E-3</v>
      </c>
    </row>
    <row r="159" spans="1:24">
      <c r="A159" s="45">
        <v>1526</v>
      </c>
      <c r="B159" s="45">
        <v>9930</v>
      </c>
      <c r="C159" s="45" t="s">
        <v>244</v>
      </c>
      <c r="D159" s="45">
        <v>513901371</v>
      </c>
      <c r="E159" s="45" t="s">
        <v>190</v>
      </c>
      <c r="F159" s="45" t="s">
        <v>525</v>
      </c>
      <c r="G159" s="45" t="s">
        <v>526</v>
      </c>
      <c r="H159" s="45" t="s">
        <v>193</v>
      </c>
      <c r="I159" s="45" t="s">
        <v>478</v>
      </c>
      <c r="J159" s="45" t="s">
        <v>73</v>
      </c>
      <c r="K159" s="45" t="s">
        <v>73</v>
      </c>
      <c r="L159" s="38" t="s">
        <v>195</v>
      </c>
      <c r="M159" s="38" t="s">
        <v>105</v>
      </c>
      <c r="N159" s="45" t="s">
        <v>205</v>
      </c>
      <c r="O159" s="45" t="s">
        <v>74</v>
      </c>
      <c r="P159" s="45" t="s">
        <v>80</v>
      </c>
      <c r="Q159" s="49">
        <v>75585</v>
      </c>
      <c r="R159" s="49">
        <v>1</v>
      </c>
      <c r="S159" s="49">
        <v>1250</v>
      </c>
      <c r="T159" s="41">
        <v>0</v>
      </c>
      <c r="U159" s="49">
        <v>944.8125</v>
      </c>
      <c r="V159" s="51">
        <v>1.3750000000000001E-4</v>
      </c>
      <c r="W159" s="51">
        <v>1.3697200000000003E-2</v>
      </c>
      <c r="X159" s="51">
        <v>1.4555E-3</v>
      </c>
    </row>
    <row r="160" spans="1:24">
      <c r="A160" s="45">
        <v>1526</v>
      </c>
      <c r="B160" s="45">
        <v>9930</v>
      </c>
      <c r="C160" s="45" t="s">
        <v>527</v>
      </c>
      <c r="D160" s="45">
        <v>520039298</v>
      </c>
      <c r="E160" s="45" t="s">
        <v>190</v>
      </c>
      <c r="F160" s="45" t="s">
        <v>528</v>
      </c>
      <c r="G160" s="45" t="s">
        <v>529</v>
      </c>
      <c r="H160" s="45" t="s">
        <v>193</v>
      </c>
      <c r="I160" s="45" t="s">
        <v>478</v>
      </c>
      <c r="J160" s="45" t="s">
        <v>73</v>
      </c>
      <c r="K160" s="45" t="s">
        <v>73</v>
      </c>
      <c r="L160" s="38" t="s">
        <v>195</v>
      </c>
      <c r="M160" s="38" t="s">
        <v>105</v>
      </c>
      <c r="N160" s="45" t="s">
        <v>196</v>
      </c>
      <c r="O160" s="45" t="s">
        <v>74</v>
      </c>
      <c r="P160" s="45" t="s">
        <v>80</v>
      </c>
      <c r="Q160" s="49">
        <v>90631</v>
      </c>
      <c r="R160" s="49">
        <v>1</v>
      </c>
      <c r="S160" s="49">
        <v>1412</v>
      </c>
      <c r="T160" s="41">
        <v>0</v>
      </c>
      <c r="U160" s="49">
        <v>1279.7097200000001</v>
      </c>
      <c r="V160" s="51">
        <v>2.809E-4</v>
      </c>
      <c r="W160" s="51">
        <v>1.8552300000000004E-2</v>
      </c>
      <c r="X160" s="51">
        <v>1.9713999999999999E-3</v>
      </c>
    </row>
    <row r="161" spans="1:24">
      <c r="A161" s="45">
        <v>1526</v>
      </c>
      <c r="B161" s="45">
        <v>9930</v>
      </c>
      <c r="C161" s="45" t="s">
        <v>202</v>
      </c>
      <c r="D161" s="45">
        <v>520041146</v>
      </c>
      <c r="E161" s="45" t="s">
        <v>190</v>
      </c>
      <c r="F161" s="45" t="s">
        <v>530</v>
      </c>
      <c r="G161" s="45" t="s">
        <v>531</v>
      </c>
      <c r="H161" s="45" t="s">
        <v>193</v>
      </c>
      <c r="I161" s="45" t="s">
        <v>478</v>
      </c>
      <c r="J161" s="45" t="s">
        <v>73</v>
      </c>
      <c r="K161" s="45" t="s">
        <v>73</v>
      </c>
      <c r="L161" s="38" t="s">
        <v>195</v>
      </c>
      <c r="M161" s="38" t="s">
        <v>105</v>
      </c>
      <c r="N161" s="45" t="s">
        <v>205</v>
      </c>
      <c r="O161" s="45" t="s">
        <v>74</v>
      </c>
      <c r="P161" s="45" t="s">
        <v>80</v>
      </c>
      <c r="Q161" s="49">
        <v>17454</v>
      </c>
      <c r="R161" s="49">
        <v>1</v>
      </c>
      <c r="S161" s="49">
        <v>6305</v>
      </c>
      <c r="T161" s="41">
        <v>0</v>
      </c>
      <c r="U161" s="49">
        <v>1100.4747</v>
      </c>
      <c r="V161" s="51">
        <v>1.472E-4</v>
      </c>
      <c r="W161" s="51">
        <v>1.5953900000000003E-2</v>
      </c>
      <c r="X161" s="51">
        <v>1.6953000000000001E-3</v>
      </c>
    </row>
    <row r="162" spans="1:24">
      <c r="A162" s="45">
        <v>1526</v>
      </c>
      <c r="B162" s="45">
        <v>9930</v>
      </c>
      <c r="C162" s="45" t="s">
        <v>534</v>
      </c>
      <c r="D162" s="45">
        <v>550263107</v>
      </c>
      <c r="E162" s="45" t="s">
        <v>190</v>
      </c>
      <c r="F162" s="45" t="s">
        <v>535</v>
      </c>
      <c r="G162" s="45" t="s">
        <v>536</v>
      </c>
      <c r="H162" s="45" t="s">
        <v>193</v>
      </c>
      <c r="I162" s="45" t="s">
        <v>486</v>
      </c>
      <c r="J162" s="45" t="s">
        <v>73</v>
      </c>
      <c r="K162" s="45" t="s">
        <v>73</v>
      </c>
      <c r="L162" s="38" t="s">
        <v>195</v>
      </c>
      <c r="M162" s="38" t="s">
        <v>105</v>
      </c>
      <c r="N162" s="45" t="s">
        <v>363</v>
      </c>
      <c r="O162" s="45" t="s">
        <v>74</v>
      </c>
      <c r="P162" s="45" t="s">
        <v>80</v>
      </c>
      <c r="Q162" s="49">
        <v>19491</v>
      </c>
      <c r="R162" s="49">
        <v>1</v>
      </c>
      <c r="S162" s="49">
        <v>7320</v>
      </c>
      <c r="T162" s="41">
        <v>0</v>
      </c>
      <c r="U162" s="49">
        <v>1426.7411999999999</v>
      </c>
      <c r="V162" s="51">
        <v>1.94E-4</v>
      </c>
      <c r="W162" s="51">
        <v>2.0683800000000002E-2</v>
      </c>
      <c r="X162" s="51">
        <v>2.1979E-3</v>
      </c>
    </row>
    <row r="163" spans="1:24">
      <c r="A163" s="45">
        <v>1526</v>
      </c>
      <c r="B163" s="45">
        <v>9930</v>
      </c>
      <c r="C163" s="45" t="s">
        <v>539</v>
      </c>
      <c r="D163" s="45">
        <v>514259019</v>
      </c>
      <c r="E163" s="45" t="s">
        <v>190</v>
      </c>
      <c r="F163" s="45" t="s">
        <v>539</v>
      </c>
      <c r="G163" s="45" t="s">
        <v>540</v>
      </c>
      <c r="H163" s="45" t="s">
        <v>193</v>
      </c>
      <c r="I163" s="45" t="s">
        <v>478</v>
      </c>
      <c r="J163" s="45" t="s">
        <v>73</v>
      </c>
      <c r="K163" s="45" t="s">
        <v>73</v>
      </c>
      <c r="L163" s="38" t="s">
        <v>195</v>
      </c>
      <c r="M163" s="38" t="s">
        <v>105</v>
      </c>
      <c r="N163" s="45" t="s">
        <v>541</v>
      </c>
      <c r="O163" s="45" t="s">
        <v>74</v>
      </c>
      <c r="P163" s="45" t="s">
        <v>80</v>
      </c>
      <c r="Q163" s="49">
        <v>24000</v>
      </c>
      <c r="R163" s="49">
        <v>1</v>
      </c>
      <c r="S163" s="49">
        <v>6044</v>
      </c>
      <c r="T163" s="41">
        <v>0</v>
      </c>
      <c r="U163" s="49">
        <v>1450.56</v>
      </c>
      <c r="V163" s="51">
        <v>2.9960000000000002E-4</v>
      </c>
      <c r="W163" s="51">
        <v>2.1029100000000002E-2</v>
      </c>
      <c r="X163" s="51">
        <v>2.2346000000000002E-3</v>
      </c>
    </row>
    <row r="164" spans="1:24">
      <c r="A164" s="45">
        <v>1526</v>
      </c>
      <c r="B164" s="45">
        <v>9930</v>
      </c>
      <c r="C164" s="45" t="s">
        <v>542</v>
      </c>
      <c r="D164" s="45" t="s">
        <v>543</v>
      </c>
      <c r="E164" s="45" t="s">
        <v>338</v>
      </c>
      <c r="F164" s="45" t="s">
        <v>544</v>
      </c>
      <c r="G164" s="45" t="s">
        <v>545</v>
      </c>
      <c r="H164" s="45" t="s">
        <v>193</v>
      </c>
      <c r="I164" s="45" t="s">
        <v>478</v>
      </c>
      <c r="J164" s="45" t="s">
        <v>135</v>
      </c>
      <c r="K164" s="45" t="s">
        <v>143</v>
      </c>
      <c r="L164" s="38" t="s">
        <v>195</v>
      </c>
      <c r="M164" s="38" t="s">
        <v>546</v>
      </c>
      <c r="N164" s="45" t="s">
        <v>547</v>
      </c>
      <c r="O164" s="45" t="s">
        <v>74</v>
      </c>
      <c r="P164" s="45" t="s">
        <v>78</v>
      </c>
      <c r="Q164" s="49">
        <v>3900</v>
      </c>
      <c r="R164" s="49">
        <v>3.6469999999999998</v>
      </c>
      <c r="S164" s="49">
        <v>18930</v>
      </c>
      <c r="T164" s="41">
        <v>0</v>
      </c>
      <c r="U164" s="49">
        <v>2692.4706900000001</v>
      </c>
      <c r="V164" s="51">
        <v>5.9999999999999997E-7</v>
      </c>
      <c r="W164" s="51">
        <v>3.903340000000001E-2</v>
      </c>
      <c r="X164" s="51">
        <v>4.1478000000000001E-3</v>
      </c>
    </row>
    <row r="165" spans="1:24">
      <c r="A165" s="45">
        <v>1526</v>
      </c>
      <c r="B165" s="45">
        <v>9930</v>
      </c>
      <c r="C165" s="45" t="s">
        <v>548</v>
      </c>
      <c r="D165" s="45" t="s">
        <v>549</v>
      </c>
      <c r="E165" s="45" t="s">
        <v>338</v>
      </c>
      <c r="F165" s="45" t="s">
        <v>550</v>
      </c>
      <c r="G165" s="45" t="s">
        <v>551</v>
      </c>
      <c r="H165" s="45" t="s">
        <v>193</v>
      </c>
      <c r="I165" s="45" t="s">
        <v>478</v>
      </c>
      <c r="J165" s="45" t="s">
        <v>135</v>
      </c>
      <c r="K165" s="45" t="s">
        <v>143</v>
      </c>
      <c r="L165" s="38" t="s">
        <v>195</v>
      </c>
      <c r="M165" s="38" t="s">
        <v>552</v>
      </c>
      <c r="N165" s="45" t="s">
        <v>553</v>
      </c>
      <c r="O165" s="45" t="s">
        <v>74</v>
      </c>
      <c r="P165" s="45" t="s">
        <v>78</v>
      </c>
      <c r="Q165" s="49">
        <v>3555</v>
      </c>
      <c r="R165" s="49">
        <v>3.6469999999999998</v>
      </c>
      <c r="S165" s="49">
        <v>42150</v>
      </c>
      <c r="T165" s="41">
        <v>0</v>
      </c>
      <c r="U165" s="49">
        <v>5464.7833199999995</v>
      </c>
      <c r="V165" s="51">
        <v>3.9999999999999998E-7</v>
      </c>
      <c r="W165" s="51">
        <v>7.9224300000000011E-2</v>
      </c>
      <c r="X165" s="51">
        <v>8.4186999999999994E-3</v>
      </c>
    </row>
    <row r="166" spans="1:24">
      <c r="A166" s="45">
        <v>1526</v>
      </c>
      <c r="B166" s="45">
        <v>9930</v>
      </c>
      <c r="C166" s="45" t="s">
        <v>554</v>
      </c>
      <c r="D166" s="45" t="s">
        <v>555</v>
      </c>
      <c r="E166" s="45" t="s">
        <v>338</v>
      </c>
      <c r="F166" s="45" t="s">
        <v>556</v>
      </c>
      <c r="G166" s="45" t="s">
        <v>557</v>
      </c>
      <c r="H166" s="45" t="s">
        <v>193</v>
      </c>
      <c r="I166" s="45" t="s">
        <v>478</v>
      </c>
      <c r="J166" s="45" t="s">
        <v>135</v>
      </c>
      <c r="K166" s="45" t="s">
        <v>143</v>
      </c>
      <c r="L166" s="38" t="s">
        <v>195</v>
      </c>
      <c r="M166" s="38" t="s">
        <v>342</v>
      </c>
      <c r="N166" s="45" t="s">
        <v>446</v>
      </c>
      <c r="O166" s="45" t="s">
        <v>74</v>
      </c>
      <c r="P166" s="45" t="s">
        <v>78</v>
      </c>
      <c r="Q166" s="49">
        <v>9034</v>
      </c>
      <c r="R166" s="49">
        <v>3.6469999999999998</v>
      </c>
      <c r="S166" s="49">
        <v>6772</v>
      </c>
      <c r="T166" s="41">
        <v>0</v>
      </c>
      <c r="U166" s="49">
        <v>2231.1707000000001</v>
      </c>
      <c r="V166" s="51">
        <v>1.493E-4</v>
      </c>
      <c r="W166" s="51">
        <v>3.2345800000000008E-2</v>
      </c>
      <c r="X166" s="51">
        <v>3.4372000000000001E-3</v>
      </c>
    </row>
    <row r="167" spans="1:24">
      <c r="A167" s="45">
        <v>1526</v>
      </c>
      <c r="B167" s="45">
        <v>9930</v>
      </c>
      <c r="C167" s="45" t="s">
        <v>558</v>
      </c>
      <c r="D167" s="45" t="s">
        <v>559</v>
      </c>
      <c r="E167" s="45" t="s">
        <v>338</v>
      </c>
      <c r="F167" s="45" t="s">
        <v>560</v>
      </c>
      <c r="G167" s="45" t="s">
        <v>561</v>
      </c>
      <c r="H167" s="45" t="s">
        <v>193</v>
      </c>
      <c r="I167" s="45" t="s">
        <v>478</v>
      </c>
      <c r="J167" s="45" t="s">
        <v>135</v>
      </c>
      <c r="K167" s="45" t="s">
        <v>143</v>
      </c>
      <c r="L167" s="38" t="s">
        <v>195</v>
      </c>
      <c r="M167" s="38" t="s">
        <v>546</v>
      </c>
      <c r="N167" s="45" t="s">
        <v>562</v>
      </c>
      <c r="O167" s="45" t="s">
        <v>74</v>
      </c>
      <c r="P167" s="45" t="s">
        <v>78</v>
      </c>
      <c r="Q167" s="49">
        <v>4945</v>
      </c>
      <c r="R167" s="49">
        <v>3.6469999999999998</v>
      </c>
      <c r="S167" s="49">
        <v>9035</v>
      </c>
      <c r="T167" s="41">
        <v>0.7581</v>
      </c>
      <c r="U167" s="49">
        <v>1632.17446</v>
      </c>
      <c r="V167" s="51">
        <v>5.9999999999999997E-7</v>
      </c>
      <c r="W167" s="51">
        <v>2.3662000000000006E-2</v>
      </c>
      <c r="X167" s="51">
        <v>2.5144E-3</v>
      </c>
    </row>
    <row r="168" spans="1:24">
      <c r="A168" s="45">
        <v>1526</v>
      </c>
      <c r="B168" s="45">
        <v>9930</v>
      </c>
      <c r="C168" s="45" t="s">
        <v>571</v>
      </c>
      <c r="D168" s="45" t="s">
        <v>572</v>
      </c>
      <c r="E168" s="45" t="s">
        <v>338</v>
      </c>
      <c r="F168" s="45" t="s">
        <v>573</v>
      </c>
      <c r="G168" s="45" t="s">
        <v>574</v>
      </c>
      <c r="H168" s="45" t="s">
        <v>193</v>
      </c>
      <c r="I168" s="45" t="s">
        <v>478</v>
      </c>
      <c r="J168" s="45" t="s">
        <v>135</v>
      </c>
      <c r="K168" s="45" t="s">
        <v>143</v>
      </c>
      <c r="L168" s="38" t="s">
        <v>195</v>
      </c>
      <c r="M168" s="38" t="s">
        <v>342</v>
      </c>
      <c r="N168" s="45" t="s">
        <v>575</v>
      </c>
      <c r="O168" s="45" t="s">
        <v>74</v>
      </c>
      <c r="P168" s="45" t="s">
        <v>78</v>
      </c>
      <c r="Q168" s="49">
        <v>2855</v>
      </c>
      <c r="R168" s="49">
        <v>3.6469999999999998</v>
      </c>
      <c r="S168" s="49">
        <v>31604</v>
      </c>
      <c r="T168" s="41">
        <v>0</v>
      </c>
      <c r="U168" s="49">
        <v>3290.6669400000001</v>
      </c>
      <c r="V168" s="51">
        <v>1.5999999999999999E-6</v>
      </c>
      <c r="W168" s="51">
        <v>4.7705600000000015E-2</v>
      </c>
      <c r="X168" s="51">
        <v>5.0693999999999999E-3</v>
      </c>
    </row>
    <row r="169" spans="1:24">
      <c r="A169" s="45">
        <v>1526</v>
      </c>
      <c r="B169" s="45">
        <v>9930</v>
      </c>
      <c r="C169" s="45" t="s">
        <v>576</v>
      </c>
      <c r="D169" s="45" t="s">
        <v>577</v>
      </c>
      <c r="E169" s="45" t="s">
        <v>338</v>
      </c>
      <c r="F169" s="45" t="s">
        <v>576</v>
      </c>
      <c r="G169" s="45" t="s">
        <v>578</v>
      </c>
      <c r="H169" s="45" t="s">
        <v>193</v>
      </c>
      <c r="I169" s="45" t="s">
        <v>478</v>
      </c>
      <c r="J169" s="45" t="s">
        <v>135</v>
      </c>
      <c r="K169" s="45" t="s">
        <v>143</v>
      </c>
      <c r="L169" s="38" t="s">
        <v>195</v>
      </c>
      <c r="M169" s="38" t="s">
        <v>342</v>
      </c>
      <c r="N169" s="45" t="s">
        <v>579</v>
      </c>
      <c r="O169" s="45" t="s">
        <v>74</v>
      </c>
      <c r="P169" s="45" t="s">
        <v>78</v>
      </c>
      <c r="Q169" s="49">
        <v>8500</v>
      </c>
      <c r="R169" s="49">
        <v>3.6469999999999998</v>
      </c>
      <c r="S169" s="49">
        <v>13429</v>
      </c>
      <c r="T169" s="41">
        <v>0</v>
      </c>
      <c r="U169" s="49">
        <v>4162.9228499999999</v>
      </c>
      <c r="V169" s="51">
        <v>2.9999999999999999E-7</v>
      </c>
      <c r="W169" s="51">
        <v>6.0350900000000013E-2</v>
      </c>
      <c r="X169" s="51">
        <v>6.4130999999999997E-3</v>
      </c>
    </row>
    <row r="170" spans="1:24">
      <c r="A170" s="45">
        <v>1526</v>
      </c>
      <c r="B170" s="45">
        <v>9930</v>
      </c>
      <c r="C170" s="45" t="s">
        <v>580</v>
      </c>
      <c r="D170" s="45" t="s">
        <v>581</v>
      </c>
      <c r="E170" s="45" t="s">
        <v>338</v>
      </c>
      <c r="F170" s="45" t="s">
        <v>582</v>
      </c>
      <c r="G170" s="45" t="s">
        <v>583</v>
      </c>
      <c r="H170" s="45" t="s">
        <v>193</v>
      </c>
      <c r="I170" s="45" t="s">
        <v>478</v>
      </c>
      <c r="J170" s="45" t="s">
        <v>135</v>
      </c>
      <c r="K170" s="45" t="s">
        <v>584</v>
      </c>
      <c r="L170" s="38" t="s">
        <v>195</v>
      </c>
      <c r="M170" s="38" t="s">
        <v>153</v>
      </c>
      <c r="N170" s="45" t="s">
        <v>579</v>
      </c>
      <c r="O170" s="45" t="s">
        <v>74</v>
      </c>
      <c r="P170" s="45" t="s">
        <v>78</v>
      </c>
      <c r="Q170" s="49">
        <v>399</v>
      </c>
      <c r="R170" s="49">
        <v>3.6469999999999998</v>
      </c>
      <c r="S170" s="49">
        <v>91000</v>
      </c>
      <c r="T170" s="41">
        <v>0</v>
      </c>
      <c r="U170" s="49">
        <v>1324.18923</v>
      </c>
      <c r="V170" s="51">
        <v>1.5999999999999999E-6</v>
      </c>
      <c r="W170" s="51">
        <v>1.9197100000000005E-2</v>
      </c>
      <c r="X170" s="51">
        <v>2.0400000000000001E-3</v>
      </c>
    </row>
    <row r="171" spans="1:24">
      <c r="A171" s="45">
        <v>1526</v>
      </c>
      <c r="B171" s="45">
        <v>9930</v>
      </c>
      <c r="C171" s="45" t="s">
        <v>585</v>
      </c>
      <c r="D171" s="45" t="s">
        <v>586</v>
      </c>
      <c r="E171" s="45" t="s">
        <v>338</v>
      </c>
      <c r="F171" s="45" t="s">
        <v>587</v>
      </c>
      <c r="G171" s="45" t="s">
        <v>588</v>
      </c>
      <c r="H171" s="45" t="s">
        <v>193</v>
      </c>
      <c r="I171" s="45" t="s">
        <v>478</v>
      </c>
      <c r="J171" s="45" t="s">
        <v>135</v>
      </c>
      <c r="K171" s="45" t="s">
        <v>143</v>
      </c>
      <c r="L171" s="38" t="s">
        <v>195</v>
      </c>
      <c r="M171" s="38" t="s">
        <v>342</v>
      </c>
      <c r="N171" s="45" t="s">
        <v>547</v>
      </c>
      <c r="O171" s="45" t="s">
        <v>74</v>
      </c>
      <c r="P171" s="45" t="s">
        <v>78</v>
      </c>
      <c r="Q171" s="49">
        <v>2200</v>
      </c>
      <c r="R171" s="49">
        <v>3.6469999999999998</v>
      </c>
      <c r="S171" s="49">
        <v>21939</v>
      </c>
      <c r="T171" s="41">
        <v>0</v>
      </c>
      <c r="U171" s="49">
        <v>1760.2537199999999</v>
      </c>
      <c r="V171" s="51">
        <v>1.9999999999999999E-7</v>
      </c>
      <c r="W171" s="51">
        <v>2.5518800000000008E-2</v>
      </c>
      <c r="X171" s="51">
        <v>2.7117E-3</v>
      </c>
    </row>
    <row r="172" spans="1:24">
      <c r="A172" s="45">
        <v>1526</v>
      </c>
      <c r="B172" s="45">
        <v>9930</v>
      </c>
      <c r="C172" s="45" t="s">
        <v>589</v>
      </c>
      <c r="D172" s="45" t="s">
        <v>590</v>
      </c>
      <c r="E172" s="45" t="s">
        <v>338</v>
      </c>
      <c r="F172" s="45" t="s">
        <v>591</v>
      </c>
      <c r="G172" s="45" t="s">
        <v>592</v>
      </c>
      <c r="H172" s="45" t="s">
        <v>193</v>
      </c>
      <c r="I172" s="45" t="s">
        <v>478</v>
      </c>
      <c r="J172" s="45" t="s">
        <v>135</v>
      </c>
      <c r="K172" s="45" t="s">
        <v>73</v>
      </c>
      <c r="L172" s="38" t="s">
        <v>195</v>
      </c>
      <c r="M172" s="38" t="s">
        <v>342</v>
      </c>
      <c r="N172" s="45" t="s">
        <v>579</v>
      </c>
      <c r="O172" s="45" t="s">
        <v>74</v>
      </c>
      <c r="P172" s="45" t="s">
        <v>78</v>
      </c>
      <c r="Q172" s="49">
        <v>1612</v>
      </c>
      <c r="R172" s="49">
        <v>3.6469999999999998</v>
      </c>
      <c r="S172" s="49">
        <v>19695</v>
      </c>
      <c r="T172" s="41">
        <v>0</v>
      </c>
      <c r="U172" s="49">
        <v>1157.86195</v>
      </c>
      <c r="V172" s="51">
        <v>5.5399999999999998E-5</v>
      </c>
      <c r="W172" s="51">
        <v>1.6785800000000003E-2</v>
      </c>
      <c r="X172" s="51">
        <v>1.7837E-3</v>
      </c>
    </row>
    <row r="173" spans="1:24">
      <c r="A173" s="45">
        <v>1526</v>
      </c>
      <c r="B173" s="45">
        <v>9930</v>
      </c>
      <c r="C173" s="45" t="s">
        <v>593</v>
      </c>
      <c r="D173" s="45" t="s">
        <v>594</v>
      </c>
      <c r="E173" s="45" t="s">
        <v>338</v>
      </c>
      <c r="F173" s="45" t="s">
        <v>595</v>
      </c>
      <c r="G173" s="45" t="s">
        <v>596</v>
      </c>
      <c r="H173" s="45" t="s">
        <v>193</v>
      </c>
      <c r="I173" s="45" t="s">
        <v>478</v>
      </c>
      <c r="J173" s="45" t="s">
        <v>135</v>
      </c>
      <c r="K173" s="45" t="s">
        <v>432</v>
      </c>
      <c r="L173" s="38" t="s">
        <v>195</v>
      </c>
      <c r="M173" s="38" t="s">
        <v>546</v>
      </c>
      <c r="N173" s="45" t="s">
        <v>579</v>
      </c>
      <c r="O173" s="45" t="s">
        <v>74</v>
      </c>
      <c r="P173" s="45" t="s">
        <v>78</v>
      </c>
      <c r="Q173" s="49">
        <v>1423</v>
      </c>
      <c r="R173" s="49">
        <v>3.6469999999999998</v>
      </c>
      <c r="S173" s="49">
        <v>69308</v>
      </c>
      <c r="T173" s="41">
        <v>0</v>
      </c>
      <c r="U173" s="49">
        <v>3596.8640999999998</v>
      </c>
      <c r="V173" s="51">
        <v>3.4999999999999999E-6</v>
      </c>
      <c r="W173" s="51">
        <v>5.2144600000000013E-2</v>
      </c>
      <c r="X173" s="51">
        <v>5.5411000000000002E-3</v>
      </c>
    </row>
    <row r="174" spans="1:24">
      <c r="A174" s="45">
        <v>1526</v>
      </c>
      <c r="B174" s="45">
        <v>9930</v>
      </c>
      <c r="C174" s="45" t="s">
        <v>597</v>
      </c>
      <c r="D174" s="45" t="s">
        <v>598</v>
      </c>
      <c r="E174" s="45" t="s">
        <v>338</v>
      </c>
      <c r="F174" s="45" t="s">
        <v>599</v>
      </c>
      <c r="G174" s="45" t="s">
        <v>600</v>
      </c>
      <c r="H174" s="45" t="s">
        <v>193</v>
      </c>
      <c r="I174" s="45" t="s">
        <v>478</v>
      </c>
      <c r="J174" s="45" t="s">
        <v>135</v>
      </c>
      <c r="K174" s="45" t="s">
        <v>143</v>
      </c>
      <c r="L174" s="38" t="s">
        <v>195</v>
      </c>
      <c r="M174" s="38" t="s">
        <v>546</v>
      </c>
      <c r="N174" s="45" t="s">
        <v>601</v>
      </c>
      <c r="O174" s="45" t="s">
        <v>74</v>
      </c>
      <c r="P174" s="45" t="s">
        <v>78</v>
      </c>
      <c r="Q174" s="49">
        <v>700</v>
      </c>
      <c r="R174" s="49">
        <v>3.6469999999999998</v>
      </c>
      <c r="S174" s="49">
        <v>40384</v>
      </c>
      <c r="T174" s="41">
        <v>0</v>
      </c>
      <c r="U174" s="49">
        <v>1030.9631300000001</v>
      </c>
      <c r="V174" s="51">
        <v>1.9999999999999999E-7</v>
      </c>
      <c r="W174" s="51">
        <v>1.4946100000000004E-2</v>
      </c>
      <c r="X174" s="51">
        <v>1.5881999999999999E-3</v>
      </c>
    </row>
    <row r="175" spans="1:24">
      <c r="A175" s="45">
        <v>1526</v>
      </c>
      <c r="B175" s="45">
        <v>9930</v>
      </c>
      <c r="C175" s="45" t="s">
        <v>542</v>
      </c>
      <c r="D175" s="45" t="s">
        <v>543</v>
      </c>
      <c r="E175" s="45" t="s">
        <v>338</v>
      </c>
      <c r="F175" s="45" t="s">
        <v>638</v>
      </c>
      <c r="G175" s="45" t="s">
        <v>639</v>
      </c>
      <c r="H175" s="45" t="s">
        <v>193</v>
      </c>
      <c r="I175" s="45" t="s">
        <v>478</v>
      </c>
      <c r="J175" s="45" t="s">
        <v>135</v>
      </c>
      <c r="K175" s="45" t="s">
        <v>143</v>
      </c>
      <c r="L175" s="38" t="s">
        <v>195</v>
      </c>
      <c r="M175" s="38" t="s">
        <v>552</v>
      </c>
      <c r="N175" s="45" t="s">
        <v>547</v>
      </c>
      <c r="O175" s="45" t="s">
        <v>74</v>
      </c>
      <c r="P175" s="45" t="s">
        <v>78</v>
      </c>
      <c r="Q175" s="49">
        <v>2760</v>
      </c>
      <c r="R175" s="49">
        <v>3.6469999999999998</v>
      </c>
      <c r="S175" s="49">
        <v>19044</v>
      </c>
      <c r="T175" s="41">
        <v>0</v>
      </c>
      <c r="U175" s="49">
        <v>1916.91571</v>
      </c>
      <c r="V175" s="51">
        <v>3.9999999999999998E-7</v>
      </c>
      <c r="W175" s="51">
        <v>2.7790000000000006E-2</v>
      </c>
      <c r="X175" s="51">
        <v>2.9531000000000002E-3</v>
      </c>
    </row>
    <row r="176" spans="1:24">
      <c r="A176" s="45">
        <v>1526</v>
      </c>
      <c r="B176" s="45">
        <v>9930</v>
      </c>
      <c r="C176" s="45" t="s">
        <v>602</v>
      </c>
      <c r="D176" s="45" t="s">
        <v>603</v>
      </c>
      <c r="E176" s="45" t="s">
        <v>338</v>
      </c>
      <c r="F176" s="45" t="s">
        <v>604</v>
      </c>
      <c r="G176" s="45" t="s">
        <v>605</v>
      </c>
      <c r="H176" s="45" t="s">
        <v>193</v>
      </c>
      <c r="I176" s="45" t="s">
        <v>478</v>
      </c>
      <c r="J176" s="45" t="s">
        <v>135</v>
      </c>
      <c r="K176" s="45" t="s">
        <v>143</v>
      </c>
      <c r="L176" s="38" t="s">
        <v>195</v>
      </c>
      <c r="M176" s="38" t="s">
        <v>546</v>
      </c>
      <c r="N176" s="45" t="s">
        <v>575</v>
      </c>
      <c r="O176" s="45" t="s">
        <v>74</v>
      </c>
      <c r="P176" s="45" t="s">
        <v>78</v>
      </c>
      <c r="Q176" s="49">
        <v>1065</v>
      </c>
      <c r="R176" s="49">
        <v>3.6469999999999998</v>
      </c>
      <c r="S176" s="49">
        <v>52657</v>
      </c>
      <c r="T176" s="41">
        <v>0</v>
      </c>
      <c r="U176" s="49">
        <v>2045.22684</v>
      </c>
      <c r="V176" s="51">
        <v>1.1000000000000001E-6</v>
      </c>
      <c r="W176" s="51">
        <v>2.9650200000000008E-2</v>
      </c>
      <c r="X176" s="51">
        <v>3.1507000000000002E-3</v>
      </c>
    </row>
    <row r="177" spans="1:24">
      <c r="A177" s="45">
        <v>1526</v>
      </c>
      <c r="B177" s="45">
        <v>9930</v>
      </c>
      <c r="C177" s="45" t="s">
        <v>606</v>
      </c>
      <c r="D177" s="45" t="s">
        <v>607</v>
      </c>
      <c r="E177" s="45" t="s">
        <v>338</v>
      </c>
      <c r="F177" s="45" t="s">
        <v>606</v>
      </c>
      <c r="G177" s="45" t="s">
        <v>608</v>
      </c>
      <c r="H177" s="45" t="s">
        <v>193</v>
      </c>
      <c r="I177" s="45" t="s">
        <v>478</v>
      </c>
      <c r="J177" s="45" t="s">
        <v>135</v>
      </c>
      <c r="K177" s="45" t="s">
        <v>143</v>
      </c>
      <c r="L177" s="38" t="s">
        <v>195</v>
      </c>
      <c r="M177" s="38" t="s">
        <v>552</v>
      </c>
      <c r="N177" s="45" t="s">
        <v>562</v>
      </c>
      <c r="O177" s="45" t="s">
        <v>74</v>
      </c>
      <c r="P177" s="45" t="s">
        <v>78</v>
      </c>
      <c r="Q177" s="49">
        <v>430</v>
      </c>
      <c r="R177" s="49">
        <v>3.6469999999999998</v>
      </c>
      <c r="S177" s="49">
        <v>91627</v>
      </c>
      <c r="T177" s="41">
        <v>0</v>
      </c>
      <c r="U177" s="49">
        <v>1436.9037699999999</v>
      </c>
      <c r="V177" s="51">
        <v>8.9999999999999996E-7</v>
      </c>
      <c r="W177" s="51">
        <v>2.0831100000000005E-2</v>
      </c>
      <c r="X177" s="51">
        <v>2.2136E-3</v>
      </c>
    </row>
    <row r="178" spans="1:24">
      <c r="A178" s="45">
        <v>1526</v>
      </c>
      <c r="B178" s="45">
        <v>9930</v>
      </c>
      <c r="C178" s="45" t="s">
        <v>609</v>
      </c>
      <c r="D178" s="45" t="s">
        <v>610</v>
      </c>
      <c r="E178" s="45" t="s">
        <v>338</v>
      </c>
      <c r="F178" s="45" t="s">
        <v>611</v>
      </c>
      <c r="G178" s="45" t="s">
        <v>612</v>
      </c>
      <c r="H178" s="45" t="s">
        <v>193</v>
      </c>
      <c r="I178" s="45" t="s">
        <v>478</v>
      </c>
      <c r="J178" s="45" t="s">
        <v>135</v>
      </c>
      <c r="K178" s="45" t="s">
        <v>73</v>
      </c>
      <c r="L178" s="38" t="s">
        <v>195</v>
      </c>
      <c r="M178" s="38" t="s">
        <v>546</v>
      </c>
      <c r="N178" s="45" t="s">
        <v>547</v>
      </c>
      <c r="O178" s="45" t="s">
        <v>74</v>
      </c>
      <c r="P178" s="45" t="s">
        <v>78</v>
      </c>
      <c r="Q178" s="49">
        <v>724</v>
      </c>
      <c r="R178" s="49">
        <v>3.6469999999999998</v>
      </c>
      <c r="S178" s="49">
        <v>3173</v>
      </c>
      <c r="T178" s="41">
        <v>0</v>
      </c>
      <c r="U178" s="49">
        <v>83.780779999999993</v>
      </c>
      <c r="V178" s="51">
        <v>2.05E-5</v>
      </c>
      <c r="W178" s="51">
        <v>1.2146000000000001E-3</v>
      </c>
      <c r="X178" s="51">
        <v>1.2909999999999999E-4</v>
      </c>
    </row>
    <row r="179" spans="1:24">
      <c r="A179" s="45">
        <v>1526</v>
      </c>
      <c r="B179" s="45">
        <v>9930</v>
      </c>
      <c r="C179" s="45" t="s">
        <v>613</v>
      </c>
      <c r="D179" s="45" t="s">
        <v>614</v>
      </c>
      <c r="E179" s="45" t="s">
        <v>338</v>
      </c>
      <c r="F179" s="45" t="s">
        <v>613</v>
      </c>
      <c r="G179" s="45" t="s">
        <v>615</v>
      </c>
      <c r="H179" s="45" t="s">
        <v>193</v>
      </c>
      <c r="I179" s="45" t="s">
        <v>478</v>
      </c>
      <c r="J179" s="45" t="s">
        <v>135</v>
      </c>
      <c r="K179" s="45" t="s">
        <v>143</v>
      </c>
      <c r="L179" s="38" t="s">
        <v>195</v>
      </c>
      <c r="M179" s="38" t="s">
        <v>552</v>
      </c>
      <c r="N179" s="45" t="s">
        <v>579</v>
      </c>
      <c r="O179" s="45" t="s">
        <v>74</v>
      </c>
      <c r="P179" s="45" t="s">
        <v>78</v>
      </c>
      <c r="Q179" s="49">
        <v>2248</v>
      </c>
      <c r="R179" s="49">
        <v>3.6469999999999998</v>
      </c>
      <c r="S179" s="49">
        <v>12079</v>
      </c>
      <c r="T179" s="41">
        <v>0</v>
      </c>
      <c r="U179" s="49">
        <v>990.29150000000004</v>
      </c>
      <c r="V179" s="51">
        <v>1.3E-6</v>
      </c>
      <c r="W179" s="51">
        <v>1.4356500000000003E-2</v>
      </c>
      <c r="X179" s="51">
        <v>1.5256E-3</v>
      </c>
    </row>
    <row r="180" spans="1:24">
      <c r="A180" s="45">
        <v>1526</v>
      </c>
      <c r="B180" s="45">
        <v>9930</v>
      </c>
      <c r="C180" s="45" t="s">
        <v>616</v>
      </c>
      <c r="D180" s="45" t="s">
        <v>617</v>
      </c>
      <c r="E180" s="45" t="s">
        <v>338</v>
      </c>
      <c r="F180" s="45" t="s">
        <v>618</v>
      </c>
      <c r="G180" s="45" t="s">
        <v>619</v>
      </c>
      <c r="H180" s="45" t="s">
        <v>193</v>
      </c>
      <c r="I180" s="45" t="s">
        <v>478</v>
      </c>
      <c r="J180" s="45" t="s">
        <v>135</v>
      </c>
      <c r="K180" s="45" t="s">
        <v>73</v>
      </c>
      <c r="L180" s="38" t="s">
        <v>195</v>
      </c>
      <c r="M180" s="38" t="s">
        <v>552</v>
      </c>
      <c r="N180" s="45" t="s">
        <v>620</v>
      </c>
      <c r="O180" s="45" t="s">
        <v>74</v>
      </c>
      <c r="P180" s="45" t="s">
        <v>78</v>
      </c>
      <c r="Q180" s="49">
        <v>8347</v>
      </c>
      <c r="R180" s="49">
        <v>3.6469999999999998</v>
      </c>
      <c r="S180" s="49">
        <v>8077</v>
      </c>
      <c r="T180" s="41">
        <v>0</v>
      </c>
      <c r="U180" s="49">
        <v>2458.7606799999999</v>
      </c>
      <c r="V180" s="51">
        <v>1.839E-4</v>
      </c>
      <c r="W180" s="51">
        <v>3.5645300000000005E-2</v>
      </c>
      <c r="X180" s="51">
        <v>3.7878E-3</v>
      </c>
    </row>
    <row r="181" spans="1:24">
      <c r="A181" s="45">
        <v>1526</v>
      </c>
      <c r="B181" s="45">
        <v>9930</v>
      </c>
      <c r="C181" s="45" t="s">
        <v>621</v>
      </c>
      <c r="D181" s="45" t="s">
        <v>622</v>
      </c>
      <c r="E181" s="45" t="s">
        <v>338</v>
      </c>
      <c r="F181" s="45" t="s">
        <v>623</v>
      </c>
      <c r="G181" s="45" t="s">
        <v>624</v>
      </c>
      <c r="H181" s="45" t="s">
        <v>193</v>
      </c>
      <c r="I181" s="45" t="s">
        <v>478</v>
      </c>
      <c r="J181" s="45" t="s">
        <v>135</v>
      </c>
      <c r="K181" s="45" t="s">
        <v>625</v>
      </c>
      <c r="L181" s="38" t="s">
        <v>195</v>
      </c>
      <c r="M181" s="38" t="s">
        <v>626</v>
      </c>
      <c r="N181" s="45" t="s">
        <v>547</v>
      </c>
      <c r="O181" s="45" t="s">
        <v>74</v>
      </c>
      <c r="P181" s="45" t="s">
        <v>82</v>
      </c>
      <c r="Q181" s="49">
        <v>0</v>
      </c>
      <c r="R181" s="49">
        <v>0.46960000000000002</v>
      </c>
      <c r="S181" s="49">
        <v>13600</v>
      </c>
      <c r="T181" s="41">
        <v>1.8803000000000001</v>
      </c>
      <c r="U181" s="49">
        <v>0.88302999999999998</v>
      </c>
      <c r="V181" s="51">
        <v>0</v>
      </c>
      <c r="W181" s="51">
        <v>1.2800000000000003E-5</v>
      </c>
      <c r="X181" s="51">
        <v>1.3999999999999999E-6</v>
      </c>
    </row>
    <row r="182" spans="1:24">
      <c r="A182" s="45">
        <v>1526</v>
      </c>
      <c r="B182" s="45">
        <v>9930</v>
      </c>
      <c r="C182" s="45" t="s">
        <v>630</v>
      </c>
      <c r="D182" s="45" t="s">
        <v>631</v>
      </c>
      <c r="E182" s="45" t="s">
        <v>338</v>
      </c>
      <c r="F182" s="45" t="s">
        <v>632</v>
      </c>
      <c r="G182" s="45" t="s">
        <v>633</v>
      </c>
      <c r="H182" s="45" t="s">
        <v>193</v>
      </c>
      <c r="I182" s="45" t="s">
        <v>478</v>
      </c>
      <c r="J182" s="45" t="s">
        <v>135</v>
      </c>
      <c r="K182" s="45" t="s">
        <v>143</v>
      </c>
      <c r="L182" s="38" t="s">
        <v>195</v>
      </c>
      <c r="M182" s="38" t="s">
        <v>552</v>
      </c>
      <c r="N182" s="45" t="s">
        <v>579</v>
      </c>
      <c r="O182" s="45" t="s">
        <v>74</v>
      </c>
      <c r="P182" s="45" t="s">
        <v>78</v>
      </c>
      <c r="Q182" s="49">
        <v>2400</v>
      </c>
      <c r="R182" s="49">
        <v>3.6469999999999998</v>
      </c>
      <c r="S182" s="49">
        <v>23184</v>
      </c>
      <c r="T182" s="41">
        <v>0</v>
      </c>
      <c r="U182" s="49">
        <v>2029.2491500000001</v>
      </c>
      <c r="V182" s="51">
        <v>4.9999999999999998E-7</v>
      </c>
      <c r="W182" s="51">
        <v>2.9418500000000007E-2</v>
      </c>
      <c r="X182" s="51">
        <v>3.1261000000000001E-3</v>
      </c>
    </row>
    <row r="183" spans="1:24">
      <c r="B183" s="45">
        <v>206</v>
      </c>
      <c r="W183" s="51" t="s">
        <v>178</v>
      </c>
    </row>
    <row r="184" spans="1:24">
      <c r="A184" s="45">
        <v>1526</v>
      </c>
      <c r="B184" s="45">
        <v>1476</v>
      </c>
      <c r="W184" s="51" t="s">
        <v>178</v>
      </c>
    </row>
    <row r="192" spans="1:24">
      <c r="D192" s="62"/>
    </row>
    <row r="193" spans="4:4">
      <c r="D193" s="62"/>
    </row>
    <row r="194" spans="4:4">
      <c r="D194" s="62"/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J2:J19">
      <formula1>israel_abroad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155"/>
  <sheetViews>
    <sheetView rightToLeft="1" topLeftCell="A150" workbookViewId="0">
      <selection activeCell="A6" sqref="A6"/>
    </sheetView>
  </sheetViews>
  <sheetFormatPr defaultColWidth="9" defaultRowHeight="13.8"/>
  <cols>
    <col min="1" max="4" width="11.59765625" style="38" customWidth="1"/>
    <col min="5" max="5" width="11.59765625" style="45" customWidth="1"/>
    <col min="6" max="6" width="33.3984375" style="38" bestFit="1" customWidth="1"/>
    <col min="7" max="7" width="14.3984375" style="38" bestFit="1" customWidth="1"/>
    <col min="8" max="11" width="11.59765625" style="38" customWidth="1"/>
    <col min="12" max="12" width="9" style="38"/>
    <col min="13" max="15" width="11.59765625" style="38" customWidth="1"/>
    <col min="16" max="16" width="11.59765625" style="49" customWidth="1"/>
    <col min="17" max="20" width="11.59765625" style="41" customWidth="1"/>
    <col min="21" max="23" width="11.59765625" style="46" customWidth="1"/>
    <col min="24" max="24" width="11.59765625" style="38" customWidth="1"/>
    <col min="25" max="16384" width="9" style="38"/>
  </cols>
  <sheetData>
    <row r="1" spans="1:23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646</v>
      </c>
      <c r="N1" s="34" t="s">
        <v>59</v>
      </c>
      <c r="O1" s="34" t="s">
        <v>62</v>
      </c>
      <c r="P1" s="35" t="s">
        <v>97</v>
      </c>
      <c r="Q1" s="35" t="s">
        <v>64</v>
      </c>
      <c r="R1" s="35" t="s">
        <v>98</v>
      </c>
      <c r="S1" s="35" t="s">
        <v>96</v>
      </c>
      <c r="T1" s="35" t="s">
        <v>66</v>
      </c>
      <c r="U1" s="36" t="s">
        <v>100</v>
      </c>
      <c r="V1" s="36" t="s">
        <v>67</v>
      </c>
      <c r="W1" s="36" t="s">
        <v>68</v>
      </c>
    </row>
    <row r="2" spans="1:23">
      <c r="A2" s="53">
        <v>1526</v>
      </c>
      <c r="B2" s="53">
        <v>1476</v>
      </c>
      <c r="C2" s="53" t="s">
        <v>647</v>
      </c>
      <c r="D2" s="53">
        <v>510938608</v>
      </c>
      <c r="E2" s="40" t="s">
        <v>648</v>
      </c>
      <c r="F2" s="53" t="s">
        <v>649</v>
      </c>
      <c r="G2" s="53" t="s">
        <v>650</v>
      </c>
      <c r="H2" s="40" t="s">
        <v>193</v>
      </c>
      <c r="I2" s="53" t="s">
        <v>651</v>
      </c>
      <c r="J2" s="40" t="s">
        <v>73</v>
      </c>
      <c r="K2" s="40" t="s">
        <v>73</v>
      </c>
      <c r="L2" s="40" t="s">
        <v>105</v>
      </c>
      <c r="M2" s="53" t="s">
        <v>652</v>
      </c>
      <c r="N2" s="53" t="s">
        <v>74</v>
      </c>
      <c r="O2" s="40" t="s">
        <v>80</v>
      </c>
      <c r="P2" s="52">
        <v>15854</v>
      </c>
      <c r="Q2" s="56">
        <v>1</v>
      </c>
      <c r="R2" s="56">
        <v>3712.15</v>
      </c>
      <c r="S2" s="56">
        <v>0</v>
      </c>
      <c r="T2" s="56">
        <v>588.52426000000003</v>
      </c>
      <c r="U2" s="60">
        <v>6.4999999999999997E-4</v>
      </c>
      <c r="V2" s="60">
        <v>9.7028209702820944E-2</v>
      </c>
      <c r="W2" s="60">
        <v>2.2112E-2</v>
      </c>
    </row>
    <row r="3" spans="1:23">
      <c r="A3" s="53">
        <v>1526</v>
      </c>
      <c r="B3" s="53">
        <v>1476</v>
      </c>
      <c r="C3" s="53" t="s">
        <v>653</v>
      </c>
      <c r="D3" s="53">
        <v>513534974</v>
      </c>
      <c r="E3" s="40" t="s">
        <v>648</v>
      </c>
      <c r="F3" s="53" t="s">
        <v>654</v>
      </c>
      <c r="G3" s="53" t="s">
        <v>655</v>
      </c>
      <c r="H3" s="40" t="s">
        <v>193</v>
      </c>
      <c r="I3" s="53" t="s">
        <v>651</v>
      </c>
      <c r="J3" s="40" t="s">
        <v>73</v>
      </c>
      <c r="K3" s="40" t="s">
        <v>73</v>
      </c>
      <c r="L3" s="40" t="s">
        <v>105</v>
      </c>
      <c r="M3" s="53" t="s">
        <v>656</v>
      </c>
      <c r="N3" s="53" t="s">
        <v>74</v>
      </c>
      <c r="O3" s="40" t="s">
        <v>80</v>
      </c>
      <c r="P3" s="52">
        <v>21200</v>
      </c>
      <c r="Q3" s="56">
        <v>1</v>
      </c>
      <c r="R3" s="56">
        <v>4195.57</v>
      </c>
      <c r="S3" s="56">
        <v>0</v>
      </c>
      <c r="T3" s="56">
        <v>889.46083999999996</v>
      </c>
      <c r="U3" s="60">
        <v>1.4773E-3</v>
      </c>
      <c r="V3" s="60">
        <v>0.14664271466427142</v>
      </c>
      <c r="W3" s="60">
        <v>3.3418799999999999E-2</v>
      </c>
    </row>
    <row r="4" spans="1:23">
      <c r="A4" s="53">
        <v>1526</v>
      </c>
      <c r="B4" s="53">
        <v>1476</v>
      </c>
      <c r="C4" s="53" t="s">
        <v>647</v>
      </c>
      <c r="D4" s="53">
        <v>510938608</v>
      </c>
      <c r="E4" s="40" t="s">
        <v>648</v>
      </c>
      <c r="F4" s="53" t="s">
        <v>657</v>
      </c>
      <c r="G4" s="53" t="s">
        <v>658</v>
      </c>
      <c r="H4" s="40" t="s">
        <v>193</v>
      </c>
      <c r="I4" s="53" t="s">
        <v>651</v>
      </c>
      <c r="J4" s="40" t="s">
        <v>73</v>
      </c>
      <c r="K4" s="40" t="s">
        <v>73</v>
      </c>
      <c r="L4" s="40" t="s">
        <v>105</v>
      </c>
      <c r="M4" s="53" t="s">
        <v>652</v>
      </c>
      <c r="N4" s="53" t="s">
        <v>74</v>
      </c>
      <c r="O4" s="40" t="s">
        <v>80</v>
      </c>
      <c r="P4" s="52">
        <v>39833.89</v>
      </c>
      <c r="Q4" s="56">
        <v>1</v>
      </c>
      <c r="R4" s="56">
        <v>3470.63</v>
      </c>
      <c r="S4" s="56">
        <v>0</v>
      </c>
      <c r="T4" s="56">
        <v>1382.48693</v>
      </c>
      <c r="U4" s="60">
        <v>8.3902999999999998E-3</v>
      </c>
      <c r="V4" s="60">
        <v>0.22792642279264225</v>
      </c>
      <c r="W4" s="60">
        <v>5.1942700000000001E-2</v>
      </c>
    </row>
    <row r="5" spans="1:23">
      <c r="A5" s="53">
        <v>1526</v>
      </c>
      <c r="B5" s="53">
        <v>1476</v>
      </c>
      <c r="C5" s="53" t="s">
        <v>659</v>
      </c>
      <c r="D5" s="53">
        <v>511776783</v>
      </c>
      <c r="E5" s="40" t="s">
        <v>648</v>
      </c>
      <c r="F5" s="53" t="s">
        <v>660</v>
      </c>
      <c r="G5" s="53" t="s">
        <v>661</v>
      </c>
      <c r="H5" s="40" t="s">
        <v>193</v>
      </c>
      <c r="I5" s="53" t="s">
        <v>651</v>
      </c>
      <c r="J5" s="40" t="s">
        <v>73</v>
      </c>
      <c r="K5" s="40" t="s">
        <v>73</v>
      </c>
      <c r="L5" s="40" t="s">
        <v>105</v>
      </c>
      <c r="M5" s="53" t="s">
        <v>662</v>
      </c>
      <c r="N5" s="53" t="s">
        <v>74</v>
      </c>
      <c r="O5" s="40" t="s">
        <v>80</v>
      </c>
      <c r="P5" s="52">
        <v>74623</v>
      </c>
      <c r="Q5" s="56">
        <v>1</v>
      </c>
      <c r="R5" s="56">
        <v>403.49</v>
      </c>
      <c r="S5" s="56">
        <v>0</v>
      </c>
      <c r="T5" s="56">
        <v>301.09634</v>
      </c>
      <c r="U5" s="60">
        <v>3.479E-4</v>
      </c>
      <c r="V5" s="60">
        <v>4.9640804964080486E-2</v>
      </c>
      <c r="W5" s="60">
        <v>1.13128E-2</v>
      </c>
    </row>
    <row r="6" spans="1:23">
      <c r="A6" s="53">
        <v>1526</v>
      </c>
      <c r="B6" s="53">
        <v>1476</v>
      </c>
      <c r="C6" s="53" t="s">
        <v>647</v>
      </c>
      <c r="D6" s="53">
        <v>510938608</v>
      </c>
      <c r="E6" s="40" t="s">
        <v>648</v>
      </c>
      <c r="F6" s="53" t="s">
        <v>663</v>
      </c>
      <c r="G6" s="53" t="s">
        <v>664</v>
      </c>
      <c r="H6" s="40" t="s">
        <v>193</v>
      </c>
      <c r="I6" s="53" t="s">
        <v>651</v>
      </c>
      <c r="J6" s="40" t="s">
        <v>73</v>
      </c>
      <c r="K6" s="40" t="s">
        <v>73</v>
      </c>
      <c r="L6" s="40" t="s">
        <v>105</v>
      </c>
      <c r="M6" s="53" t="s">
        <v>662</v>
      </c>
      <c r="N6" s="53" t="s">
        <v>74</v>
      </c>
      <c r="O6" s="40" t="s">
        <v>80</v>
      </c>
      <c r="P6" s="52">
        <v>12000</v>
      </c>
      <c r="Q6" s="56">
        <v>1</v>
      </c>
      <c r="R6" s="56">
        <v>4053.22</v>
      </c>
      <c r="S6" s="56">
        <v>0</v>
      </c>
      <c r="T6" s="56">
        <v>486.38639999999998</v>
      </c>
      <c r="U6" s="60">
        <v>5.0600000000000005E-4</v>
      </c>
      <c r="V6" s="60">
        <v>8.0189108018910785E-2</v>
      </c>
      <c r="W6" s="60">
        <v>1.8274499999999999E-2</v>
      </c>
    </row>
    <row r="7" spans="1:23">
      <c r="A7" s="53">
        <v>1526</v>
      </c>
      <c r="B7" s="53">
        <v>1476</v>
      </c>
      <c r="C7" s="53" t="s">
        <v>665</v>
      </c>
      <c r="D7" s="53" t="s">
        <v>666</v>
      </c>
      <c r="E7" s="40" t="s">
        <v>338</v>
      </c>
      <c r="F7" s="53" t="s">
        <v>667</v>
      </c>
      <c r="G7" s="53" t="s">
        <v>668</v>
      </c>
      <c r="H7" s="40" t="s">
        <v>193</v>
      </c>
      <c r="I7" s="53" t="s">
        <v>669</v>
      </c>
      <c r="J7" s="40" t="s">
        <v>135</v>
      </c>
      <c r="K7" s="40" t="s">
        <v>143</v>
      </c>
      <c r="L7" s="40" t="s">
        <v>153</v>
      </c>
      <c r="M7" s="53" t="s">
        <v>670</v>
      </c>
      <c r="N7" s="53" t="s">
        <v>74</v>
      </c>
      <c r="O7" s="40" t="s">
        <v>78</v>
      </c>
      <c r="P7" s="52">
        <v>62414</v>
      </c>
      <c r="Q7" s="56">
        <v>3.6469999999999998</v>
      </c>
      <c r="R7" s="56">
        <v>595.1</v>
      </c>
      <c r="S7" s="56">
        <v>0</v>
      </c>
      <c r="T7" s="56">
        <v>1354.5895700000001</v>
      </c>
      <c r="U7" s="60">
        <v>8.0099999999999995E-5</v>
      </c>
      <c r="V7" s="60">
        <v>0.22332712233271221</v>
      </c>
      <c r="W7" s="60">
        <v>5.0894500000000002E-2</v>
      </c>
    </row>
    <row r="8" spans="1:23">
      <c r="A8" s="53">
        <v>1526</v>
      </c>
      <c r="B8" s="53">
        <v>1476</v>
      </c>
      <c r="C8" s="53" t="s">
        <v>665</v>
      </c>
      <c r="D8" s="53" t="s">
        <v>671</v>
      </c>
      <c r="E8" s="40" t="s">
        <v>338</v>
      </c>
      <c r="F8" s="53" t="s">
        <v>672</v>
      </c>
      <c r="G8" s="53" t="s">
        <v>673</v>
      </c>
      <c r="H8" s="40" t="s">
        <v>193</v>
      </c>
      <c r="I8" s="53" t="s">
        <v>669</v>
      </c>
      <c r="J8" s="40" t="s">
        <v>135</v>
      </c>
      <c r="K8" s="40" t="s">
        <v>143</v>
      </c>
      <c r="L8" s="40" t="s">
        <v>153</v>
      </c>
      <c r="M8" s="53" t="s">
        <v>670</v>
      </c>
      <c r="N8" s="53" t="s">
        <v>74</v>
      </c>
      <c r="O8" s="40" t="s">
        <v>78</v>
      </c>
      <c r="P8" s="52">
        <v>18665</v>
      </c>
      <c r="Q8" s="56">
        <v>3.6469999999999998</v>
      </c>
      <c r="R8" s="56">
        <v>586.15</v>
      </c>
      <c r="S8" s="56">
        <v>0</v>
      </c>
      <c r="T8" s="56">
        <v>398.99966000000001</v>
      </c>
      <c r="U8" s="60">
        <v>2.7699999999999999E-5</v>
      </c>
      <c r="V8" s="60">
        <v>6.5781906578190649E-2</v>
      </c>
      <c r="W8" s="60">
        <v>1.49912E-2</v>
      </c>
    </row>
    <row r="9" spans="1:23">
      <c r="A9" s="53">
        <v>1526</v>
      </c>
      <c r="B9" s="53">
        <v>1476</v>
      </c>
      <c r="C9" s="53" t="s">
        <v>674</v>
      </c>
      <c r="D9" s="53" t="s">
        <v>675</v>
      </c>
      <c r="E9" s="40" t="s">
        <v>338</v>
      </c>
      <c r="F9" s="53" t="s">
        <v>676</v>
      </c>
      <c r="G9" s="53" t="s">
        <v>677</v>
      </c>
      <c r="H9" s="40" t="s">
        <v>193</v>
      </c>
      <c r="I9" s="53" t="s">
        <v>669</v>
      </c>
      <c r="J9" s="40" t="s">
        <v>135</v>
      </c>
      <c r="K9" s="40" t="s">
        <v>143</v>
      </c>
      <c r="L9" s="40" t="s">
        <v>153</v>
      </c>
      <c r="M9" s="53" t="s">
        <v>670</v>
      </c>
      <c r="N9" s="53" t="s">
        <v>74</v>
      </c>
      <c r="O9" s="40" t="s">
        <v>78</v>
      </c>
      <c r="P9" s="52">
        <v>3150</v>
      </c>
      <c r="Q9" s="56">
        <v>3.6469999999999998</v>
      </c>
      <c r="R9" s="56">
        <v>5779.5</v>
      </c>
      <c r="S9" s="56">
        <v>0</v>
      </c>
      <c r="T9" s="56">
        <v>663.95183999999995</v>
      </c>
      <c r="U9" s="60">
        <v>9.9699999999999998E-5</v>
      </c>
      <c r="V9" s="60">
        <v>0.10946371094637107</v>
      </c>
      <c r="W9" s="60">
        <v>2.4945999999999999E-2</v>
      </c>
    </row>
    <row r="10" spans="1:23">
      <c r="A10" s="53">
        <v>1526</v>
      </c>
      <c r="B10" s="53">
        <v>1526</v>
      </c>
      <c r="C10" s="53" t="s">
        <v>659</v>
      </c>
      <c r="D10" s="53">
        <v>511776783</v>
      </c>
      <c r="E10" s="40" t="s">
        <v>648</v>
      </c>
      <c r="F10" s="53" t="s">
        <v>678</v>
      </c>
      <c r="G10" s="53" t="s">
        <v>679</v>
      </c>
      <c r="H10" s="40" t="s">
        <v>193</v>
      </c>
      <c r="I10" s="53" t="s">
        <v>680</v>
      </c>
      <c r="J10" s="40" t="s">
        <v>73</v>
      </c>
      <c r="K10" s="40" t="s">
        <v>73</v>
      </c>
      <c r="L10" s="40" t="s">
        <v>105</v>
      </c>
      <c r="M10" s="53" t="s">
        <v>681</v>
      </c>
      <c r="N10" s="53" t="s">
        <v>74</v>
      </c>
      <c r="O10" s="40" t="s">
        <v>80</v>
      </c>
      <c r="P10" s="52">
        <v>35000</v>
      </c>
      <c r="Q10" s="56">
        <v>1</v>
      </c>
      <c r="R10" s="56">
        <v>2414</v>
      </c>
      <c r="S10" s="56">
        <v>0</v>
      </c>
      <c r="T10" s="56">
        <v>844.9</v>
      </c>
      <c r="U10" s="60">
        <v>5.1940000000000005E-4</v>
      </c>
      <c r="V10" s="60">
        <v>2.4591990163203927E-2</v>
      </c>
      <c r="W10" s="60">
        <v>1.7939699999999999E-2</v>
      </c>
    </row>
    <row r="11" spans="1:23">
      <c r="A11" s="53">
        <v>1526</v>
      </c>
      <c r="B11" s="53">
        <v>1526</v>
      </c>
      <c r="C11" s="53" t="s">
        <v>647</v>
      </c>
      <c r="D11" s="53">
        <v>510938608</v>
      </c>
      <c r="E11" s="40" t="s">
        <v>648</v>
      </c>
      <c r="F11" s="53" t="s">
        <v>682</v>
      </c>
      <c r="G11" s="53" t="s">
        <v>683</v>
      </c>
      <c r="H11" s="40" t="s">
        <v>193</v>
      </c>
      <c r="I11" s="53" t="s">
        <v>680</v>
      </c>
      <c r="J11" s="40" t="s">
        <v>73</v>
      </c>
      <c r="K11" s="40" t="s">
        <v>73</v>
      </c>
      <c r="L11" s="40" t="s">
        <v>105</v>
      </c>
      <c r="M11" s="53" t="s">
        <v>684</v>
      </c>
      <c r="N11" s="53" t="s">
        <v>74</v>
      </c>
      <c r="O11" s="40" t="s">
        <v>80</v>
      </c>
      <c r="P11" s="52">
        <v>5400</v>
      </c>
      <c r="Q11" s="56">
        <v>1</v>
      </c>
      <c r="R11" s="56">
        <v>23840</v>
      </c>
      <c r="S11" s="56">
        <v>0</v>
      </c>
      <c r="T11" s="56">
        <v>1287.3599999999999</v>
      </c>
      <c r="U11" s="60">
        <v>1.8440000000000001E-4</v>
      </c>
      <c r="V11" s="60">
        <v>3.7470385011845984E-2</v>
      </c>
      <c r="W11" s="60">
        <v>2.7334500000000001E-2</v>
      </c>
    </row>
    <row r="12" spans="1:23">
      <c r="A12" s="53">
        <v>1526</v>
      </c>
      <c r="B12" s="53">
        <v>1526</v>
      </c>
      <c r="C12" s="53" t="s">
        <v>685</v>
      </c>
      <c r="D12" s="53">
        <v>511303661</v>
      </c>
      <c r="E12" s="40" t="s">
        <v>648</v>
      </c>
      <c r="F12" s="53" t="s">
        <v>686</v>
      </c>
      <c r="G12" s="53" t="s">
        <v>687</v>
      </c>
      <c r="H12" s="40" t="s">
        <v>193</v>
      </c>
      <c r="I12" s="53" t="s">
        <v>680</v>
      </c>
      <c r="J12" s="40" t="s">
        <v>73</v>
      </c>
      <c r="K12" s="40" t="s">
        <v>73</v>
      </c>
      <c r="L12" s="40" t="s">
        <v>105</v>
      </c>
      <c r="M12" s="53" t="s">
        <v>681</v>
      </c>
      <c r="N12" s="53" t="s">
        <v>74</v>
      </c>
      <c r="O12" s="40" t="s">
        <v>80</v>
      </c>
      <c r="P12" s="52">
        <v>39973</v>
      </c>
      <c r="Q12" s="56">
        <v>1</v>
      </c>
      <c r="R12" s="56">
        <v>3630</v>
      </c>
      <c r="S12" s="56">
        <v>0</v>
      </c>
      <c r="T12" s="56">
        <v>1451.0199</v>
      </c>
      <c r="U12" s="60">
        <v>7.9650000000000001E-4</v>
      </c>
      <c r="V12" s="60">
        <v>4.2233883106446747E-2</v>
      </c>
      <c r="W12" s="60">
        <v>3.08095E-2</v>
      </c>
    </row>
    <row r="13" spans="1:23">
      <c r="A13" s="53">
        <v>1526</v>
      </c>
      <c r="B13" s="53">
        <v>1526</v>
      </c>
      <c r="C13" s="53" t="s">
        <v>688</v>
      </c>
      <c r="D13" s="53">
        <v>514884485</v>
      </c>
      <c r="E13" s="40" t="s">
        <v>648</v>
      </c>
      <c r="F13" s="53" t="s">
        <v>689</v>
      </c>
      <c r="G13" s="53" t="s">
        <v>690</v>
      </c>
      <c r="H13" s="40" t="s">
        <v>193</v>
      </c>
      <c r="I13" s="53" t="s">
        <v>691</v>
      </c>
      <c r="J13" s="40" t="s">
        <v>73</v>
      </c>
      <c r="K13" s="40" t="s">
        <v>143</v>
      </c>
      <c r="L13" s="40" t="s">
        <v>105</v>
      </c>
      <c r="M13" s="53" t="s">
        <v>692</v>
      </c>
      <c r="N13" s="53" t="s">
        <v>74</v>
      </c>
      <c r="O13" s="40" t="s">
        <v>80</v>
      </c>
      <c r="P13" s="52">
        <v>7550</v>
      </c>
      <c r="Q13" s="56">
        <v>1</v>
      </c>
      <c r="R13" s="56">
        <v>9295</v>
      </c>
      <c r="S13" s="56">
        <v>0</v>
      </c>
      <c r="T13" s="56">
        <v>701.77250000000004</v>
      </c>
      <c r="U13" s="60">
        <v>3.4380000000000001E-4</v>
      </c>
      <c r="V13" s="60">
        <v>2.0425991829603262E-2</v>
      </c>
      <c r="W13" s="60">
        <v>1.4900699999999999E-2</v>
      </c>
    </row>
    <row r="14" spans="1:23">
      <c r="A14" s="53">
        <v>1526</v>
      </c>
      <c r="B14" s="53">
        <v>1526</v>
      </c>
      <c r="C14" s="53" t="s">
        <v>688</v>
      </c>
      <c r="D14" s="53">
        <v>514884485</v>
      </c>
      <c r="E14" s="40" t="s">
        <v>648</v>
      </c>
      <c r="F14" s="53" t="s">
        <v>693</v>
      </c>
      <c r="G14" s="53" t="s">
        <v>694</v>
      </c>
      <c r="H14" s="40" t="s">
        <v>193</v>
      </c>
      <c r="I14" s="53" t="s">
        <v>691</v>
      </c>
      <c r="J14" s="40" t="s">
        <v>73</v>
      </c>
      <c r="K14" s="40" t="s">
        <v>143</v>
      </c>
      <c r="L14" s="40" t="s">
        <v>105</v>
      </c>
      <c r="M14" s="53" t="s">
        <v>695</v>
      </c>
      <c r="N14" s="53" t="s">
        <v>74</v>
      </c>
      <c r="O14" s="40" t="s">
        <v>80</v>
      </c>
      <c r="P14" s="52">
        <v>6100</v>
      </c>
      <c r="Q14" s="56">
        <v>1</v>
      </c>
      <c r="R14" s="56">
        <v>11710</v>
      </c>
      <c r="S14" s="56">
        <v>0</v>
      </c>
      <c r="T14" s="56">
        <v>714.31</v>
      </c>
      <c r="U14" s="60">
        <v>7.873E-4</v>
      </c>
      <c r="V14" s="60">
        <v>2.0790991683603322E-2</v>
      </c>
      <c r="W14" s="60">
        <v>1.5166900000000001E-2</v>
      </c>
    </row>
    <row r="15" spans="1:23">
      <c r="A15" s="53">
        <v>1526</v>
      </c>
      <c r="B15" s="53">
        <v>1526</v>
      </c>
      <c r="C15" s="53" t="s">
        <v>688</v>
      </c>
      <c r="D15" s="53">
        <v>514884485</v>
      </c>
      <c r="E15" s="40" t="s">
        <v>648</v>
      </c>
      <c r="F15" s="53" t="s">
        <v>696</v>
      </c>
      <c r="G15" s="53" t="s">
        <v>697</v>
      </c>
      <c r="H15" s="40" t="s">
        <v>193</v>
      </c>
      <c r="I15" s="53" t="s">
        <v>691</v>
      </c>
      <c r="J15" s="40" t="s">
        <v>73</v>
      </c>
      <c r="K15" s="40" t="s">
        <v>143</v>
      </c>
      <c r="L15" s="40" t="s">
        <v>105</v>
      </c>
      <c r="M15" s="53" t="s">
        <v>698</v>
      </c>
      <c r="N15" s="53" t="s">
        <v>74</v>
      </c>
      <c r="O15" s="40" t="s">
        <v>80</v>
      </c>
      <c r="P15" s="52">
        <v>5100</v>
      </c>
      <c r="Q15" s="56">
        <v>1</v>
      </c>
      <c r="R15" s="56">
        <v>10010</v>
      </c>
      <c r="S15" s="56">
        <v>0</v>
      </c>
      <c r="T15" s="56">
        <v>510.51</v>
      </c>
      <c r="U15" s="60">
        <v>3.9199999999999999E-4</v>
      </c>
      <c r="V15" s="60">
        <v>1.4859094056362375E-2</v>
      </c>
      <c r="W15" s="60">
        <v>1.08396E-2</v>
      </c>
    </row>
    <row r="16" spans="1:23">
      <c r="A16" s="53">
        <v>1526</v>
      </c>
      <c r="B16" s="53">
        <v>1526</v>
      </c>
      <c r="C16" s="53" t="s">
        <v>665</v>
      </c>
      <c r="D16" s="53" t="s">
        <v>699</v>
      </c>
      <c r="E16" s="40" t="s">
        <v>338</v>
      </c>
      <c r="F16" s="53" t="s">
        <v>700</v>
      </c>
      <c r="G16" s="53" t="s">
        <v>701</v>
      </c>
      <c r="H16" s="40" t="s">
        <v>193</v>
      </c>
      <c r="I16" s="53" t="s">
        <v>691</v>
      </c>
      <c r="J16" s="40" t="s">
        <v>135</v>
      </c>
      <c r="K16" s="40" t="s">
        <v>625</v>
      </c>
      <c r="L16" s="40" t="s">
        <v>342</v>
      </c>
      <c r="M16" s="53" t="s">
        <v>702</v>
      </c>
      <c r="N16" s="53" t="s">
        <v>74</v>
      </c>
      <c r="O16" s="40" t="s">
        <v>78</v>
      </c>
      <c r="P16" s="52">
        <v>761</v>
      </c>
      <c r="Q16" s="56">
        <v>3.6469999999999998</v>
      </c>
      <c r="R16" s="56">
        <v>3044</v>
      </c>
      <c r="S16" s="56">
        <v>0</v>
      </c>
      <c r="T16" s="56">
        <v>84.482169999999996</v>
      </c>
      <c r="U16" s="60">
        <v>3.2584029115820998E-3</v>
      </c>
      <c r="V16" s="60">
        <v>2.4589990164003927E-3</v>
      </c>
      <c r="W16" s="60">
        <v>1.7937999999999999E-3</v>
      </c>
    </row>
    <row r="17" spans="1:23">
      <c r="A17" s="53">
        <v>1526</v>
      </c>
      <c r="B17" s="53">
        <v>1526</v>
      </c>
      <c r="C17" s="53" t="s">
        <v>703</v>
      </c>
      <c r="D17" s="53" t="s">
        <v>704</v>
      </c>
      <c r="E17" s="40" t="s">
        <v>338</v>
      </c>
      <c r="F17" s="53" t="s">
        <v>705</v>
      </c>
      <c r="G17" s="53" t="s">
        <v>706</v>
      </c>
      <c r="H17" s="40" t="s">
        <v>193</v>
      </c>
      <c r="I17" s="53" t="s">
        <v>691</v>
      </c>
      <c r="J17" s="40" t="s">
        <v>135</v>
      </c>
      <c r="K17" s="40" t="s">
        <v>143</v>
      </c>
      <c r="L17" s="40" t="s">
        <v>546</v>
      </c>
      <c r="M17" s="53" t="s">
        <v>702</v>
      </c>
      <c r="N17" s="53" t="s">
        <v>74</v>
      </c>
      <c r="O17" s="40" t="s">
        <v>78</v>
      </c>
      <c r="P17" s="52">
        <v>474</v>
      </c>
      <c r="Q17" s="56">
        <v>3.6469999999999998</v>
      </c>
      <c r="R17" s="56">
        <v>24217</v>
      </c>
      <c r="S17" s="56">
        <v>0</v>
      </c>
      <c r="T17" s="56">
        <v>418.63395000000003</v>
      </c>
      <c r="U17" s="60">
        <v>5.0296113593836199E-3</v>
      </c>
      <c r="V17" s="60">
        <v>1.2184895126041947E-2</v>
      </c>
      <c r="W17" s="60">
        <v>8.8888000000000005E-3</v>
      </c>
    </row>
    <row r="18" spans="1:23">
      <c r="A18" s="53">
        <v>1526</v>
      </c>
      <c r="B18" s="53">
        <v>1526</v>
      </c>
      <c r="C18" s="53" t="s">
        <v>707</v>
      </c>
      <c r="D18" s="53" t="s">
        <v>708</v>
      </c>
      <c r="E18" s="40" t="s">
        <v>338</v>
      </c>
      <c r="F18" s="53" t="s">
        <v>709</v>
      </c>
      <c r="G18" s="53" t="s">
        <v>710</v>
      </c>
      <c r="H18" s="40" t="s">
        <v>193</v>
      </c>
      <c r="I18" s="53" t="s">
        <v>691</v>
      </c>
      <c r="J18" s="40" t="s">
        <v>135</v>
      </c>
      <c r="K18" s="40" t="s">
        <v>143</v>
      </c>
      <c r="L18" s="40" t="s">
        <v>546</v>
      </c>
      <c r="M18" s="53" t="s">
        <v>702</v>
      </c>
      <c r="N18" s="53" t="s">
        <v>74</v>
      </c>
      <c r="O18" s="40" t="s">
        <v>78</v>
      </c>
      <c r="P18" s="52">
        <v>749</v>
      </c>
      <c r="Q18" s="56">
        <v>3.6469999999999998</v>
      </c>
      <c r="R18" s="56">
        <v>51123</v>
      </c>
      <c r="S18" s="56">
        <v>0</v>
      </c>
      <c r="T18" s="56">
        <v>1396.4774</v>
      </c>
      <c r="U18" s="60">
        <v>1.20032051282051E-3</v>
      </c>
      <c r="V18" s="60">
        <v>4.0646383741446496E-2</v>
      </c>
      <c r="W18" s="60">
        <v>2.9651400000000001E-2</v>
      </c>
    </row>
    <row r="19" spans="1:23">
      <c r="A19" s="53">
        <v>1526</v>
      </c>
      <c r="B19" s="53">
        <v>1526</v>
      </c>
      <c r="C19" s="53" t="s">
        <v>711</v>
      </c>
      <c r="D19" s="53" t="s">
        <v>712</v>
      </c>
      <c r="E19" s="40" t="s">
        <v>338</v>
      </c>
      <c r="F19" s="53" t="s">
        <v>713</v>
      </c>
      <c r="G19" s="53" t="s">
        <v>714</v>
      </c>
      <c r="H19" s="40" t="s">
        <v>193</v>
      </c>
      <c r="I19" s="53" t="s">
        <v>691</v>
      </c>
      <c r="J19" s="40" t="s">
        <v>135</v>
      </c>
      <c r="K19" s="40" t="s">
        <v>143</v>
      </c>
      <c r="L19" s="40" t="s">
        <v>546</v>
      </c>
      <c r="M19" s="53" t="s">
        <v>702</v>
      </c>
      <c r="N19" s="53" t="s">
        <v>74</v>
      </c>
      <c r="O19" s="40" t="s">
        <v>78</v>
      </c>
      <c r="P19" s="52">
        <v>658</v>
      </c>
      <c r="Q19" s="56">
        <v>3.6469999999999998</v>
      </c>
      <c r="R19" s="56">
        <v>58608</v>
      </c>
      <c r="S19" s="56">
        <v>0.97070000000000001</v>
      </c>
      <c r="T19" s="56">
        <v>1409.97191</v>
      </c>
      <c r="U19" s="60">
        <v>6.21116771807011E-4</v>
      </c>
      <c r="V19" s="60">
        <v>4.1039083584366559E-2</v>
      </c>
      <c r="W19" s="60">
        <v>2.99379E-2</v>
      </c>
    </row>
    <row r="20" spans="1:23">
      <c r="A20" s="38">
        <v>1526</v>
      </c>
      <c r="B20" s="38">
        <v>1526</v>
      </c>
      <c r="C20" s="38" t="s">
        <v>711</v>
      </c>
      <c r="D20" s="38" t="s">
        <v>715</v>
      </c>
      <c r="E20" s="40" t="s">
        <v>338</v>
      </c>
      <c r="F20" s="38" t="s">
        <v>716</v>
      </c>
      <c r="G20" s="38" t="s">
        <v>717</v>
      </c>
      <c r="H20" s="40" t="s">
        <v>193</v>
      </c>
      <c r="I20" s="53" t="s">
        <v>691</v>
      </c>
      <c r="J20" s="40" t="s">
        <v>135</v>
      </c>
      <c r="K20" s="40" t="s">
        <v>143</v>
      </c>
      <c r="L20" s="40" t="s">
        <v>342</v>
      </c>
      <c r="M20" s="53" t="s">
        <v>702</v>
      </c>
      <c r="N20" s="53" t="s">
        <v>74</v>
      </c>
      <c r="O20" s="38" t="s">
        <v>78</v>
      </c>
      <c r="P20" s="52">
        <v>2191</v>
      </c>
      <c r="Q20" s="41">
        <v>3.6469999999999998</v>
      </c>
      <c r="R20" s="41">
        <v>23252</v>
      </c>
      <c r="S20" s="41">
        <v>0</v>
      </c>
      <c r="T20" s="41">
        <v>1857.9689599999999</v>
      </c>
      <c r="U20" s="46">
        <v>6.9999999999999999E-6</v>
      </c>
      <c r="V20" s="46">
        <v>5.4078678368528643E-2</v>
      </c>
      <c r="W20" s="46">
        <v>3.9450199999999998E-2</v>
      </c>
    </row>
    <row r="21" spans="1:23">
      <c r="A21" s="38">
        <v>1526</v>
      </c>
      <c r="B21" s="38">
        <v>1526</v>
      </c>
      <c r="C21" s="38" t="s">
        <v>665</v>
      </c>
      <c r="D21" s="38" t="s">
        <v>718</v>
      </c>
      <c r="E21" s="45" t="s">
        <v>338</v>
      </c>
      <c r="F21" s="38" t="s">
        <v>719</v>
      </c>
      <c r="G21" s="38" t="s">
        <v>720</v>
      </c>
      <c r="H21" s="45" t="s">
        <v>193</v>
      </c>
      <c r="I21" s="38" t="s">
        <v>691</v>
      </c>
      <c r="J21" s="38" t="s">
        <v>135</v>
      </c>
      <c r="K21" s="38" t="s">
        <v>721</v>
      </c>
      <c r="L21" s="45" t="s">
        <v>342</v>
      </c>
      <c r="M21" s="39" t="s">
        <v>702</v>
      </c>
      <c r="N21" s="38" t="s">
        <v>74</v>
      </c>
      <c r="O21" s="38" t="s">
        <v>77</v>
      </c>
      <c r="P21" s="49">
        <v>13341</v>
      </c>
      <c r="Q21" s="41">
        <v>3.7964000000000002</v>
      </c>
      <c r="R21" s="41">
        <v>4909</v>
      </c>
      <c r="S21" s="41">
        <v>0</v>
      </c>
      <c r="T21" s="41">
        <v>2486.2991400000001</v>
      </c>
      <c r="U21" s="46">
        <v>8.7600000000000002E-5</v>
      </c>
      <c r="V21" s="46">
        <v>7.2367071053171569E-2</v>
      </c>
      <c r="W21" s="46">
        <v>5.2791499999999998E-2</v>
      </c>
    </row>
    <row r="22" spans="1:23">
      <c r="A22" s="38">
        <v>1526</v>
      </c>
      <c r="B22" s="38">
        <v>1526</v>
      </c>
      <c r="C22" s="38" t="s">
        <v>665</v>
      </c>
      <c r="D22" s="38" t="s">
        <v>722</v>
      </c>
      <c r="E22" s="45" t="s">
        <v>338</v>
      </c>
      <c r="F22" s="38" t="s">
        <v>723</v>
      </c>
      <c r="G22" s="38" t="s">
        <v>724</v>
      </c>
      <c r="H22" s="38" t="s">
        <v>193</v>
      </c>
      <c r="I22" s="38" t="s">
        <v>691</v>
      </c>
      <c r="J22" s="38" t="s">
        <v>135</v>
      </c>
      <c r="K22" s="38" t="s">
        <v>143</v>
      </c>
      <c r="L22" s="45" t="s">
        <v>546</v>
      </c>
      <c r="M22" s="39" t="s">
        <v>702</v>
      </c>
      <c r="N22" s="38" t="s">
        <v>74</v>
      </c>
      <c r="O22" s="38" t="s">
        <v>78</v>
      </c>
      <c r="P22" s="49">
        <v>1110</v>
      </c>
      <c r="Q22" s="41">
        <v>3.6469999999999998</v>
      </c>
      <c r="R22" s="41">
        <v>21549</v>
      </c>
      <c r="S22" s="41">
        <v>0</v>
      </c>
      <c r="T22" s="41">
        <v>872.34014999999999</v>
      </c>
      <c r="U22" s="46">
        <v>1.73E-5</v>
      </c>
      <c r="V22" s="46">
        <v>2.5390589843764057E-2</v>
      </c>
      <c r="W22" s="46">
        <v>1.8522400000000001E-2</v>
      </c>
    </row>
    <row r="23" spans="1:23">
      <c r="A23" s="38">
        <v>1526</v>
      </c>
      <c r="B23" s="38">
        <v>1526</v>
      </c>
      <c r="C23" s="38" t="s">
        <v>711</v>
      </c>
      <c r="D23" s="38" t="s">
        <v>725</v>
      </c>
      <c r="E23" s="45" t="s">
        <v>338</v>
      </c>
      <c r="F23" s="38" t="s">
        <v>726</v>
      </c>
      <c r="G23" s="38" t="s">
        <v>727</v>
      </c>
      <c r="H23" s="38" t="s">
        <v>193</v>
      </c>
      <c r="I23" s="38" t="s">
        <v>691</v>
      </c>
      <c r="J23" s="38" t="s">
        <v>135</v>
      </c>
      <c r="K23" s="38" t="s">
        <v>143</v>
      </c>
      <c r="L23" s="38" t="s">
        <v>546</v>
      </c>
      <c r="M23" s="39" t="s">
        <v>702</v>
      </c>
      <c r="N23" s="38" t="s">
        <v>74</v>
      </c>
      <c r="O23" s="38" t="s">
        <v>78</v>
      </c>
      <c r="P23" s="49">
        <v>386</v>
      </c>
      <c r="Q23" s="41">
        <v>3.6469999999999998</v>
      </c>
      <c r="R23" s="41">
        <v>13176</v>
      </c>
      <c r="S23" s="41">
        <v>0</v>
      </c>
      <c r="T23" s="41">
        <v>185.48408000000001</v>
      </c>
      <c r="U23" s="46">
        <v>2.5036322125363201E-3</v>
      </c>
      <c r="V23" s="46">
        <v>5.3987978404808623E-3</v>
      </c>
      <c r="W23" s="46">
        <v>3.9383999999999999E-3</v>
      </c>
    </row>
    <row r="24" spans="1:23">
      <c r="A24" s="38">
        <v>1526</v>
      </c>
      <c r="B24" s="38">
        <v>1526</v>
      </c>
      <c r="C24" s="38" t="s">
        <v>665</v>
      </c>
      <c r="D24" s="38" t="s">
        <v>728</v>
      </c>
      <c r="E24" s="45" t="s">
        <v>338</v>
      </c>
      <c r="F24" s="38" t="s">
        <v>729</v>
      </c>
      <c r="G24" s="38" t="s">
        <v>730</v>
      </c>
      <c r="H24" s="38" t="s">
        <v>193</v>
      </c>
      <c r="I24" s="38" t="s">
        <v>691</v>
      </c>
      <c r="J24" s="38" t="s">
        <v>135</v>
      </c>
      <c r="K24" s="38" t="s">
        <v>143</v>
      </c>
      <c r="L24" s="38" t="s">
        <v>546</v>
      </c>
      <c r="M24" s="39" t="s">
        <v>702</v>
      </c>
      <c r="N24" s="38" t="s">
        <v>74</v>
      </c>
      <c r="O24" s="38" t="s">
        <v>78</v>
      </c>
      <c r="P24" s="49">
        <v>957</v>
      </c>
      <c r="Q24" s="41">
        <v>3.6469999999999998</v>
      </c>
      <c r="R24" s="41">
        <v>58868</v>
      </c>
      <c r="S24" s="41">
        <v>0</v>
      </c>
      <c r="T24" s="41">
        <v>2054.5985700000001</v>
      </c>
      <c r="U24" s="46">
        <v>9.5776621297037601E-4</v>
      </c>
      <c r="V24" s="46">
        <v>5.9801876079249555E-2</v>
      </c>
      <c r="W24" s="46">
        <v>4.3625299999999999E-2</v>
      </c>
    </row>
    <row r="25" spans="1:23">
      <c r="A25" s="38">
        <v>1526</v>
      </c>
      <c r="B25" s="38">
        <v>1526</v>
      </c>
      <c r="C25" s="38" t="s">
        <v>665</v>
      </c>
      <c r="D25" s="38" t="s">
        <v>731</v>
      </c>
      <c r="E25" s="45" t="s">
        <v>338</v>
      </c>
      <c r="F25" s="38" t="s">
        <v>732</v>
      </c>
      <c r="G25" s="38" t="s">
        <v>733</v>
      </c>
      <c r="H25" s="38" t="s">
        <v>193</v>
      </c>
      <c r="I25" s="38" t="s">
        <v>691</v>
      </c>
      <c r="J25" s="38" t="s">
        <v>135</v>
      </c>
      <c r="K25" s="38" t="s">
        <v>143</v>
      </c>
      <c r="L25" s="38" t="s">
        <v>342</v>
      </c>
      <c r="M25" s="38" t="s">
        <v>702</v>
      </c>
      <c r="N25" s="38" t="s">
        <v>74</v>
      </c>
      <c r="O25" s="38" t="s">
        <v>78</v>
      </c>
      <c r="P25" s="49">
        <v>1280</v>
      </c>
      <c r="Q25" s="41">
        <v>3.6469999999999998</v>
      </c>
      <c r="R25" s="41">
        <v>10339</v>
      </c>
      <c r="S25" s="41">
        <v>0</v>
      </c>
      <c r="T25" s="41">
        <v>482.64105999999998</v>
      </c>
      <c r="U25" s="46">
        <v>4.7800000000000003E-5</v>
      </c>
      <c r="V25" s="46">
        <v>1.4047894380842245E-2</v>
      </c>
      <c r="W25" s="46">
        <v>1.0247900000000001E-2</v>
      </c>
    </row>
    <row r="26" spans="1:23">
      <c r="A26" s="38">
        <v>1526</v>
      </c>
      <c r="B26" s="38">
        <v>1526</v>
      </c>
      <c r="C26" s="38" t="s">
        <v>734</v>
      </c>
      <c r="D26" s="38" t="s">
        <v>735</v>
      </c>
      <c r="E26" s="45" t="s">
        <v>338</v>
      </c>
      <c r="F26" s="38" t="s">
        <v>736</v>
      </c>
      <c r="G26" s="38" t="s">
        <v>737</v>
      </c>
      <c r="H26" s="38" t="s">
        <v>193</v>
      </c>
      <c r="I26" s="38" t="s">
        <v>691</v>
      </c>
      <c r="J26" s="38" t="s">
        <v>135</v>
      </c>
      <c r="K26" s="38" t="s">
        <v>143</v>
      </c>
      <c r="L26" s="38" t="s">
        <v>546</v>
      </c>
      <c r="M26" s="38" t="s">
        <v>702</v>
      </c>
      <c r="N26" s="38" t="s">
        <v>74</v>
      </c>
      <c r="O26" s="38" t="s">
        <v>78</v>
      </c>
      <c r="P26" s="49">
        <v>1378</v>
      </c>
      <c r="Q26" s="41">
        <v>3.6469999999999998</v>
      </c>
      <c r="R26" s="41">
        <v>53881</v>
      </c>
      <c r="S26" s="41">
        <v>0</v>
      </c>
      <c r="T26" s="41">
        <v>2707.82521</v>
      </c>
      <c r="U26" s="46">
        <v>1.24649337239791E-3</v>
      </c>
      <c r="V26" s="46">
        <v>7.8814868474052585E-2</v>
      </c>
      <c r="W26" s="46">
        <v>5.7495200000000003E-2</v>
      </c>
    </row>
    <row r="27" spans="1:23">
      <c r="A27" s="38">
        <v>1526</v>
      </c>
      <c r="B27" s="38">
        <v>1526</v>
      </c>
      <c r="C27" s="38" t="s">
        <v>665</v>
      </c>
      <c r="D27" s="38" t="s">
        <v>738</v>
      </c>
      <c r="E27" s="45" t="s">
        <v>338</v>
      </c>
      <c r="F27" s="38" t="s">
        <v>739</v>
      </c>
      <c r="G27" s="38" t="s">
        <v>740</v>
      </c>
      <c r="H27" s="38" t="s">
        <v>193</v>
      </c>
      <c r="I27" s="38" t="s">
        <v>691</v>
      </c>
      <c r="J27" s="38" t="s">
        <v>135</v>
      </c>
      <c r="K27" s="38" t="s">
        <v>741</v>
      </c>
      <c r="L27" s="38" t="s">
        <v>552</v>
      </c>
      <c r="M27" s="38" t="s">
        <v>702</v>
      </c>
      <c r="N27" s="38" t="s">
        <v>74</v>
      </c>
      <c r="O27" s="38" t="s">
        <v>78</v>
      </c>
      <c r="P27" s="49">
        <v>497</v>
      </c>
      <c r="Q27" s="41">
        <v>3.6469999999999998</v>
      </c>
      <c r="R27" s="41">
        <v>7218</v>
      </c>
      <c r="S27" s="41">
        <v>0</v>
      </c>
      <c r="T27" s="41">
        <v>130.8305</v>
      </c>
      <c r="U27" s="46">
        <v>1.45E-5</v>
      </c>
      <c r="V27" s="46">
        <v>3.8079984768006085E-3</v>
      </c>
      <c r="W27" s="46">
        <v>2.7778999999999998E-3</v>
      </c>
    </row>
    <row r="28" spans="1:23">
      <c r="A28" s="38">
        <v>1526</v>
      </c>
      <c r="B28" s="38">
        <v>1526</v>
      </c>
      <c r="C28" s="38" t="s">
        <v>742</v>
      </c>
      <c r="D28" s="38" t="s">
        <v>743</v>
      </c>
      <c r="E28" s="45" t="s">
        <v>338</v>
      </c>
      <c r="F28" s="38" t="s">
        <v>744</v>
      </c>
      <c r="G28" s="38" t="s">
        <v>745</v>
      </c>
      <c r="H28" s="38" t="s">
        <v>193</v>
      </c>
      <c r="I28" s="38" t="s">
        <v>691</v>
      </c>
      <c r="J28" s="38" t="s">
        <v>135</v>
      </c>
      <c r="K28" s="38" t="s">
        <v>746</v>
      </c>
      <c r="L28" s="38" t="s">
        <v>342</v>
      </c>
      <c r="M28" s="38" t="s">
        <v>702</v>
      </c>
      <c r="N28" s="38" t="s">
        <v>74</v>
      </c>
      <c r="O28" s="38" t="s">
        <v>78</v>
      </c>
      <c r="P28" s="49">
        <v>1140</v>
      </c>
      <c r="Q28" s="41">
        <v>3.6469999999999998</v>
      </c>
      <c r="R28" s="41">
        <v>11029</v>
      </c>
      <c r="S28" s="41">
        <v>0</v>
      </c>
      <c r="T28" s="41">
        <v>458.53949</v>
      </c>
      <c r="U28" s="46">
        <v>3.2400000000000001E-5</v>
      </c>
      <c r="V28" s="46">
        <v>1.3346394661442131E-2</v>
      </c>
      <c r="W28" s="46">
        <v>9.7362000000000004E-3</v>
      </c>
    </row>
    <row r="29" spans="1:23">
      <c r="A29" s="38">
        <v>1526</v>
      </c>
      <c r="B29" s="38">
        <v>1526</v>
      </c>
      <c r="C29" s="38" t="s">
        <v>747</v>
      </c>
      <c r="D29" s="38" t="s">
        <v>748</v>
      </c>
      <c r="E29" s="45" t="s">
        <v>338</v>
      </c>
      <c r="F29" s="38" t="s">
        <v>749</v>
      </c>
      <c r="G29" s="38" t="s">
        <v>750</v>
      </c>
      <c r="H29" s="38" t="s">
        <v>193</v>
      </c>
      <c r="I29" s="38" t="s">
        <v>691</v>
      </c>
      <c r="J29" s="38" t="s">
        <v>135</v>
      </c>
      <c r="K29" s="38" t="s">
        <v>625</v>
      </c>
      <c r="L29" s="38" t="s">
        <v>626</v>
      </c>
      <c r="M29" s="38" t="s">
        <v>702</v>
      </c>
      <c r="N29" s="38" t="s">
        <v>74</v>
      </c>
      <c r="O29" s="38" t="s">
        <v>82</v>
      </c>
      <c r="P29" s="49">
        <v>1981</v>
      </c>
      <c r="Q29" s="41">
        <v>0.46960000000000002</v>
      </c>
      <c r="R29" s="41">
        <v>4358</v>
      </c>
      <c r="S29" s="41">
        <v>1.9871000000000001</v>
      </c>
      <c r="T29" s="41">
        <v>41.47466</v>
      </c>
      <c r="U29" s="46">
        <v>4.5399335395897803E-3</v>
      </c>
      <c r="V29" s="46">
        <v>1.207199517120193E-3</v>
      </c>
      <c r="W29" s="46">
        <v>8.8060000000000005E-4</v>
      </c>
    </row>
    <row r="30" spans="1:23">
      <c r="A30" s="38">
        <v>1526</v>
      </c>
      <c r="B30" s="38">
        <v>1526</v>
      </c>
      <c r="C30" s="38" t="s">
        <v>751</v>
      </c>
      <c r="D30" s="38" t="s">
        <v>752</v>
      </c>
      <c r="E30" s="45" t="s">
        <v>338</v>
      </c>
      <c r="F30" s="38" t="s">
        <v>753</v>
      </c>
      <c r="G30" s="38" t="s">
        <v>754</v>
      </c>
      <c r="H30" s="38" t="s">
        <v>193</v>
      </c>
      <c r="I30" s="38" t="s">
        <v>691</v>
      </c>
      <c r="J30" s="38" t="s">
        <v>135</v>
      </c>
      <c r="K30" s="38" t="s">
        <v>143</v>
      </c>
      <c r="L30" s="38" t="s">
        <v>552</v>
      </c>
      <c r="M30" s="38" t="s">
        <v>702</v>
      </c>
      <c r="N30" s="38" t="s">
        <v>74</v>
      </c>
      <c r="O30" s="38" t="s">
        <v>78</v>
      </c>
      <c r="P30" s="49">
        <v>618</v>
      </c>
      <c r="Q30" s="41">
        <v>3.6469999999999998</v>
      </c>
      <c r="R30" s="41">
        <v>11912</v>
      </c>
      <c r="S30" s="41">
        <v>0</v>
      </c>
      <c r="T30" s="41">
        <v>268.47813000000002</v>
      </c>
      <c r="U30" s="46">
        <v>2.02E-5</v>
      </c>
      <c r="V30" s="46">
        <v>7.8143968742412501E-3</v>
      </c>
      <c r="W30" s="46">
        <v>5.7006000000000001E-3</v>
      </c>
    </row>
    <row r="31" spans="1:23">
      <c r="A31" s="38">
        <v>1526</v>
      </c>
      <c r="B31" s="38">
        <v>1526</v>
      </c>
      <c r="C31" s="38" t="s">
        <v>707</v>
      </c>
      <c r="D31" s="38" t="s">
        <v>755</v>
      </c>
      <c r="E31" s="45" t="s">
        <v>338</v>
      </c>
      <c r="F31" s="38" t="s">
        <v>756</v>
      </c>
      <c r="G31" s="38" t="s">
        <v>757</v>
      </c>
      <c r="H31" s="38" t="s">
        <v>193</v>
      </c>
      <c r="I31" s="38" t="s">
        <v>691</v>
      </c>
      <c r="J31" s="38" t="s">
        <v>135</v>
      </c>
      <c r="K31" s="38" t="s">
        <v>143</v>
      </c>
      <c r="L31" s="38" t="s">
        <v>153</v>
      </c>
      <c r="M31" s="38" t="s">
        <v>702</v>
      </c>
      <c r="N31" s="38" t="s">
        <v>74</v>
      </c>
      <c r="O31" s="38" t="s">
        <v>78</v>
      </c>
      <c r="P31" s="49">
        <v>20</v>
      </c>
      <c r="Q31" s="41">
        <v>3.6469999999999998</v>
      </c>
      <c r="R31" s="41">
        <v>116945.5</v>
      </c>
      <c r="S31" s="41">
        <v>0</v>
      </c>
      <c r="T31" s="41">
        <v>85.300039999999996</v>
      </c>
      <c r="U31" s="46">
        <v>7.9831396091454795E-4</v>
      </c>
      <c r="V31" s="46">
        <v>2.4827990068803964E-3</v>
      </c>
      <c r="W31" s="46">
        <v>1.8112E-3</v>
      </c>
    </row>
    <row r="32" spans="1:23">
      <c r="A32" s="38">
        <v>1526</v>
      </c>
      <c r="B32" s="38">
        <v>1526</v>
      </c>
      <c r="C32" s="38" t="s">
        <v>758</v>
      </c>
      <c r="D32" s="38" t="s">
        <v>759</v>
      </c>
      <c r="E32" s="45" t="s">
        <v>338</v>
      </c>
      <c r="F32" s="38" t="s">
        <v>760</v>
      </c>
      <c r="G32" s="38" t="s">
        <v>761</v>
      </c>
      <c r="H32" s="38" t="s">
        <v>193</v>
      </c>
      <c r="I32" s="38" t="s">
        <v>691</v>
      </c>
      <c r="J32" s="38" t="s">
        <v>135</v>
      </c>
      <c r="K32" s="38" t="s">
        <v>625</v>
      </c>
      <c r="L32" s="38" t="s">
        <v>552</v>
      </c>
      <c r="M32" s="38" t="s">
        <v>702</v>
      </c>
      <c r="N32" s="38" t="s">
        <v>74</v>
      </c>
      <c r="O32" s="38" t="s">
        <v>78</v>
      </c>
      <c r="P32" s="49">
        <v>5670</v>
      </c>
      <c r="Q32" s="41">
        <v>3.6469999999999998</v>
      </c>
      <c r="R32" s="41">
        <v>2924</v>
      </c>
      <c r="S32" s="41">
        <v>0</v>
      </c>
      <c r="T32" s="41">
        <v>604.63904000000002</v>
      </c>
      <c r="U32" s="46">
        <v>3.0700000000000001E-5</v>
      </c>
      <c r="V32" s="46">
        <v>1.7598792960482813E-2</v>
      </c>
      <c r="W32" s="46">
        <v>1.28383E-2</v>
      </c>
    </row>
    <row r="33" spans="1:23">
      <c r="A33" s="38">
        <v>1526</v>
      </c>
      <c r="B33" s="38">
        <v>1526</v>
      </c>
      <c r="C33" s="38" t="s">
        <v>711</v>
      </c>
      <c r="D33" s="38" t="s">
        <v>762</v>
      </c>
      <c r="E33" s="45" t="s">
        <v>338</v>
      </c>
      <c r="F33" s="38" t="s">
        <v>763</v>
      </c>
      <c r="G33" s="38" t="s">
        <v>764</v>
      </c>
      <c r="H33" s="38" t="s">
        <v>193</v>
      </c>
      <c r="I33" s="38" t="s">
        <v>691</v>
      </c>
      <c r="J33" s="38" t="s">
        <v>135</v>
      </c>
      <c r="K33" s="38" t="s">
        <v>143</v>
      </c>
      <c r="L33" s="38" t="s">
        <v>153</v>
      </c>
      <c r="M33" s="38" t="s">
        <v>702</v>
      </c>
      <c r="N33" s="38" t="s">
        <v>74</v>
      </c>
      <c r="O33" s="38" t="s">
        <v>78</v>
      </c>
      <c r="P33" s="49">
        <v>1829</v>
      </c>
      <c r="Q33" s="41">
        <v>3.6469999999999998</v>
      </c>
      <c r="R33" s="41">
        <v>3282</v>
      </c>
      <c r="S33" s="41">
        <v>0</v>
      </c>
      <c r="T33" s="41">
        <v>218.92131000000001</v>
      </c>
      <c r="U33" s="46">
        <v>8.1100000000000006E-5</v>
      </c>
      <c r="V33" s="46">
        <v>6.3719974512010183E-3</v>
      </c>
      <c r="W33" s="46">
        <v>4.6483999999999996E-3</v>
      </c>
    </row>
    <row r="34" spans="1:23">
      <c r="A34" s="38">
        <v>1526</v>
      </c>
      <c r="B34" s="38">
        <v>1526</v>
      </c>
      <c r="C34" s="38" t="s">
        <v>765</v>
      </c>
      <c r="D34" s="38" t="s">
        <v>766</v>
      </c>
      <c r="E34" s="45" t="s">
        <v>338</v>
      </c>
      <c r="F34" s="38" t="s">
        <v>767</v>
      </c>
      <c r="G34" s="38" t="s">
        <v>768</v>
      </c>
      <c r="H34" s="38" t="s">
        <v>193</v>
      </c>
      <c r="I34" s="38" t="s">
        <v>691</v>
      </c>
      <c r="J34" s="38" t="s">
        <v>135</v>
      </c>
      <c r="K34" s="38" t="s">
        <v>746</v>
      </c>
      <c r="L34" s="38" t="s">
        <v>153</v>
      </c>
      <c r="M34" s="38" t="s">
        <v>702</v>
      </c>
      <c r="N34" s="38" t="s">
        <v>74</v>
      </c>
      <c r="O34" s="38" t="s">
        <v>78</v>
      </c>
      <c r="P34" s="49">
        <v>5100</v>
      </c>
      <c r="Q34" s="41">
        <v>3.6469999999999998</v>
      </c>
      <c r="R34" s="41">
        <v>4285.5</v>
      </c>
      <c r="S34" s="41">
        <v>0</v>
      </c>
      <c r="T34" s="41">
        <v>797.09014000000002</v>
      </c>
      <c r="U34" s="46">
        <v>3.3368E-3</v>
      </c>
      <c r="V34" s="46">
        <v>2.3200390719843707E-2</v>
      </c>
      <c r="W34" s="46">
        <v>1.6924600000000001E-2</v>
      </c>
    </row>
    <row r="35" spans="1:23">
      <c r="A35" s="38">
        <v>1526</v>
      </c>
      <c r="B35" s="38">
        <v>1526</v>
      </c>
      <c r="C35" s="38" t="s">
        <v>769</v>
      </c>
      <c r="D35" s="38" t="s">
        <v>770</v>
      </c>
      <c r="E35" s="45" t="s">
        <v>338</v>
      </c>
      <c r="F35" s="38" t="s">
        <v>771</v>
      </c>
      <c r="G35" s="38" t="s">
        <v>772</v>
      </c>
      <c r="H35" s="38" t="s">
        <v>193</v>
      </c>
      <c r="I35" s="38" t="s">
        <v>691</v>
      </c>
      <c r="J35" s="38" t="s">
        <v>135</v>
      </c>
      <c r="K35" s="38" t="s">
        <v>773</v>
      </c>
      <c r="L35" s="38" t="s">
        <v>552</v>
      </c>
      <c r="M35" s="38" t="s">
        <v>702</v>
      </c>
      <c r="N35" s="38" t="s">
        <v>74</v>
      </c>
      <c r="O35" s="38" t="s">
        <v>78</v>
      </c>
      <c r="P35" s="49">
        <v>2414</v>
      </c>
      <c r="Q35" s="41">
        <v>3.6469999999999998</v>
      </c>
      <c r="R35" s="41">
        <v>3209</v>
      </c>
      <c r="S35" s="41">
        <v>5.5100000000000003E-2</v>
      </c>
      <c r="T35" s="41">
        <v>282.71704</v>
      </c>
      <c r="U35" s="46">
        <v>9.7299999999999993E-5</v>
      </c>
      <c r="V35" s="46">
        <v>8.2288967084413155E-3</v>
      </c>
      <c r="W35" s="46">
        <v>6.0029000000000002E-3</v>
      </c>
    </row>
    <row r="36" spans="1:23">
      <c r="A36" s="38">
        <v>1526</v>
      </c>
      <c r="B36" s="38">
        <v>1526</v>
      </c>
      <c r="C36" s="38" t="s">
        <v>774</v>
      </c>
      <c r="D36" s="38" t="s">
        <v>775</v>
      </c>
      <c r="E36" s="45" t="s">
        <v>338</v>
      </c>
      <c r="F36" s="38" t="s">
        <v>776</v>
      </c>
      <c r="G36" s="38" t="s">
        <v>777</v>
      </c>
      <c r="H36" s="38" t="s">
        <v>193</v>
      </c>
      <c r="I36" s="38" t="s">
        <v>691</v>
      </c>
      <c r="J36" s="38" t="s">
        <v>135</v>
      </c>
      <c r="K36" s="38" t="s">
        <v>625</v>
      </c>
      <c r="L36" s="38" t="s">
        <v>153</v>
      </c>
      <c r="M36" s="38" t="s">
        <v>702</v>
      </c>
      <c r="N36" s="38" t="s">
        <v>74</v>
      </c>
      <c r="O36" s="38" t="s">
        <v>78</v>
      </c>
      <c r="P36" s="49">
        <v>594</v>
      </c>
      <c r="Q36" s="41">
        <v>3.6469999999999998</v>
      </c>
      <c r="R36" s="41">
        <v>14977.5</v>
      </c>
      <c r="S36" s="41">
        <v>0</v>
      </c>
      <c r="T36" s="41">
        <v>324.46026999999998</v>
      </c>
      <c r="U36" s="46">
        <v>5.488E-4</v>
      </c>
      <c r="V36" s="46">
        <v>9.4438962224415082E-3</v>
      </c>
      <c r="W36" s="46">
        <v>6.8893000000000001E-3</v>
      </c>
    </row>
    <row r="37" spans="1:23">
      <c r="A37" s="38">
        <v>1526</v>
      </c>
      <c r="B37" s="38">
        <v>1526</v>
      </c>
      <c r="C37" s="38" t="s">
        <v>665</v>
      </c>
      <c r="D37" s="38" t="s">
        <v>778</v>
      </c>
      <c r="E37" s="45" t="s">
        <v>338</v>
      </c>
      <c r="F37" s="38" t="s">
        <v>779</v>
      </c>
      <c r="G37" s="38" t="s">
        <v>780</v>
      </c>
      <c r="H37" s="38" t="s">
        <v>193</v>
      </c>
      <c r="I37" s="38" t="s">
        <v>691</v>
      </c>
      <c r="J37" s="38" t="s">
        <v>135</v>
      </c>
      <c r="K37" s="38" t="s">
        <v>143</v>
      </c>
      <c r="L37" s="38" t="s">
        <v>153</v>
      </c>
      <c r="M37" s="38" t="s">
        <v>702</v>
      </c>
      <c r="N37" s="38" t="s">
        <v>74</v>
      </c>
      <c r="O37" s="38" t="s">
        <v>78</v>
      </c>
      <c r="P37" s="49">
        <v>56</v>
      </c>
      <c r="Q37" s="41">
        <v>3.6469999999999998</v>
      </c>
      <c r="R37" s="41">
        <v>121767</v>
      </c>
      <c r="S37" s="41">
        <v>0</v>
      </c>
      <c r="T37" s="41">
        <v>248.68717000000001</v>
      </c>
      <c r="U37" s="46">
        <v>3.9449996600960102E-3</v>
      </c>
      <c r="V37" s="46">
        <v>7.2383971046411566E-3</v>
      </c>
      <c r="W37" s="46">
        <v>5.2804000000000002E-3</v>
      </c>
    </row>
    <row r="38" spans="1:23">
      <c r="A38" s="38">
        <v>1526</v>
      </c>
      <c r="B38" s="38">
        <v>1526</v>
      </c>
      <c r="C38" s="38" t="s">
        <v>774</v>
      </c>
      <c r="D38" s="38" t="s">
        <v>781</v>
      </c>
      <c r="E38" s="45" t="s">
        <v>338</v>
      </c>
      <c r="F38" s="38" t="s">
        <v>782</v>
      </c>
      <c r="G38" s="38" t="s">
        <v>783</v>
      </c>
      <c r="H38" s="38" t="s">
        <v>193</v>
      </c>
      <c r="I38" s="38" t="s">
        <v>691</v>
      </c>
      <c r="J38" s="38" t="s">
        <v>135</v>
      </c>
      <c r="K38" s="38" t="s">
        <v>143</v>
      </c>
      <c r="L38" s="38" t="s">
        <v>153</v>
      </c>
      <c r="M38" s="38" t="s">
        <v>702</v>
      </c>
      <c r="N38" s="38" t="s">
        <v>74</v>
      </c>
      <c r="O38" s="38" t="s">
        <v>78</v>
      </c>
      <c r="P38" s="49">
        <v>2032</v>
      </c>
      <c r="Q38" s="41">
        <v>3.6469999999999998</v>
      </c>
      <c r="R38" s="41">
        <v>42367.5</v>
      </c>
      <c r="S38" s="41">
        <v>0</v>
      </c>
      <c r="T38" s="41">
        <v>3139.7300100000002</v>
      </c>
      <c r="U38" s="46">
        <v>6.8999999999999997E-5</v>
      </c>
      <c r="V38" s="46">
        <v>9.1386063445574595E-2</v>
      </c>
      <c r="W38" s="46">
        <v>6.6665799999999997E-2</v>
      </c>
    </row>
    <row r="39" spans="1:23">
      <c r="A39" s="38">
        <v>1526</v>
      </c>
      <c r="B39" s="38">
        <v>1526</v>
      </c>
      <c r="C39" s="38" t="s">
        <v>774</v>
      </c>
      <c r="D39" s="38" t="s">
        <v>784</v>
      </c>
      <c r="E39" s="45" t="s">
        <v>338</v>
      </c>
      <c r="F39" s="38" t="s">
        <v>785</v>
      </c>
      <c r="G39" s="38" t="s">
        <v>786</v>
      </c>
      <c r="H39" s="38" t="s">
        <v>193</v>
      </c>
      <c r="I39" s="38" t="s">
        <v>691</v>
      </c>
      <c r="J39" s="38" t="s">
        <v>135</v>
      </c>
      <c r="K39" s="38" t="s">
        <v>625</v>
      </c>
      <c r="L39" s="38" t="s">
        <v>153</v>
      </c>
      <c r="M39" s="38" t="s">
        <v>702</v>
      </c>
      <c r="N39" s="38" t="s">
        <v>74</v>
      </c>
      <c r="O39" s="38" t="s">
        <v>78</v>
      </c>
      <c r="P39" s="49">
        <v>1157</v>
      </c>
      <c r="Q39" s="41">
        <v>3.6469999999999998</v>
      </c>
      <c r="R39" s="41">
        <v>1737.6</v>
      </c>
      <c r="S39" s="41">
        <v>0</v>
      </c>
      <c r="T39" s="41">
        <v>73.319400000000002</v>
      </c>
      <c r="U39" s="46">
        <v>5.1799999999999999E-5</v>
      </c>
      <c r="V39" s="46">
        <v>2.1340991463603409E-3</v>
      </c>
      <c r="W39" s="46">
        <v>1.5567999999999999E-3</v>
      </c>
    </row>
    <row r="40" spans="1:23">
      <c r="A40" s="38">
        <v>1526</v>
      </c>
      <c r="B40" s="38">
        <v>1526</v>
      </c>
      <c r="C40" s="38" t="s">
        <v>711</v>
      </c>
      <c r="D40" s="38" t="s">
        <v>787</v>
      </c>
      <c r="E40" s="45" t="s">
        <v>338</v>
      </c>
      <c r="F40" s="38" t="s">
        <v>788</v>
      </c>
      <c r="G40" s="38" t="s">
        <v>789</v>
      </c>
      <c r="H40" s="38" t="s">
        <v>193</v>
      </c>
      <c r="I40" s="38" t="s">
        <v>691</v>
      </c>
      <c r="J40" s="38" t="s">
        <v>135</v>
      </c>
      <c r="K40" s="38" t="s">
        <v>143</v>
      </c>
      <c r="L40" s="38" t="s">
        <v>546</v>
      </c>
      <c r="M40" s="38" t="s">
        <v>702</v>
      </c>
      <c r="N40" s="38" t="s">
        <v>74</v>
      </c>
      <c r="O40" s="38" t="s">
        <v>78</v>
      </c>
      <c r="P40" s="49">
        <v>10570</v>
      </c>
      <c r="Q40" s="41">
        <v>3.6469999999999998</v>
      </c>
      <c r="R40" s="41">
        <v>6894</v>
      </c>
      <c r="S40" s="41">
        <v>0</v>
      </c>
      <c r="T40" s="41">
        <v>2657.5535799999998</v>
      </c>
      <c r="U40" s="46">
        <v>1.3499999999999999E-5</v>
      </c>
      <c r="V40" s="46">
        <v>7.7351669059332356E-2</v>
      </c>
      <c r="W40" s="46">
        <v>5.64278E-2</v>
      </c>
    </row>
    <row r="41" spans="1:23">
      <c r="A41" s="38">
        <v>1526</v>
      </c>
      <c r="B41" s="38">
        <v>1526</v>
      </c>
      <c r="C41" s="38" t="s">
        <v>665</v>
      </c>
      <c r="D41" s="38" t="s">
        <v>790</v>
      </c>
      <c r="E41" s="45" t="s">
        <v>338</v>
      </c>
      <c r="F41" s="38" t="s">
        <v>791</v>
      </c>
      <c r="G41" s="38" t="s">
        <v>792</v>
      </c>
      <c r="H41" s="38" t="s">
        <v>193</v>
      </c>
      <c r="I41" s="38" t="s">
        <v>691</v>
      </c>
      <c r="J41" s="38" t="s">
        <v>135</v>
      </c>
      <c r="K41" s="38" t="s">
        <v>143</v>
      </c>
      <c r="L41" s="38" t="s">
        <v>153</v>
      </c>
      <c r="M41" s="38" t="s">
        <v>702</v>
      </c>
      <c r="N41" s="38" t="s">
        <v>74</v>
      </c>
      <c r="O41" s="38" t="s">
        <v>78</v>
      </c>
      <c r="P41" s="49">
        <v>21425</v>
      </c>
      <c r="Q41" s="41">
        <v>3.6469999999999998</v>
      </c>
      <c r="R41" s="41">
        <v>639.75</v>
      </c>
      <c r="S41" s="41">
        <v>0</v>
      </c>
      <c r="T41" s="41">
        <v>499.88128999999998</v>
      </c>
      <c r="U41" s="46">
        <v>2.3240000000000001E-4</v>
      </c>
      <c r="V41" s="46">
        <v>1.4549694180122325E-2</v>
      </c>
      <c r="W41" s="46">
        <v>1.0614E-2</v>
      </c>
    </row>
    <row r="42" spans="1:23">
      <c r="A42" s="38">
        <v>1526</v>
      </c>
      <c r="B42" s="38">
        <v>1526</v>
      </c>
      <c r="C42" s="38" t="s">
        <v>711</v>
      </c>
      <c r="D42" s="38" t="s">
        <v>793</v>
      </c>
      <c r="E42" s="45" t="s">
        <v>338</v>
      </c>
      <c r="F42" s="38" t="s">
        <v>794</v>
      </c>
      <c r="G42" s="38" t="s">
        <v>795</v>
      </c>
      <c r="H42" s="38" t="s">
        <v>193</v>
      </c>
      <c r="I42" s="38" t="s">
        <v>691</v>
      </c>
      <c r="J42" s="38" t="s">
        <v>135</v>
      </c>
      <c r="K42" s="38" t="s">
        <v>143</v>
      </c>
      <c r="L42" s="38" t="s">
        <v>153</v>
      </c>
      <c r="M42" s="38" t="s">
        <v>702</v>
      </c>
      <c r="N42" s="38" t="s">
        <v>74</v>
      </c>
      <c r="O42" s="38" t="s">
        <v>78</v>
      </c>
      <c r="P42" s="49">
        <v>2105</v>
      </c>
      <c r="Q42" s="41">
        <v>3.6469999999999998</v>
      </c>
      <c r="R42" s="41">
        <v>12384.5</v>
      </c>
      <c r="S42" s="41">
        <v>0</v>
      </c>
      <c r="T42" s="41">
        <v>950.75000999999997</v>
      </c>
      <c r="U42" s="46">
        <v>2.1249999999999999E-4</v>
      </c>
      <c r="V42" s="46">
        <v>2.7672888930844422E-2</v>
      </c>
      <c r="W42" s="46">
        <v>2.0187299999999998E-2</v>
      </c>
    </row>
    <row r="43" spans="1:23">
      <c r="A43" s="38">
        <v>1526</v>
      </c>
      <c r="B43" s="38">
        <v>1526</v>
      </c>
      <c r="C43" s="38" t="s">
        <v>711</v>
      </c>
      <c r="D43" s="38" t="s">
        <v>796</v>
      </c>
      <c r="E43" s="45" t="s">
        <v>338</v>
      </c>
      <c r="F43" s="38" t="s">
        <v>797</v>
      </c>
      <c r="G43" s="38" t="s">
        <v>798</v>
      </c>
      <c r="H43" s="38" t="s">
        <v>193</v>
      </c>
      <c r="I43" s="38" t="s">
        <v>691</v>
      </c>
      <c r="J43" s="38" t="s">
        <v>135</v>
      </c>
      <c r="K43" s="38" t="s">
        <v>143</v>
      </c>
      <c r="L43" s="38" t="s">
        <v>153</v>
      </c>
      <c r="M43" s="38" t="s">
        <v>702</v>
      </c>
      <c r="N43" s="38" t="s">
        <v>74</v>
      </c>
      <c r="O43" s="38" t="s">
        <v>78</v>
      </c>
      <c r="P43" s="49">
        <v>1950</v>
      </c>
      <c r="Q43" s="41">
        <v>3.6469999999999998</v>
      </c>
      <c r="R43" s="41">
        <v>5653.25</v>
      </c>
      <c r="S43" s="41">
        <v>0</v>
      </c>
      <c r="T43" s="41">
        <v>402.03935000000001</v>
      </c>
      <c r="U43" s="46">
        <v>1.572E-4</v>
      </c>
      <c r="V43" s="46">
        <v>1.1701895319241869E-2</v>
      </c>
      <c r="W43" s="46">
        <v>8.5365000000000007E-3</v>
      </c>
    </row>
    <row r="44" spans="1:23">
      <c r="A44" s="38">
        <v>1526</v>
      </c>
      <c r="B44" s="38">
        <v>1526</v>
      </c>
      <c r="C44" s="38" t="s">
        <v>711</v>
      </c>
      <c r="D44" s="38" t="s">
        <v>799</v>
      </c>
      <c r="E44" s="45" t="s">
        <v>338</v>
      </c>
      <c r="F44" s="38" t="s">
        <v>800</v>
      </c>
      <c r="G44" s="38" t="s">
        <v>801</v>
      </c>
      <c r="H44" s="38" t="s">
        <v>193</v>
      </c>
      <c r="I44" s="38" t="s">
        <v>691</v>
      </c>
      <c r="J44" s="38" t="s">
        <v>135</v>
      </c>
      <c r="K44" s="38" t="s">
        <v>143</v>
      </c>
      <c r="L44" s="38" t="s">
        <v>153</v>
      </c>
      <c r="M44" s="38" t="s">
        <v>702</v>
      </c>
      <c r="N44" s="38" t="s">
        <v>74</v>
      </c>
      <c r="O44" s="38" t="s">
        <v>78</v>
      </c>
      <c r="P44" s="49">
        <v>62070</v>
      </c>
      <c r="Q44" s="41">
        <v>3.6469999999999998</v>
      </c>
      <c r="R44" s="41">
        <v>1443.9</v>
      </c>
      <c r="S44" s="41">
        <v>0</v>
      </c>
      <c r="T44" s="41">
        <v>3268.5461700000001</v>
      </c>
      <c r="U44" s="46">
        <v>1.2889999999999999E-4</v>
      </c>
      <c r="V44" s="46">
        <v>9.5135461945815195E-2</v>
      </c>
      <c r="W44" s="46">
        <v>6.9401000000000004E-2</v>
      </c>
    </row>
    <row r="45" spans="1:23">
      <c r="A45" s="38">
        <v>1526</v>
      </c>
      <c r="B45" s="38">
        <v>1526</v>
      </c>
      <c r="C45" s="38" t="s">
        <v>734</v>
      </c>
      <c r="D45" s="38" t="s">
        <v>802</v>
      </c>
      <c r="E45" s="45" t="s">
        <v>338</v>
      </c>
      <c r="F45" s="38" t="s">
        <v>803</v>
      </c>
      <c r="G45" s="38" t="s">
        <v>804</v>
      </c>
      <c r="H45" s="38" t="s">
        <v>193</v>
      </c>
      <c r="I45" s="38" t="s">
        <v>691</v>
      </c>
      <c r="J45" s="38" t="s">
        <v>135</v>
      </c>
      <c r="K45" s="38" t="s">
        <v>143</v>
      </c>
      <c r="L45" s="38" t="s">
        <v>153</v>
      </c>
      <c r="M45" s="38" t="s">
        <v>702</v>
      </c>
      <c r="N45" s="38" t="s">
        <v>74</v>
      </c>
      <c r="O45" s="38" t="s">
        <v>78</v>
      </c>
      <c r="P45" s="49">
        <v>170</v>
      </c>
      <c r="Q45" s="41">
        <v>3.6469999999999998</v>
      </c>
      <c r="R45" s="41">
        <v>6302.5</v>
      </c>
      <c r="S45" s="41">
        <v>0</v>
      </c>
      <c r="T45" s="41">
        <v>39.074860000000001</v>
      </c>
      <c r="U45" s="46">
        <v>1.63E-5</v>
      </c>
      <c r="V45" s="46">
        <v>1.1372995450801815E-3</v>
      </c>
      <c r="W45" s="46">
        <v>8.2969999999999995E-4</v>
      </c>
    </row>
    <row r="46" spans="1:23">
      <c r="A46" s="38">
        <v>1526</v>
      </c>
      <c r="B46" s="38">
        <v>1526</v>
      </c>
      <c r="C46" s="38" t="s">
        <v>665</v>
      </c>
      <c r="D46" s="38" t="s">
        <v>790</v>
      </c>
      <c r="E46" s="45" t="s">
        <v>338</v>
      </c>
      <c r="F46" s="38" t="s">
        <v>805</v>
      </c>
      <c r="G46" s="38" t="s">
        <v>806</v>
      </c>
      <c r="H46" s="38" t="s">
        <v>193</v>
      </c>
      <c r="I46" s="38" t="s">
        <v>691</v>
      </c>
      <c r="J46" s="38" t="s">
        <v>135</v>
      </c>
      <c r="K46" s="38" t="s">
        <v>143</v>
      </c>
      <c r="L46" s="38" t="s">
        <v>153</v>
      </c>
      <c r="M46" s="38" t="s">
        <v>702</v>
      </c>
      <c r="N46" s="38" t="s">
        <v>74</v>
      </c>
      <c r="O46" s="38" t="s">
        <v>78</v>
      </c>
      <c r="P46" s="49">
        <v>9875</v>
      </c>
      <c r="Q46" s="41">
        <v>3.6469999999999998</v>
      </c>
      <c r="R46" s="41">
        <v>1105.5</v>
      </c>
      <c r="S46" s="41">
        <v>0</v>
      </c>
      <c r="T46" s="41">
        <v>398.13614999999999</v>
      </c>
      <c r="U46" s="46">
        <v>2.6509999999999999E-4</v>
      </c>
      <c r="V46" s="46">
        <v>1.1588295364681851E-2</v>
      </c>
      <c r="W46" s="46">
        <v>8.4536000000000004E-3</v>
      </c>
    </row>
    <row r="47" spans="1:23">
      <c r="A47" s="38">
        <v>1526</v>
      </c>
      <c r="B47" s="38">
        <v>9755</v>
      </c>
      <c r="C47" s="38" t="s">
        <v>653</v>
      </c>
      <c r="D47" s="38">
        <v>513534974</v>
      </c>
      <c r="E47" s="45" t="s">
        <v>648</v>
      </c>
      <c r="F47" s="38" t="s">
        <v>654</v>
      </c>
      <c r="G47" s="38" t="s">
        <v>655</v>
      </c>
      <c r="H47" s="38" t="s">
        <v>193</v>
      </c>
      <c r="I47" s="38" t="s">
        <v>651</v>
      </c>
      <c r="J47" s="38" t="s">
        <v>73</v>
      </c>
      <c r="K47" s="38" t="s">
        <v>73</v>
      </c>
      <c r="L47" s="38" t="s">
        <v>105</v>
      </c>
      <c r="M47" s="38" t="s">
        <v>656</v>
      </c>
      <c r="N47" s="38" t="s">
        <v>74</v>
      </c>
      <c r="O47" s="38" t="s">
        <v>80</v>
      </c>
      <c r="P47" s="49">
        <v>16000</v>
      </c>
      <c r="Q47" s="41">
        <v>1</v>
      </c>
      <c r="R47" s="41">
        <v>4195.57</v>
      </c>
      <c r="S47" s="41">
        <v>0</v>
      </c>
      <c r="T47" s="41">
        <v>671.2912</v>
      </c>
      <c r="U47" s="46">
        <v>1.1149E-3</v>
      </c>
      <c r="V47" s="46">
        <v>4.6392604639260461E-2</v>
      </c>
      <c r="W47" s="46">
        <v>2.2371700000000001E-2</v>
      </c>
    </row>
    <row r="48" spans="1:23">
      <c r="A48" s="38">
        <v>1526</v>
      </c>
      <c r="B48" s="38">
        <v>9755</v>
      </c>
      <c r="C48" s="38" t="s">
        <v>659</v>
      </c>
      <c r="D48" s="38">
        <v>511776783</v>
      </c>
      <c r="E48" s="45" t="s">
        <v>648</v>
      </c>
      <c r="F48" s="38" t="s">
        <v>660</v>
      </c>
      <c r="G48" s="38" t="s">
        <v>661</v>
      </c>
      <c r="H48" s="38" t="s">
        <v>193</v>
      </c>
      <c r="I48" s="38" t="s">
        <v>651</v>
      </c>
      <c r="J48" s="38" t="s">
        <v>73</v>
      </c>
      <c r="K48" s="38" t="s">
        <v>73</v>
      </c>
      <c r="L48" s="38" t="s">
        <v>105</v>
      </c>
      <c r="M48" s="38" t="s">
        <v>662</v>
      </c>
      <c r="N48" s="38" t="s">
        <v>74</v>
      </c>
      <c r="O48" s="38" t="s">
        <v>80</v>
      </c>
      <c r="P48" s="49">
        <v>46659</v>
      </c>
      <c r="Q48" s="41">
        <v>1</v>
      </c>
      <c r="R48" s="41">
        <v>403.49</v>
      </c>
      <c r="S48" s="41">
        <v>0</v>
      </c>
      <c r="T48" s="41">
        <v>188.26438999999999</v>
      </c>
      <c r="U48" s="46">
        <v>2.175E-4</v>
      </c>
      <c r="V48" s="46">
        <v>1.3010801301080129E-2</v>
      </c>
      <c r="W48" s="46">
        <v>6.2741999999999997E-3</v>
      </c>
    </row>
    <row r="49" spans="1:23">
      <c r="A49" s="38">
        <v>1526</v>
      </c>
      <c r="B49" s="38">
        <v>9755</v>
      </c>
      <c r="C49" s="38" t="s">
        <v>659</v>
      </c>
      <c r="D49" s="38">
        <v>511776783</v>
      </c>
      <c r="E49" s="45" t="s">
        <v>648</v>
      </c>
      <c r="F49" s="38" t="s">
        <v>678</v>
      </c>
      <c r="G49" s="38" t="s">
        <v>679</v>
      </c>
      <c r="H49" s="38" t="s">
        <v>193</v>
      </c>
      <c r="I49" s="38" t="s">
        <v>680</v>
      </c>
      <c r="J49" s="38" t="s">
        <v>73</v>
      </c>
      <c r="K49" s="38" t="s">
        <v>73</v>
      </c>
      <c r="L49" s="38" t="s">
        <v>105</v>
      </c>
      <c r="M49" s="38" t="s">
        <v>681</v>
      </c>
      <c r="N49" s="38" t="s">
        <v>74</v>
      </c>
      <c r="O49" s="38" t="s">
        <v>80</v>
      </c>
      <c r="P49" s="49">
        <v>24900</v>
      </c>
      <c r="Q49" s="41">
        <v>1</v>
      </c>
      <c r="R49" s="41">
        <v>2414</v>
      </c>
      <c r="S49" s="41">
        <v>0</v>
      </c>
      <c r="T49" s="41">
        <v>601.08600000000001</v>
      </c>
      <c r="U49" s="46">
        <v>3.6949999999999998E-4</v>
      </c>
      <c r="V49" s="46">
        <v>4.1540704154070414E-2</v>
      </c>
      <c r="W49" s="46">
        <v>2.0032100000000001E-2</v>
      </c>
    </row>
    <row r="50" spans="1:23">
      <c r="A50" s="38">
        <v>1526</v>
      </c>
      <c r="B50" s="38">
        <v>9755</v>
      </c>
      <c r="C50" s="38" t="s">
        <v>647</v>
      </c>
      <c r="D50" s="38">
        <v>510938608</v>
      </c>
      <c r="E50" s="45" t="s">
        <v>648</v>
      </c>
      <c r="F50" s="38" t="s">
        <v>682</v>
      </c>
      <c r="G50" s="38" t="s">
        <v>683</v>
      </c>
      <c r="H50" s="38" t="s">
        <v>193</v>
      </c>
      <c r="I50" s="38" t="s">
        <v>680</v>
      </c>
      <c r="J50" s="38" t="s">
        <v>73</v>
      </c>
      <c r="K50" s="38" t="s">
        <v>73</v>
      </c>
      <c r="L50" s="38" t="s">
        <v>105</v>
      </c>
      <c r="M50" s="38" t="s">
        <v>684</v>
      </c>
      <c r="N50" s="38" t="s">
        <v>74</v>
      </c>
      <c r="O50" s="38" t="s">
        <v>80</v>
      </c>
      <c r="P50" s="49">
        <v>1290</v>
      </c>
      <c r="Q50" s="41">
        <v>1</v>
      </c>
      <c r="R50" s="41">
        <v>23840</v>
      </c>
      <c r="S50" s="41">
        <v>0</v>
      </c>
      <c r="T50" s="41">
        <v>307.536</v>
      </c>
      <c r="U50" s="46">
        <v>4.3999999999999999E-5</v>
      </c>
      <c r="V50" s="46">
        <v>2.1253602125360212E-2</v>
      </c>
      <c r="W50" s="46">
        <v>1.0249100000000001E-2</v>
      </c>
    </row>
    <row r="51" spans="1:23">
      <c r="A51" s="38">
        <v>1526</v>
      </c>
      <c r="B51" s="38">
        <v>9755</v>
      </c>
      <c r="C51" s="38" t="s">
        <v>659</v>
      </c>
      <c r="D51" s="38">
        <v>511776783</v>
      </c>
      <c r="E51" s="45" t="s">
        <v>648</v>
      </c>
      <c r="F51" s="38" t="s">
        <v>807</v>
      </c>
      <c r="G51" s="38" t="s">
        <v>808</v>
      </c>
      <c r="H51" s="38" t="s">
        <v>193</v>
      </c>
      <c r="I51" s="38" t="s">
        <v>680</v>
      </c>
      <c r="J51" s="38" t="s">
        <v>73</v>
      </c>
      <c r="K51" s="38" t="s">
        <v>73</v>
      </c>
      <c r="L51" s="38" t="s">
        <v>105</v>
      </c>
      <c r="M51" s="38" t="s">
        <v>809</v>
      </c>
      <c r="N51" s="38" t="s">
        <v>74</v>
      </c>
      <c r="O51" s="38" t="s">
        <v>80</v>
      </c>
      <c r="P51" s="49">
        <v>29746</v>
      </c>
      <c r="Q51" s="41">
        <v>1</v>
      </c>
      <c r="R51" s="41">
        <v>1109</v>
      </c>
      <c r="S51" s="41">
        <v>0</v>
      </c>
      <c r="T51" s="41">
        <v>329.88314000000003</v>
      </c>
      <c r="U51" s="46">
        <v>2.1400999999999998E-3</v>
      </c>
      <c r="V51" s="46">
        <v>2.2798002279800226E-2</v>
      </c>
      <c r="W51" s="46">
        <v>1.09938E-2</v>
      </c>
    </row>
    <row r="52" spans="1:23">
      <c r="A52" s="38">
        <v>1526</v>
      </c>
      <c r="B52" s="38">
        <v>9755</v>
      </c>
      <c r="C52" s="38" t="s">
        <v>653</v>
      </c>
      <c r="D52" s="38">
        <v>513534974</v>
      </c>
      <c r="E52" s="45" t="s">
        <v>648</v>
      </c>
      <c r="F52" s="38" t="s">
        <v>810</v>
      </c>
      <c r="G52" s="38" t="s">
        <v>811</v>
      </c>
      <c r="H52" s="38" t="s">
        <v>193</v>
      </c>
      <c r="I52" s="38" t="s">
        <v>691</v>
      </c>
      <c r="J52" s="38" t="s">
        <v>73</v>
      </c>
      <c r="K52" s="38" t="s">
        <v>721</v>
      </c>
      <c r="L52" s="38" t="s">
        <v>105</v>
      </c>
      <c r="M52" s="38" t="s">
        <v>812</v>
      </c>
      <c r="N52" s="38" t="s">
        <v>74</v>
      </c>
      <c r="O52" s="38" t="s">
        <v>80</v>
      </c>
      <c r="P52" s="49">
        <v>6092</v>
      </c>
      <c r="Q52" s="41">
        <v>1</v>
      </c>
      <c r="R52" s="41">
        <v>5425</v>
      </c>
      <c r="S52" s="41">
        <v>0</v>
      </c>
      <c r="T52" s="41">
        <v>330.49099999999999</v>
      </c>
      <c r="U52" s="46">
        <v>8.6166999999999997E-3</v>
      </c>
      <c r="V52" s="46">
        <v>2.2840002284000228E-2</v>
      </c>
      <c r="W52" s="46">
        <v>1.1014100000000001E-2</v>
      </c>
    </row>
    <row r="53" spans="1:23">
      <c r="A53" s="38">
        <v>1526</v>
      </c>
      <c r="B53" s="38">
        <v>9755</v>
      </c>
      <c r="C53" s="38" t="s">
        <v>659</v>
      </c>
      <c r="D53" s="38">
        <v>511776783</v>
      </c>
      <c r="E53" s="45" t="s">
        <v>648</v>
      </c>
      <c r="F53" s="38" t="s">
        <v>813</v>
      </c>
      <c r="G53" s="38" t="s">
        <v>814</v>
      </c>
      <c r="H53" s="38" t="s">
        <v>193</v>
      </c>
      <c r="I53" s="38" t="s">
        <v>691</v>
      </c>
      <c r="J53" s="38" t="s">
        <v>73</v>
      </c>
      <c r="K53" s="38" t="s">
        <v>143</v>
      </c>
      <c r="L53" s="38" t="s">
        <v>105</v>
      </c>
      <c r="M53" s="38" t="s">
        <v>692</v>
      </c>
      <c r="N53" s="38" t="s">
        <v>74</v>
      </c>
      <c r="O53" s="38" t="s">
        <v>80</v>
      </c>
      <c r="P53" s="49">
        <v>11448</v>
      </c>
      <c r="Q53" s="41">
        <v>1</v>
      </c>
      <c r="R53" s="41">
        <v>5752</v>
      </c>
      <c r="S53" s="41">
        <v>0</v>
      </c>
      <c r="T53" s="41">
        <v>658.48896000000002</v>
      </c>
      <c r="U53" s="46">
        <v>9.2800000000000001E-4</v>
      </c>
      <c r="V53" s="46">
        <v>4.5507804550780455E-2</v>
      </c>
      <c r="W53" s="46">
        <v>2.1945099999999999E-2</v>
      </c>
    </row>
    <row r="54" spans="1:23">
      <c r="A54" s="38">
        <v>1526</v>
      </c>
      <c r="B54" s="38">
        <v>9755</v>
      </c>
      <c r="C54" s="38" t="s">
        <v>647</v>
      </c>
      <c r="D54" s="38">
        <v>510938608</v>
      </c>
      <c r="E54" s="45" t="s">
        <v>648</v>
      </c>
      <c r="F54" s="38" t="s">
        <v>663</v>
      </c>
      <c r="G54" s="38" t="s">
        <v>664</v>
      </c>
      <c r="H54" s="38" t="s">
        <v>193</v>
      </c>
      <c r="I54" s="38" t="s">
        <v>651</v>
      </c>
      <c r="J54" s="38" t="s">
        <v>73</v>
      </c>
      <c r="K54" s="38" t="s">
        <v>73</v>
      </c>
      <c r="L54" s="38" t="s">
        <v>105</v>
      </c>
      <c r="M54" s="38" t="s">
        <v>662</v>
      </c>
      <c r="N54" s="38" t="s">
        <v>74</v>
      </c>
      <c r="O54" s="38" t="s">
        <v>80</v>
      </c>
      <c r="P54" s="49">
        <v>17500</v>
      </c>
      <c r="Q54" s="41">
        <v>1</v>
      </c>
      <c r="R54" s="41">
        <v>4053.22</v>
      </c>
      <c r="S54" s="41">
        <v>0</v>
      </c>
      <c r="T54" s="41">
        <v>709.31349999999998</v>
      </c>
      <c r="U54" s="46">
        <v>7.3789999999999999E-4</v>
      </c>
      <c r="V54" s="46">
        <v>4.9020304902030493E-2</v>
      </c>
      <c r="W54" s="46">
        <v>2.3638900000000001E-2</v>
      </c>
    </row>
    <row r="55" spans="1:23">
      <c r="A55" s="38">
        <v>1526</v>
      </c>
      <c r="B55" s="38">
        <v>9755</v>
      </c>
      <c r="C55" s="38" t="s">
        <v>688</v>
      </c>
      <c r="D55" s="38">
        <v>514884485</v>
      </c>
      <c r="E55" s="45" t="s">
        <v>648</v>
      </c>
      <c r="F55" s="38" t="s">
        <v>815</v>
      </c>
      <c r="G55" s="38" t="s">
        <v>816</v>
      </c>
      <c r="H55" s="38" t="s">
        <v>193</v>
      </c>
      <c r="I55" s="38" t="s">
        <v>691</v>
      </c>
      <c r="J55" s="38" t="s">
        <v>73</v>
      </c>
      <c r="K55" s="38" t="s">
        <v>143</v>
      </c>
      <c r="L55" s="38" t="s">
        <v>105</v>
      </c>
      <c r="M55" s="38" t="s">
        <v>817</v>
      </c>
      <c r="N55" s="38" t="s">
        <v>74</v>
      </c>
      <c r="O55" s="38" t="s">
        <v>80</v>
      </c>
      <c r="P55" s="49">
        <v>7150</v>
      </c>
      <c r="Q55" s="41">
        <v>1</v>
      </c>
      <c r="R55" s="41">
        <v>10700</v>
      </c>
      <c r="S55" s="41">
        <v>0</v>
      </c>
      <c r="T55" s="41">
        <v>765.05</v>
      </c>
      <c r="U55" s="46">
        <v>1.061E-4</v>
      </c>
      <c r="V55" s="46">
        <v>5.2872205287220524E-2</v>
      </c>
      <c r="W55" s="46">
        <v>2.5496399999999999E-2</v>
      </c>
    </row>
    <row r="56" spans="1:23">
      <c r="A56" s="38">
        <v>1526</v>
      </c>
      <c r="B56" s="38">
        <v>9755</v>
      </c>
      <c r="C56" s="38" t="s">
        <v>703</v>
      </c>
      <c r="D56" s="38" t="s">
        <v>704</v>
      </c>
      <c r="E56" s="45" t="s">
        <v>338</v>
      </c>
      <c r="F56" s="38" t="s">
        <v>705</v>
      </c>
      <c r="G56" s="38" t="s">
        <v>706</v>
      </c>
      <c r="H56" s="38" t="s">
        <v>193</v>
      </c>
      <c r="I56" s="38" t="s">
        <v>691</v>
      </c>
      <c r="J56" s="38" t="s">
        <v>135</v>
      </c>
      <c r="K56" s="38" t="s">
        <v>143</v>
      </c>
      <c r="L56" s="38" t="s">
        <v>546</v>
      </c>
      <c r="M56" s="38" t="s">
        <v>702</v>
      </c>
      <c r="N56" s="38" t="s">
        <v>74</v>
      </c>
      <c r="O56" s="38" t="s">
        <v>78</v>
      </c>
      <c r="P56" s="49">
        <v>277</v>
      </c>
      <c r="Q56" s="41">
        <v>3.6469999999999998</v>
      </c>
      <c r="R56" s="41">
        <v>24217</v>
      </c>
      <c r="S56" s="41">
        <v>0</v>
      </c>
      <c r="T56" s="41">
        <v>244.64473000000001</v>
      </c>
      <c r="U56" s="46">
        <v>2.9392454568549901E-3</v>
      </c>
      <c r="V56" s="46">
        <v>1.6907301690730167E-2</v>
      </c>
      <c r="W56" s="46">
        <v>8.1530999999999999E-3</v>
      </c>
    </row>
    <row r="57" spans="1:23">
      <c r="A57" s="38">
        <v>1526</v>
      </c>
      <c r="B57" s="38">
        <v>9755</v>
      </c>
      <c r="C57" s="38" t="s">
        <v>707</v>
      </c>
      <c r="D57" s="38" t="s">
        <v>708</v>
      </c>
      <c r="E57" s="45" t="s">
        <v>338</v>
      </c>
      <c r="F57" s="38" t="s">
        <v>709</v>
      </c>
      <c r="G57" s="38" t="s">
        <v>710</v>
      </c>
      <c r="H57" s="38" t="s">
        <v>193</v>
      </c>
      <c r="I57" s="38" t="s">
        <v>691</v>
      </c>
      <c r="J57" s="38" t="s">
        <v>135</v>
      </c>
      <c r="K57" s="38" t="s">
        <v>143</v>
      </c>
      <c r="L57" s="38" t="s">
        <v>546</v>
      </c>
      <c r="M57" s="38" t="s">
        <v>702</v>
      </c>
      <c r="N57" s="38" t="s">
        <v>74</v>
      </c>
      <c r="O57" s="38" t="s">
        <v>78</v>
      </c>
      <c r="P57" s="49">
        <v>360</v>
      </c>
      <c r="Q57" s="41">
        <v>3.6469999999999998</v>
      </c>
      <c r="R57" s="41">
        <v>51123</v>
      </c>
      <c r="S57" s="41">
        <v>0</v>
      </c>
      <c r="T57" s="41">
        <v>671.20408999999995</v>
      </c>
      <c r="U57" s="46">
        <v>5.7692307692307698E-4</v>
      </c>
      <c r="V57" s="46">
        <v>4.6386504638650461E-2</v>
      </c>
      <c r="W57" s="46">
        <v>2.2368800000000001E-2</v>
      </c>
    </row>
    <row r="58" spans="1:23">
      <c r="A58" s="38">
        <v>1526</v>
      </c>
      <c r="B58" s="38">
        <v>9755</v>
      </c>
      <c r="C58" s="38" t="s">
        <v>711</v>
      </c>
      <c r="D58" s="38" t="s">
        <v>715</v>
      </c>
      <c r="E58" s="45" t="s">
        <v>338</v>
      </c>
      <c r="F58" s="38" t="s">
        <v>716</v>
      </c>
      <c r="G58" s="38" t="s">
        <v>717</v>
      </c>
      <c r="H58" s="38" t="s">
        <v>193</v>
      </c>
      <c r="I58" s="38" t="s">
        <v>691</v>
      </c>
      <c r="J58" s="38" t="s">
        <v>135</v>
      </c>
      <c r="K58" s="38" t="s">
        <v>143</v>
      </c>
      <c r="L58" s="38" t="s">
        <v>342</v>
      </c>
      <c r="M58" s="38" t="s">
        <v>702</v>
      </c>
      <c r="N58" s="38" t="s">
        <v>74</v>
      </c>
      <c r="O58" s="38" t="s">
        <v>78</v>
      </c>
      <c r="P58" s="49">
        <v>1159</v>
      </c>
      <c r="Q58" s="41">
        <v>3.6469999999999998</v>
      </c>
      <c r="R58" s="41">
        <v>23252</v>
      </c>
      <c r="S58" s="41">
        <v>0</v>
      </c>
      <c r="T58" s="41">
        <v>982.83249999999998</v>
      </c>
      <c r="U58" s="46">
        <v>3.6957213212097202E-3</v>
      </c>
      <c r="V58" s="46">
        <v>6.7923006792300678E-2</v>
      </c>
      <c r="W58" s="46">
        <v>3.27543E-2</v>
      </c>
    </row>
    <row r="59" spans="1:23">
      <c r="A59" s="38">
        <v>1526</v>
      </c>
      <c r="B59" s="38">
        <v>9755</v>
      </c>
      <c r="C59" s="38" t="s">
        <v>665</v>
      </c>
      <c r="D59" s="38" t="s">
        <v>718</v>
      </c>
      <c r="E59" s="45" t="s">
        <v>338</v>
      </c>
      <c r="F59" s="38" t="s">
        <v>719</v>
      </c>
      <c r="G59" s="38" t="s">
        <v>720</v>
      </c>
      <c r="H59" s="38" t="s">
        <v>193</v>
      </c>
      <c r="I59" s="38" t="s">
        <v>691</v>
      </c>
      <c r="J59" s="38" t="s">
        <v>135</v>
      </c>
      <c r="K59" s="38" t="s">
        <v>721</v>
      </c>
      <c r="L59" s="38" t="s">
        <v>342</v>
      </c>
      <c r="M59" s="38" t="s">
        <v>702</v>
      </c>
      <c r="N59" s="38" t="s">
        <v>74</v>
      </c>
      <c r="O59" s="38" t="s">
        <v>77</v>
      </c>
      <c r="P59" s="49">
        <v>1905</v>
      </c>
      <c r="Q59" s="41">
        <v>3.7964000000000002</v>
      </c>
      <c r="R59" s="41">
        <v>4909</v>
      </c>
      <c r="S59" s="41">
        <v>0</v>
      </c>
      <c r="T59" s="41">
        <v>355.02584999999999</v>
      </c>
      <c r="U59" s="46">
        <v>1.2500000000000001E-5</v>
      </c>
      <c r="V59" s="46">
        <v>2.4535602453560245E-2</v>
      </c>
      <c r="W59" s="46">
        <v>1.1831700000000001E-2</v>
      </c>
    </row>
    <row r="60" spans="1:23">
      <c r="A60" s="38">
        <v>1526</v>
      </c>
      <c r="B60" s="38">
        <v>9755</v>
      </c>
      <c r="C60" s="38" t="s">
        <v>665</v>
      </c>
      <c r="D60" s="38" t="s">
        <v>722</v>
      </c>
      <c r="E60" s="45" t="s">
        <v>338</v>
      </c>
      <c r="F60" s="38" t="s">
        <v>723</v>
      </c>
      <c r="G60" s="38" t="s">
        <v>724</v>
      </c>
      <c r="H60" s="38" t="s">
        <v>193</v>
      </c>
      <c r="I60" s="38" t="s">
        <v>691</v>
      </c>
      <c r="J60" s="38" t="s">
        <v>135</v>
      </c>
      <c r="K60" s="38" t="s">
        <v>143</v>
      </c>
      <c r="L60" s="38" t="s">
        <v>546</v>
      </c>
      <c r="M60" s="38" t="s">
        <v>702</v>
      </c>
      <c r="N60" s="38" t="s">
        <v>74</v>
      </c>
      <c r="O60" s="38" t="s">
        <v>78</v>
      </c>
      <c r="P60" s="49">
        <v>354</v>
      </c>
      <c r="Q60" s="41">
        <v>3.6469999999999998</v>
      </c>
      <c r="R60" s="41">
        <v>21549</v>
      </c>
      <c r="S60" s="41">
        <v>0</v>
      </c>
      <c r="T60" s="41">
        <v>278.20576999999997</v>
      </c>
      <c r="U60" s="46">
        <v>5.4999999999999999E-6</v>
      </c>
      <c r="V60" s="46">
        <v>1.9226601922660191E-2</v>
      </c>
      <c r="W60" s="46">
        <v>9.2715999999999996E-3</v>
      </c>
    </row>
    <row r="61" spans="1:23">
      <c r="A61" s="38">
        <v>1526</v>
      </c>
      <c r="B61" s="38">
        <v>9755</v>
      </c>
      <c r="C61" s="38" t="s">
        <v>711</v>
      </c>
      <c r="D61" s="38" t="s">
        <v>725</v>
      </c>
      <c r="E61" s="45" t="s">
        <v>338</v>
      </c>
      <c r="F61" s="38" t="s">
        <v>726</v>
      </c>
      <c r="G61" s="38" t="s">
        <v>727</v>
      </c>
      <c r="H61" s="38" t="s">
        <v>193</v>
      </c>
      <c r="I61" s="38" t="s">
        <v>691</v>
      </c>
      <c r="J61" s="38" t="s">
        <v>135</v>
      </c>
      <c r="K61" s="38" t="s">
        <v>143</v>
      </c>
      <c r="L61" s="38" t="s">
        <v>546</v>
      </c>
      <c r="M61" s="38" t="s">
        <v>702</v>
      </c>
      <c r="N61" s="38" t="s">
        <v>74</v>
      </c>
      <c r="O61" s="38" t="s">
        <v>78</v>
      </c>
      <c r="P61" s="49">
        <v>369</v>
      </c>
      <c r="Q61" s="41">
        <v>3.6469999999999998</v>
      </c>
      <c r="R61" s="41">
        <v>13176</v>
      </c>
      <c r="S61" s="41">
        <v>0</v>
      </c>
      <c r="T61" s="41">
        <v>177.31509</v>
      </c>
      <c r="U61" s="46">
        <v>2.3933686176836901E-3</v>
      </c>
      <c r="V61" s="46">
        <v>1.2254101225410123E-2</v>
      </c>
      <c r="W61" s="46">
        <v>5.9093000000000001E-3</v>
      </c>
    </row>
    <row r="62" spans="1:23">
      <c r="A62" s="38">
        <v>1526</v>
      </c>
      <c r="B62" s="38">
        <v>9755</v>
      </c>
      <c r="C62" s="38" t="s">
        <v>665</v>
      </c>
      <c r="D62" s="38" t="s">
        <v>728</v>
      </c>
      <c r="E62" s="45" t="s">
        <v>338</v>
      </c>
      <c r="F62" s="38" t="s">
        <v>729</v>
      </c>
      <c r="G62" s="38" t="s">
        <v>730</v>
      </c>
      <c r="H62" s="38" t="s">
        <v>193</v>
      </c>
      <c r="I62" s="38" t="s">
        <v>691</v>
      </c>
      <c r="J62" s="38" t="s">
        <v>135</v>
      </c>
      <c r="K62" s="38" t="s">
        <v>143</v>
      </c>
      <c r="L62" s="38" t="s">
        <v>546</v>
      </c>
      <c r="M62" s="38" t="s">
        <v>702</v>
      </c>
      <c r="N62" s="38" t="s">
        <v>74</v>
      </c>
      <c r="O62" s="38" t="s">
        <v>78</v>
      </c>
      <c r="P62" s="49">
        <v>67</v>
      </c>
      <c r="Q62" s="41">
        <v>3.6469999999999998</v>
      </c>
      <c r="R62" s="41">
        <v>58868</v>
      </c>
      <c r="S62" s="41">
        <v>0</v>
      </c>
      <c r="T62" s="41">
        <v>143.84335999999999</v>
      </c>
      <c r="U62" s="46">
        <v>6.7053642914331496E-5</v>
      </c>
      <c r="V62" s="46">
        <v>9.9409009940900992E-3</v>
      </c>
      <c r="W62" s="46">
        <v>4.7938E-3</v>
      </c>
    </row>
    <row r="63" spans="1:23">
      <c r="A63" s="38">
        <v>1526</v>
      </c>
      <c r="B63" s="38">
        <v>9755</v>
      </c>
      <c r="C63" s="38" t="s">
        <v>665</v>
      </c>
      <c r="D63" s="38" t="s">
        <v>731</v>
      </c>
      <c r="E63" s="45" t="s">
        <v>338</v>
      </c>
      <c r="F63" s="38" t="s">
        <v>732</v>
      </c>
      <c r="G63" s="38" t="s">
        <v>733</v>
      </c>
      <c r="H63" s="38" t="s">
        <v>193</v>
      </c>
      <c r="I63" s="38" t="s">
        <v>691</v>
      </c>
      <c r="J63" s="38" t="s">
        <v>135</v>
      </c>
      <c r="K63" s="38" t="s">
        <v>143</v>
      </c>
      <c r="L63" s="38" t="s">
        <v>342</v>
      </c>
      <c r="M63" s="38" t="s">
        <v>702</v>
      </c>
      <c r="N63" s="38" t="s">
        <v>74</v>
      </c>
      <c r="O63" s="38" t="s">
        <v>78</v>
      </c>
      <c r="P63" s="49">
        <v>545</v>
      </c>
      <c r="Q63" s="41">
        <v>3.6469999999999998</v>
      </c>
      <c r="R63" s="41">
        <v>10339</v>
      </c>
      <c r="S63" s="41">
        <v>0</v>
      </c>
      <c r="T63" s="41">
        <v>205.49950999999999</v>
      </c>
      <c r="U63" s="46">
        <v>2.0299999999999999E-5</v>
      </c>
      <c r="V63" s="46">
        <v>1.4202001420200141E-2</v>
      </c>
      <c r="W63" s="46">
        <v>6.8485999999999998E-3</v>
      </c>
    </row>
    <row r="64" spans="1:23">
      <c r="A64" s="38">
        <v>1526</v>
      </c>
      <c r="B64" s="38">
        <v>9755</v>
      </c>
      <c r="C64" s="38" t="s">
        <v>734</v>
      </c>
      <c r="D64" s="38" t="s">
        <v>735</v>
      </c>
      <c r="E64" s="45" t="s">
        <v>338</v>
      </c>
      <c r="F64" s="38" t="s">
        <v>736</v>
      </c>
      <c r="G64" s="38" t="s">
        <v>737</v>
      </c>
      <c r="H64" s="38" t="s">
        <v>193</v>
      </c>
      <c r="I64" s="38" t="s">
        <v>691</v>
      </c>
      <c r="J64" s="38" t="s">
        <v>135</v>
      </c>
      <c r="K64" s="38" t="s">
        <v>143</v>
      </c>
      <c r="L64" s="38" t="s">
        <v>546</v>
      </c>
      <c r="M64" s="38" t="s">
        <v>702</v>
      </c>
      <c r="N64" s="38" t="s">
        <v>74</v>
      </c>
      <c r="O64" s="38" t="s">
        <v>78</v>
      </c>
      <c r="P64" s="49">
        <v>101</v>
      </c>
      <c r="Q64" s="41">
        <v>3.6469999999999998</v>
      </c>
      <c r="R64" s="41">
        <v>53881</v>
      </c>
      <c r="S64" s="41">
        <v>0</v>
      </c>
      <c r="T64" s="41">
        <v>198.46904000000001</v>
      </c>
      <c r="U64" s="46">
        <v>9.1361270400717301E-5</v>
      </c>
      <c r="V64" s="46">
        <v>1.3716101371610136E-2</v>
      </c>
      <c r="W64" s="46">
        <v>6.6143E-3</v>
      </c>
    </row>
    <row r="65" spans="1:23">
      <c r="A65" s="38">
        <v>1526</v>
      </c>
      <c r="B65" s="38">
        <v>9755</v>
      </c>
      <c r="C65" s="38" t="s">
        <v>742</v>
      </c>
      <c r="D65" s="38" t="s">
        <v>743</v>
      </c>
      <c r="E65" s="45" t="s">
        <v>338</v>
      </c>
      <c r="F65" s="38" t="s">
        <v>744</v>
      </c>
      <c r="G65" s="38" t="s">
        <v>745</v>
      </c>
      <c r="H65" s="38" t="s">
        <v>193</v>
      </c>
      <c r="I65" s="38" t="s">
        <v>691</v>
      </c>
      <c r="J65" s="38" t="s">
        <v>135</v>
      </c>
      <c r="K65" s="38" t="s">
        <v>746</v>
      </c>
      <c r="L65" s="38" t="s">
        <v>342</v>
      </c>
      <c r="M65" s="38" t="s">
        <v>702</v>
      </c>
      <c r="N65" s="38" t="s">
        <v>74</v>
      </c>
      <c r="O65" s="38" t="s">
        <v>78</v>
      </c>
      <c r="P65" s="49">
        <v>180</v>
      </c>
      <c r="Q65" s="41">
        <v>3.6469999999999998</v>
      </c>
      <c r="R65" s="41">
        <v>11029</v>
      </c>
      <c r="S65" s="41">
        <v>0</v>
      </c>
      <c r="T65" s="41">
        <v>72.400970000000001</v>
      </c>
      <c r="U65" s="46">
        <v>5.1000000000000003E-6</v>
      </c>
      <c r="V65" s="46">
        <v>5.0036005003600498E-3</v>
      </c>
      <c r="W65" s="46">
        <v>2.4128999999999999E-3</v>
      </c>
    </row>
    <row r="66" spans="1:23">
      <c r="A66" s="38">
        <v>1526</v>
      </c>
      <c r="B66" s="38">
        <v>9755</v>
      </c>
      <c r="C66" s="38" t="s">
        <v>747</v>
      </c>
      <c r="D66" s="38" t="s">
        <v>748</v>
      </c>
      <c r="E66" s="45" t="s">
        <v>338</v>
      </c>
      <c r="F66" s="38" t="s">
        <v>749</v>
      </c>
      <c r="G66" s="38" t="s">
        <v>750</v>
      </c>
      <c r="H66" s="38" t="s">
        <v>193</v>
      </c>
      <c r="I66" s="38" t="s">
        <v>691</v>
      </c>
      <c r="J66" s="38" t="s">
        <v>135</v>
      </c>
      <c r="K66" s="38" t="s">
        <v>625</v>
      </c>
      <c r="L66" s="38" t="s">
        <v>626</v>
      </c>
      <c r="M66" s="38" t="s">
        <v>702</v>
      </c>
      <c r="N66" s="38" t="s">
        <v>74</v>
      </c>
      <c r="O66" s="38" t="s">
        <v>82</v>
      </c>
      <c r="P66" s="49">
        <v>2765</v>
      </c>
      <c r="Q66" s="41">
        <v>0.46960000000000002</v>
      </c>
      <c r="R66" s="41">
        <v>4358</v>
      </c>
      <c r="S66" s="41">
        <v>2.7662</v>
      </c>
      <c r="T66" s="41">
        <v>57.885219999999997</v>
      </c>
      <c r="U66" s="46">
        <v>5.4999999999999999E-6</v>
      </c>
      <c r="V66" s="46">
        <v>4.0004004000400405E-3</v>
      </c>
      <c r="W66" s="46">
        <v>1.9291E-3</v>
      </c>
    </row>
    <row r="67" spans="1:23">
      <c r="A67" s="38">
        <v>1526</v>
      </c>
      <c r="B67" s="38">
        <v>9755</v>
      </c>
      <c r="C67" s="38" t="s">
        <v>707</v>
      </c>
      <c r="D67" s="38" t="s">
        <v>755</v>
      </c>
      <c r="E67" s="45" t="s">
        <v>338</v>
      </c>
      <c r="F67" s="38" t="s">
        <v>756</v>
      </c>
      <c r="G67" s="38" t="s">
        <v>757</v>
      </c>
      <c r="H67" s="38" t="s">
        <v>193</v>
      </c>
      <c r="I67" s="38" t="s">
        <v>691</v>
      </c>
      <c r="J67" s="38" t="s">
        <v>135</v>
      </c>
      <c r="K67" s="38" t="s">
        <v>143</v>
      </c>
      <c r="L67" s="38" t="s">
        <v>153</v>
      </c>
      <c r="M67" s="38" t="s">
        <v>702</v>
      </c>
      <c r="N67" s="38" t="s">
        <v>74</v>
      </c>
      <c r="O67" s="38" t="s">
        <v>78</v>
      </c>
      <c r="P67" s="49">
        <v>10</v>
      </c>
      <c r="Q67" s="41">
        <v>3.6469999999999998</v>
      </c>
      <c r="R67" s="41">
        <v>116945.5</v>
      </c>
      <c r="S67" s="41">
        <v>0</v>
      </c>
      <c r="T67" s="41">
        <v>42.650019999999998</v>
      </c>
      <c r="U67" s="46">
        <v>3.9915698045727397E-4</v>
      </c>
      <c r="V67" s="46">
        <v>2.9475002947500295E-3</v>
      </c>
      <c r="W67" s="46">
        <v>1.4214E-3</v>
      </c>
    </row>
    <row r="68" spans="1:23">
      <c r="A68" s="38">
        <v>1526</v>
      </c>
      <c r="B68" s="38">
        <v>9755</v>
      </c>
      <c r="C68" s="38" t="s">
        <v>758</v>
      </c>
      <c r="D68" s="38" t="s">
        <v>759</v>
      </c>
      <c r="E68" s="45" t="s">
        <v>338</v>
      </c>
      <c r="F68" s="38" t="s">
        <v>760</v>
      </c>
      <c r="G68" s="38" t="s">
        <v>761</v>
      </c>
      <c r="H68" s="38" t="s">
        <v>193</v>
      </c>
      <c r="I68" s="38" t="s">
        <v>691</v>
      </c>
      <c r="J68" s="38" t="s">
        <v>135</v>
      </c>
      <c r="K68" s="38" t="s">
        <v>625</v>
      </c>
      <c r="L68" s="38" t="s">
        <v>552</v>
      </c>
      <c r="M68" s="38" t="s">
        <v>702</v>
      </c>
      <c r="N68" s="38" t="s">
        <v>74</v>
      </c>
      <c r="O68" s="38" t="s">
        <v>78</v>
      </c>
      <c r="P68" s="49">
        <v>2992</v>
      </c>
      <c r="Q68" s="41">
        <v>3.6469999999999998</v>
      </c>
      <c r="R68" s="41">
        <v>2924</v>
      </c>
      <c r="S68" s="41">
        <v>0</v>
      </c>
      <c r="T68" s="41">
        <v>319.06173000000001</v>
      </c>
      <c r="U68" s="46">
        <v>1.6200000000000001E-5</v>
      </c>
      <c r="V68" s="46">
        <v>2.2050202205020217E-2</v>
      </c>
      <c r="W68" s="46">
        <v>1.0633200000000001E-2</v>
      </c>
    </row>
    <row r="69" spans="1:23">
      <c r="A69" s="38">
        <v>1526</v>
      </c>
      <c r="B69" s="38">
        <v>9755</v>
      </c>
      <c r="C69" s="38" t="s">
        <v>665</v>
      </c>
      <c r="D69" s="38" t="s">
        <v>666</v>
      </c>
      <c r="E69" s="45" t="s">
        <v>338</v>
      </c>
      <c r="F69" s="38" t="s">
        <v>667</v>
      </c>
      <c r="G69" s="38" t="s">
        <v>668</v>
      </c>
      <c r="H69" s="38" t="s">
        <v>193</v>
      </c>
      <c r="I69" s="38" t="s">
        <v>669</v>
      </c>
      <c r="J69" s="38" t="s">
        <v>135</v>
      </c>
      <c r="K69" s="38" t="s">
        <v>143</v>
      </c>
      <c r="L69" s="38" t="s">
        <v>153</v>
      </c>
      <c r="M69" s="38" t="s">
        <v>670</v>
      </c>
      <c r="N69" s="38" t="s">
        <v>74</v>
      </c>
      <c r="O69" s="38" t="s">
        <v>78</v>
      </c>
      <c r="P69" s="49">
        <v>27879</v>
      </c>
      <c r="Q69" s="41">
        <v>3.6469999999999998</v>
      </c>
      <c r="R69" s="41">
        <v>595.1</v>
      </c>
      <c r="S69" s="41">
        <v>0</v>
      </c>
      <c r="T69" s="41">
        <v>605.06620999999996</v>
      </c>
      <c r="U69" s="46">
        <v>3.5800000000000003E-5</v>
      </c>
      <c r="V69" s="46">
        <v>4.1815804181580415E-2</v>
      </c>
      <c r="W69" s="46">
        <v>2.0164700000000001E-2</v>
      </c>
    </row>
    <row r="70" spans="1:23">
      <c r="A70" s="38">
        <v>1526</v>
      </c>
      <c r="B70" s="38">
        <v>9755</v>
      </c>
      <c r="C70" s="38" t="s">
        <v>711</v>
      </c>
      <c r="D70" s="38" t="s">
        <v>762</v>
      </c>
      <c r="E70" s="45" t="s">
        <v>338</v>
      </c>
      <c r="F70" s="38" t="s">
        <v>763</v>
      </c>
      <c r="G70" s="38" t="s">
        <v>764</v>
      </c>
      <c r="H70" s="38" t="s">
        <v>193</v>
      </c>
      <c r="I70" s="38" t="s">
        <v>691</v>
      </c>
      <c r="J70" s="38" t="s">
        <v>135</v>
      </c>
      <c r="K70" s="38" t="s">
        <v>143</v>
      </c>
      <c r="L70" s="38" t="s">
        <v>153</v>
      </c>
      <c r="M70" s="38" t="s">
        <v>702</v>
      </c>
      <c r="N70" s="38" t="s">
        <v>74</v>
      </c>
      <c r="O70" s="38" t="s">
        <v>78</v>
      </c>
      <c r="P70" s="49">
        <v>1344</v>
      </c>
      <c r="Q70" s="41">
        <v>3.6469999999999998</v>
      </c>
      <c r="R70" s="41">
        <v>3282</v>
      </c>
      <c r="S70" s="41">
        <v>0</v>
      </c>
      <c r="T70" s="41">
        <v>160.86946</v>
      </c>
      <c r="U70" s="46">
        <v>5.9599999999999999E-5</v>
      </c>
      <c r="V70" s="46">
        <v>1.1117601111760111E-2</v>
      </c>
      <c r="W70" s="46">
        <v>5.3612E-3</v>
      </c>
    </row>
    <row r="71" spans="1:23">
      <c r="A71" s="38">
        <v>1526</v>
      </c>
      <c r="B71" s="38">
        <v>9755</v>
      </c>
      <c r="C71" s="38" t="s">
        <v>665</v>
      </c>
      <c r="D71" s="38" t="s">
        <v>671</v>
      </c>
      <c r="E71" s="45" t="s">
        <v>338</v>
      </c>
      <c r="F71" s="38" t="s">
        <v>672</v>
      </c>
      <c r="G71" s="38" t="s">
        <v>673</v>
      </c>
      <c r="H71" s="38" t="s">
        <v>193</v>
      </c>
      <c r="I71" s="38" t="s">
        <v>669</v>
      </c>
      <c r="J71" s="38" t="s">
        <v>135</v>
      </c>
      <c r="K71" s="38" t="s">
        <v>143</v>
      </c>
      <c r="L71" s="38" t="s">
        <v>153</v>
      </c>
      <c r="M71" s="38" t="s">
        <v>670</v>
      </c>
      <c r="N71" s="38" t="s">
        <v>74</v>
      </c>
      <c r="O71" s="38" t="s">
        <v>78</v>
      </c>
      <c r="P71" s="49">
        <v>15048</v>
      </c>
      <c r="Q71" s="41">
        <v>3.6469999999999998</v>
      </c>
      <c r="R71" s="41">
        <v>586.15</v>
      </c>
      <c r="S71" s="41">
        <v>0</v>
      </c>
      <c r="T71" s="41">
        <v>321.67944</v>
      </c>
      <c r="U71" s="46">
        <v>2.23E-5</v>
      </c>
      <c r="V71" s="46">
        <v>2.223110222311022E-2</v>
      </c>
      <c r="W71" s="46">
        <v>1.07204E-2</v>
      </c>
    </row>
    <row r="72" spans="1:23">
      <c r="A72" s="38">
        <v>1526</v>
      </c>
      <c r="B72" s="38">
        <v>9755</v>
      </c>
      <c r="C72" s="38" t="s">
        <v>765</v>
      </c>
      <c r="D72" s="38" t="s">
        <v>766</v>
      </c>
      <c r="E72" s="45" t="s">
        <v>338</v>
      </c>
      <c r="F72" s="38" t="s">
        <v>767</v>
      </c>
      <c r="G72" s="38" t="s">
        <v>768</v>
      </c>
      <c r="H72" s="38" t="s">
        <v>193</v>
      </c>
      <c r="I72" s="38" t="s">
        <v>691</v>
      </c>
      <c r="J72" s="38" t="s">
        <v>135</v>
      </c>
      <c r="K72" s="38" t="s">
        <v>746</v>
      </c>
      <c r="L72" s="38" t="s">
        <v>153</v>
      </c>
      <c r="M72" s="38" t="s">
        <v>702</v>
      </c>
      <c r="N72" s="38" t="s">
        <v>74</v>
      </c>
      <c r="O72" s="38" t="s">
        <v>78</v>
      </c>
      <c r="P72" s="49">
        <v>1650</v>
      </c>
      <c r="Q72" s="41">
        <v>3.6469999999999998</v>
      </c>
      <c r="R72" s="41">
        <v>4285.5</v>
      </c>
      <c r="S72" s="41">
        <v>0</v>
      </c>
      <c r="T72" s="41">
        <v>257.88209999999998</v>
      </c>
      <c r="U72" s="46">
        <v>1.0794999999999999E-3</v>
      </c>
      <c r="V72" s="46">
        <v>1.7822101782210178E-2</v>
      </c>
      <c r="W72" s="46">
        <v>8.5942999999999992E-3</v>
      </c>
    </row>
    <row r="73" spans="1:23">
      <c r="A73" s="38">
        <v>1526</v>
      </c>
      <c r="B73" s="38">
        <v>9755</v>
      </c>
      <c r="C73" s="38" t="s">
        <v>774</v>
      </c>
      <c r="D73" s="38" t="s">
        <v>775</v>
      </c>
      <c r="E73" s="45" t="s">
        <v>338</v>
      </c>
      <c r="F73" s="38" t="s">
        <v>776</v>
      </c>
      <c r="G73" s="38" t="s">
        <v>777</v>
      </c>
      <c r="H73" s="38" t="s">
        <v>193</v>
      </c>
      <c r="I73" s="38" t="s">
        <v>691</v>
      </c>
      <c r="J73" s="38" t="s">
        <v>135</v>
      </c>
      <c r="K73" s="38" t="s">
        <v>625</v>
      </c>
      <c r="L73" s="38" t="s">
        <v>153</v>
      </c>
      <c r="M73" s="38" t="s">
        <v>702</v>
      </c>
      <c r="N73" s="38" t="s">
        <v>74</v>
      </c>
      <c r="O73" s="38" t="s">
        <v>78</v>
      </c>
      <c r="P73" s="49">
        <v>236</v>
      </c>
      <c r="Q73" s="41">
        <v>3.6469999999999998</v>
      </c>
      <c r="R73" s="41">
        <v>14977.5</v>
      </c>
      <c r="S73" s="41">
        <v>0</v>
      </c>
      <c r="T73" s="41">
        <v>128.91014000000001</v>
      </c>
      <c r="U73" s="46">
        <v>2.1800000000000001E-4</v>
      </c>
      <c r="V73" s="46">
        <v>8.90890089089009E-3</v>
      </c>
      <c r="W73" s="46">
        <v>4.2960999999999997E-3</v>
      </c>
    </row>
    <row r="74" spans="1:23">
      <c r="A74" s="38">
        <v>1526</v>
      </c>
      <c r="B74" s="38">
        <v>9755</v>
      </c>
      <c r="C74" s="38" t="s">
        <v>665</v>
      </c>
      <c r="D74" s="38" t="s">
        <v>778</v>
      </c>
      <c r="E74" s="45" t="s">
        <v>338</v>
      </c>
      <c r="F74" s="38" t="s">
        <v>779</v>
      </c>
      <c r="G74" s="38" t="s">
        <v>780</v>
      </c>
      <c r="H74" s="38" t="s">
        <v>193</v>
      </c>
      <c r="I74" s="38" t="s">
        <v>691</v>
      </c>
      <c r="J74" s="38" t="s">
        <v>135</v>
      </c>
      <c r="K74" s="38" t="s">
        <v>143</v>
      </c>
      <c r="L74" s="38" t="s">
        <v>153</v>
      </c>
      <c r="M74" s="38" t="s">
        <v>702</v>
      </c>
      <c r="N74" s="38" t="s">
        <v>74</v>
      </c>
      <c r="O74" s="38" t="s">
        <v>78</v>
      </c>
      <c r="P74" s="49">
        <v>24</v>
      </c>
      <c r="Q74" s="41">
        <v>3.6469999999999998</v>
      </c>
      <c r="R74" s="41">
        <v>121767</v>
      </c>
      <c r="S74" s="41">
        <v>0</v>
      </c>
      <c r="T74" s="41">
        <v>106.58020999999999</v>
      </c>
      <c r="U74" s="46">
        <v>1.69071414004115E-3</v>
      </c>
      <c r="V74" s="46">
        <v>7.3657007365700734E-3</v>
      </c>
      <c r="W74" s="46">
        <v>3.5519000000000002E-3</v>
      </c>
    </row>
    <row r="75" spans="1:23">
      <c r="A75" s="38">
        <v>1526</v>
      </c>
      <c r="B75" s="38">
        <v>9755</v>
      </c>
      <c r="C75" s="38" t="s">
        <v>774</v>
      </c>
      <c r="D75" s="38" t="s">
        <v>781</v>
      </c>
      <c r="E75" s="45" t="s">
        <v>338</v>
      </c>
      <c r="F75" s="38" t="s">
        <v>782</v>
      </c>
      <c r="G75" s="38" t="s">
        <v>783</v>
      </c>
      <c r="H75" s="38" t="s">
        <v>193</v>
      </c>
      <c r="I75" s="38" t="s">
        <v>691</v>
      </c>
      <c r="J75" s="38" t="s">
        <v>135</v>
      </c>
      <c r="K75" s="38" t="s">
        <v>143</v>
      </c>
      <c r="L75" s="38" t="s">
        <v>153</v>
      </c>
      <c r="M75" s="38" t="s">
        <v>702</v>
      </c>
      <c r="N75" s="38" t="s">
        <v>74</v>
      </c>
      <c r="O75" s="38" t="s">
        <v>78</v>
      </c>
      <c r="P75" s="49">
        <v>750</v>
      </c>
      <c r="Q75" s="41">
        <v>3.6469999999999998</v>
      </c>
      <c r="R75" s="41">
        <v>42367.5</v>
      </c>
      <c r="S75" s="41">
        <v>0</v>
      </c>
      <c r="T75" s="41">
        <v>1158.8570400000001</v>
      </c>
      <c r="U75" s="46">
        <v>2.5400000000000001E-5</v>
      </c>
      <c r="V75" s="46">
        <v>8.008800800880081E-2</v>
      </c>
      <c r="W75" s="46">
        <v>3.8620599999999998E-2</v>
      </c>
    </row>
    <row r="76" spans="1:23">
      <c r="A76" s="38">
        <v>1526</v>
      </c>
      <c r="B76" s="38">
        <v>9755</v>
      </c>
      <c r="C76" s="38" t="s">
        <v>774</v>
      </c>
      <c r="D76" s="38" t="s">
        <v>784</v>
      </c>
      <c r="E76" s="45" t="s">
        <v>338</v>
      </c>
      <c r="F76" s="38" t="s">
        <v>785</v>
      </c>
      <c r="G76" s="38" t="s">
        <v>786</v>
      </c>
      <c r="H76" s="38" t="s">
        <v>193</v>
      </c>
      <c r="I76" s="38" t="s">
        <v>691</v>
      </c>
      <c r="J76" s="38" t="s">
        <v>135</v>
      </c>
      <c r="K76" s="38" t="s">
        <v>625</v>
      </c>
      <c r="L76" s="38" t="s">
        <v>153</v>
      </c>
      <c r="M76" s="38" t="s">
        <v>702</v>
      </c>
      <c r="N76" s="38" t="s">
        <v>74</v>
      </c>
      <c r="O76" s="38" t="s">
        <v>78</v>
      </c>
      <c r="P76" s="49">
        <v>1306</v>
      </c>
      <c r="Q76" s="41">
        <v>3.6469999999999998</v>
      </c>
      <c r="R76" s="41">
        <v>1737.6</v>
      </c>
      <c r="S76" s="41">
        <v>0</v>
      </c>
      <c r="T76" s="41">
        <v>82.761570000000006</v>
      </c>
      <c r="U76" s="46">
        <v>5.8499999999999999E-5</v>
      </c>
      <c r="V76" s="46">
        <v>5.7196005719600566E-3</v>
      </c>
      <c r="W76" s="46">
        <v>2.7580999999999999E-3</v>
      </c>
    </row>
    <row r="77" spans="1:23">
      <c r="A77" s="38">
        <v>1526</v>
      </c>
      <c r="B77" s="38">
        <v>9755</v>
      </c>
      <c r="C77" s="38" t="s">
        <v>711</v>
      </c>
      <c r="D77" s="38" t="s">
        <v>787</v>
      </c>
      <c r="E77" s="45" t="s">
        <v>338</v>
      </c>
      <c r="F77" s="38" t="s">
        <v>788</v>
      </c>
      <c r="G77" s="38" t="s">
        <v>789</v>
      </c>
      <c r="H77" s="38" t="s">
        <v>193</v>
      </c>
      <c r="I77" s="38" t="s">
        <v>691</v>
      </c>
      <c r="J77" s="38" t="s">
        <v>135</v>
      </c>
      <c r="K77" s="38" t="s">
        <v>143</v>
      </c>
      <c r="L77" s="38" t="s">
        <v>546</v>
      </c>
      <c r="M77" s="38" t="s">
        <v>702</v>
      </c>
      <c r="N77" s="38" t="s">
        <v>74</v>
      </c>
      <c r="O77" s="38" t="s">
        <v>78</v>
      </c>
      <c r="P77" s="49">
        <v>4300</v>
      </c>
      <c r="Q77" s="41">
        <v>3.6469999999999998</v>
      </c>
      <c r="R77" s="41">
        <v>6894</v>
      </c>
      <c r="S77" s="41">
        <v>0</v>
      </c>
      <c r="T77" s="41">
        <v>1081.1239700000001</v>
      </c>
      <c r="U77" s="46">
        <v>5.4999999999999999E-6</v>
      </c>
      <c r="V77" s="46">
        <v>7.4715907471590751E-2</v>
      </c>
      <c r="W77" s="46">
        <v>3.603E-2</v>
      </c>
    </row>
    <row r="78" spans="1:23">
      <c r="A78" s="38">
        <v>1526</v>
      </c>
      <c r="B78" s="38">
        <v>9755</v>
      </c>
      <c r="C78" s="38" t="s">
        <v>665</v>
      </c>
      <c r="D78" s="38" t="s">
        <v>790</v>
      </c>
      <c r="E78" s="45" t="s">
        <v>338</v>
      </c>
      <c r="F78" s="38" t="s">
        <v>791</v>
      </c>
      <c r="G78" s="38" t="s">
        <v>792</v>
      </c>
      <c r="H78" s="38" t="s">
        <v>193</v>
      </c>
      <c r="I78" s="38" t="s">
        <v>691</v>
      </c>
      <c r="J78" s="38" t="s">
        <v>135</v>
      </c>
      <c r="K78" s="38" t="s">
        <v>143</v>
      </c>
      <c r="L78" s="38" t="s">
        <v>153</v>
      </c>
      <c r="M78" s="38" t="s">
        <v>702</v>
      </c>
      <c r="N78" s="38" t="s">
        <v>74</v>
      </c>
      <c r="O78" s="38" t="s">
        <v>78</v>
      </c>
      <c r="P78" s="49">
        <v>8955</v>
      </c>
      <c r="Q78" s="41">
        <v>3.6469999999999998</v>
      </c>
      <c r="R78" s="41">
        <v>639.75</v>
      </c>
      <c r="S78" s="41">
        <v>0</v>
      </c>
      <c r="T78" s="41">
        <v>208.93521000000001</v>
      </c>
      <c r="U78" s="46">
        <v>9.7100000000000002E-5</v>
      </c>
      <c r="V78" s="46">
        <v>1.4439401443940143E-2</v>
      </c>
      <c r="W78" s="46">
        <v>6.9630999999999998E-3</v>
      </c>
    </row>
    <row r="79" spans="1:23">
      <c r="A79" s="38">
        <v>1526</v>
      </c>
      <c r="B79" s="38">
        <v>9755</v>
      </c>
      <c r="C79" s="38" t="s">
        <v>711</v>
      </c>
      <c r="D79" s="38" t="s">
        <v>793</v>
      </c>
      <c r="E79" s="45" t="s">
        <v>338</v>
      </c>
      <c r="F79" s="38" t="s">
        <v>794</v>
      </c>
      <c r="G79" s="38" t="s">
        <v>795</v>
      </c>
      <c r="H79" s="38" t="s">
        <v>193</v>
      </c>
      <c r="I79" s="38" t="s">
        <v>691</v>
      </c>
      <c r="J79" s="38" t="s">
        <v>135</v>
      </c>
      <c r="K79" s="38" t="s">
        <v>143</v>
      </c>
      <c r="L79" s="38" t="s">
        <v>153</v>
      </c>
      <c r="M79" s="38" t="s">
        <v>702</v>
      </c>
      <c r="N79" s="38" t="s">
        <v>74</v>
      </c>
      <c r="O79" s="38" t="s">
        <v>78</v>
      </c>
      <c r="P79" s="49">
        <v>320</v>
      </c>
      <c r="Q79" s="41">
        <v>3.6469999999999998</v>
      </c>
      <c r="R79" s="41">
        <v>12384.5</v>
      </c>
      <c r="S79" s="41">
        <v>0</v>
      </c>
      <c r="T79" s="41">
        <v>144.53206</v>
      </c>
      <c r="U79" s="46">
        <v>3.2299999999999999E-5</v>
      </c>
      <c r="V79" s="46">
        <v>9.9885009988501007E-3</v>
      </c>
      <c r="W79" s="46">
        <v>4.8167000000000001E-3</v>
      </c>
    </row>
    <row r="80" spans="1:23">
      <c r="A80" s="38">
        <v>1526</v>
      </c>
      <c r="B80" s="38">
        <v>9755</v>
      </c>
      <c r="C80" s="38" t="s">
        <v>711</v>
      </c>
      <c r="D80" s="38" t="s">
        <v>796</v>
      </c>
      <c r="E80" s="45" t="s">
        <v>338</v>
      </c>
      <c r="F80" s="38" t="s">
        <v>797</v>
      </c>
      <c r="G80" s="38" t="s">
        <v>798</v>
      </c>
      <c r="H80" s="38" t="s">
        <v>193</v>
      </c>
      <c r="I80" s="38" t="s">
        <v>691</v>
      </c>
      <c r="J80" s="38" t="s">
        <v>135</v>
      </c>
      <c r="K80" s="38" t="s">
        <v>143</v>
      </c>
      <c r="L80" s="38" t="s">
        <v>153</v>
      </c>
      <c r="M80" s="38" t="s">
        <v>702</v>
      </c>
      <c r="N80" s="38" t="s">
        <v>74</v>
      </c>
      <c r="O80" s="38" t="s">
        <v>78</v>
      </c>
      <c r="P80" s="49">
        <v>860</v>
      </c>
      <c r="Q80" s="41">
        <v>3.6469999999999998</v>
      </c>
      <c r="R80" s="41">
        <v>5653.25</v>
      </c>
      <c r="S80" s="41">
        <v>0</v>
      </c>
      <c r="T80" s="41">
        <v>177.30966000000001</v>
      </c>
      <c r="U80" s="46">
        <v>6.9300000000000004E-5</v>
      </c>
      <c r="V80" s="46">
        <v>1.2253801225380122E-2</v>
      </c>
      <c r="W80" s="46">
        <v>5.9090999999999996E-3</v>
      </c>
    </row>
    <row r="81" spans="1:23">
      <c r="A81" s="38">
        <v>1526</v>
      </c>
      <c r="B81" s="38">
        <v>9755</v>
      </c>
      <c r="C81" s="38" t="s">
        <v>711</v>
      </c>
      <c r="D81" s="38" t="s">
        <v>799</v>
      </c>
      <c r="E81" s="45" t="s">
        <v>338</v>
      </c>
      <c r="F81" s="38" t="s">
        <v>800</v>
      </c>
      <c r="G81" s="38" t="s">
        <v>801</v>
      </c>
      <c r="H81" s="38" t="s">
        <v>193</v>
      </c>
      <c r="I81" s="38" t="s">
        <v>691</v>
      </c>
      <c r="J81" s="38" t="s">
        <v>135</v>
      </c>
      <c r="K81" s="38" t="s">
        <v>143</v>
      </c>
      <c r="L81" s="38" t="s">
        <v>153</v>
      </c>
      <c r="M81" s="38" t="s">
        <v>702</v>
      </c>
      <c r="N81" s="38" t="s">
        <v>74</v>
      </c>
      <c r="O81" s="38" t="s">
        <v>78</v>
      </c>
      <c r="P81" s="49">
        <v>26570</v>
      </c>
      <c r="Q81" s="41">
        <v>3.6469999999999998</v>
      </c>
      <c r="R81" s="41">
        <v>1443.9</v>
      </c>
      <c r="S81" s="41">
        <v>0</v>
      </c>
      <c r="T81" s="41">
        <v>1399.1505</v>
      </c>
      <c r="U81" s="46">
        <v>5.5099999999999998E-5</v>
      </c>
      <c r="V81" s="46">
        <v>9.6694509669450965E-2</v>
      </c>
      <c r="W81" s="46">
        <v>4.6628700000000002E-2</v>
      </c>
    </row>
    <row r="82" spans="1:23">
      <c r="A82" s="38">
        <v>1526</v>
      </c>
      <c r="B82" s="38">
        <v>9755</v>
      </c>
      <c r="C82" s="38" t="s">
        <v>734</v>
      </c>
      <c r="D82" s="38" t="s">
        <v>802</v>
      </c>
      <c r="E82" s="45" t="s">
        <v>338</v>
      </c>
      <c r="F82" s="38" t="s">
        <v>803</v>
      </c>
      <c r="G82" s="38" t="s">
        <v>804</v>
      </c>
      <c r="H82" s="38" t="s">
        <v>193</v>
      </c>
      <c r="I82" s="38" t="s">
        <v>691</v>
      </c>
      <c r="J82" s="38" t="s">
        <v>135</v>
      </c>
      <c r="K82" s="38" t="s">
        <v>143</v>
      </c>
      <c r="L82" s="38" t="s">
        <v>153</v>
      </c>
      <c r="M82" s="38" t="s">
        <v>702</v>
      </c>
      <c r="N82" s="38" t="s">
        <v>74</v>
      </c>
      <c r="O82" s="38" t="s">
        <v>78</v>
      </c>
      <c r="P82" s="49">
        <v>268</v>
      </c>
      <c r="Q82" s="41">
        <v>3.6469999999999998</v>
      </c>
      <c r="R82" s="41">
        <v>6302.5</v>
      </c>
      <c r="S82" s="41">
        <v>0</v>
      </c>
      <c r="T82" s="41">
        <v>61.600380000000001</v>
      </c>
      <c r="U82" s="46">
        <v>2.58E-5</v>
      </c>
      <c r="V82" s="46">
        <v>4.2572004257200426E-3</v>
      </c>
      <c r="W82" s="46">
        <v>2.0528999999999999E-3</v>
      </c>
    </row>
    <row r="83" spans="1:23">
      <c r="A83" s="38">
        <v>1526</v>
      </c>
      <c r="B83" s="38">
        <v>9755</v>
      </c>
      <c r="C83" s="38" t="s">
        <v>734</v>
      </c>
      <c r="D83" s="38" t="s">
        <v>802</v>
      </c>
      <c r="E83" s="45" t="s">
        <v>338</v>
      </c>
      <c r="F83" s="38" t="s">
        <v>818</v>
      </c>
      <c r="G83" s="38" t="s">
        <v>804</v>
      </c>
      <c r="H83" s="38" t="s">
        <v>193</v>
      </c>
      <c r="I83" s="38" t="s">
        <v>691</v>
      </c>
      <c r="J83" s="38" t="s">
        <v>135</v>
      </c>
      <c r="K83" s="38" t="s">
        <v>143</v>
      </c>
      <c r="L83" s="38" t="s">
        <v>342</v>
      </c>
      <c r="M83" s="38" t="s">
        <v>702</v>
      </c>
      <c r="N83" s="38" t="s">
        <v>74</v>
      </c>
      <c r="O83" s="38" t="s">
        <v>77</v>
      </c>
      <c r="P83" s="49">
        <v>375</v>
      </c>
      <c r="Q83" s="41">
        <v>3.7964000000000002</v>
      </c>
      <c r="R83" s="41">
        <v>6049</v>
      </c>
      <c r="S83" s="41">
        <v>0</v>
      </c>
      <c r="T83" s="41">
        <v>86.116579999999999</v>
      </c>
      <c r="U83" s="46">
        <v>3.6100000000000003E-5</v>
      </c>
      <c r="V83" s="46">
        <v>5.9515005951500596E-3</v>
      </c>
      <c r="W83" s="46">
        <v>2.8700000000000002E-3</v>
      </c>
    </row>
    <row r="84" spans="1:23">
      <c r="A84" s="38">
        <v>1526</v>
      </c>
      <c r="B84" s="38">
        <v>9755</v>
      </c>
      <c r="C84" s="38" t="s">
        <v>711</v>
      </c>
      <c r="D84" s="38" t="s">
        <v>819</v>
      </c>
      <c r="E84" s="45" t="s">
        <v>338</v>
      </c>
      <c r="F84" s="38" t="s">
        <v>820</v>
      </c>
      <c r="G84" s="38" t="s">
        <v>821</v>
      </c>
      <c r="H84" s="38" t="s">
        <v>193</v>
      </c>
      <c r="I84" s="38" t="s">
        <v>669</v>
      </c>
      <c r="J84" s="38" t="s">
        <v>135</v>
      </c>
      <c r="K84" s="38" t="s">
        <v>143</v>
      </c>
      <c r="L84" s="38" t="s">
        <v>153</v>
      </c>
      <c r="M84" s="38" t="s">
        <v>670</v>
      </c>
      <c r="N84" s="38" t="s">
        <v>74</v>
      </c>
      <c r="O84" s="38" t="s">
        <v>78</v>
      </c>
      <c r="P84" s="49">
        <v>1350</v>
      </c>
      <c r="Q84" s="41">
        <v>3.6469999999999998</v>
      </c>
      <c r="R84" s="41">
        <v>1080.5999999999999</v>
      </c>
      <c r="S84" s="41">
        <v>0</v>
      </c>
      <c r="T84" s="41">
        <v>53.202800000000003</v>
      </c>
      <c r="U84" s="46">
        <v>7.9599999999999997E-5</v>
      </c>
      <c r="V84" s="46">
        <v>3.6768003676800366E-3</v>
      </c>
      <c r="W84" s="46">
        <v>1.7730999999999999E-3</v>
      </c>
    </row>
    <row r="85" spans="1:23">
      <c r="A85" s="38">
        <v>1526</v>
      </c>
      <c r="B85" s="38">
        <v>9755</v>
      </c>
      <c r="C85" s="38" t="s">
        <v>665</v>
      </c>
      <c r="D85" s="38" t="s">
        <v>790</v>
      </c>
      <c r="E85" s="45" t="s">
        <v>338</v>
      </c>
      <c r="F85" s="38" t="s">
        <v>805</v>
      </c>
      <c r="G85" s="38" t="s">
        <v>806</v>
      </c>
      <c r="H85" s="38" t="s">
        <v>193</v>
      </c>
      <c r="I85" s="38" t="s">
        <v>691</v>
      </c>
      <c r="J85" s="38" t="s">
        <v>135</v>
      </c>
      <c r="K85" s="38" t="s">
        <v>143</v>
      </c>
      <c r="L85" s="38" t="s">
        <v>153</v>
      </c>
      <c r="M85" s="38" t="s">
        <v>702</v>
      </c>
      <c r="N85" s="38" t="s">
        <v>74</v>
      </c>
      <c r="O85" s="38" t="s">
        <v>78</v>
      </c>
      <c r="P85" s="49">
        <v>3095</v>
      </c>
      <c r="Q85" s="41">
        <v>3.6469999999999998</v>
      </c>
      <c r="R85" s="41">
        <v>1105.5</v>
      </c>
      <c r="S85" s="41">
        <v>0</v>
      </c>
      <c r="T85" s="41">
        <v>124.78292</v>
      </c>
      <c r="U85" s="46">
        <v>8.2999999999999998E-5</v>
      </c>
      <c r="V85" s="46">
        <v>8.6237008623700848E-3</v>
      </c>
      <c r="W85" s="46">
        <v>4.1586000000000001E-3</v>
      </c>
    </row>
    <row r="86" spans="1:23">
      <c r="A86" s="38">
        <v>1526</v>
      </c>
      <c r="B86" s="38">
        <v>9756</v>
      </c>
      <c r="C86" s="38" t="s">
        <v>647</v>
      </c>
      <c r="D86" s="38">
        <v>510938608</v>
      </c>
      <c r="E86" s="45" t="s">
        <v>648</v>
      </c>
      <c r="F86" s="38" t="s">
        <v>649</v>
      </c>
      <c r="G86" s="38" t="s">
        <v>650</v>
      </c>
      <c r="H86" s="38" t="s">
        <v>193</v>
      </c>
      <c r="I86" s="38" t="s">
        <v>651</v>
      </c>
      <c r="J86" s="38" t="s">
        <v>73</v>
      </c>
      <c r="K86" s="38" t="s">
        <v>73</v>
      </c>
      <c r="L86" s="38" t="s">
        <v>105</v>
      </c>
      <c r="M86" s="38" t="s">
        <v>652</v>
      </c>
      <c r="N86" s="38" t="s">
        <v>74</v>
      </c>
      <c r="O86" s="38" t="s">
        <v>80</v>
      </c>
      <c r="P86" s="49">
        <v>35200</v>
      </c>
      <c r="Q86" s="41">
        <v>1</v>
      </c>
      <c r="R86" s="41">
        <v>3712.15</v>
      </c>
      <c r="S86" s="41">
        <v>0</v>
      </c>
      <c r="T86" s="41">
        <v>1306.6768</v>
      </c>
      <c r="U86" s="46">
        <v>1.4432E-3</v>
      </c>
      <c r="V86" s="46">
        <v>3.3069200000000007E-2</v>
      </c>
      <c r="W86" s="46">
        <v>9.5981E-3</v>
      </c>
    </row>
    <row r="87" spans="1:23">
      <c r="A87" s="38">
        <v>1526</v>
      </c>
      <c r="B87" s="38">
        <v>9756</v>
      </c>
      <c r="C87" s="38" t="s">
        <v>653</v>
      </c>
      <c r="D87" s="38">
        <v>513534974</v>
      </c>
      <c r="E87" s="45" t="s">
        <v>648</v>
      </c>
      <c r="F87" s="38" t="s">
        <v>654</v>
      </c>
      <c r="G87" s="38" t="s">
        <v>655</v>
      </c>
      <c r="H87" s="38" t="s">
        <v>193</v>
      </c>
      <c r="I87" s="38" t="s">
        <v>651</v>
      </c>
      <c r="J87" s="38" t="s">
        <v>73</v>
      </c>
      <c r="K87" s="38" t="s">
        <v>73</v>
      </c>
      <c r="L87" s="38" t="s">
        <v>105</v>
      </c>
      <c r="M87" s="38" t="s">
        <v>656</v>
      </c>
      <c r="N87" s="38" t="s">
        <v>74</v>
      </c>
      <c r="O87" s="38" t="s">
        <v>80</v>
      </c>
      <c r="P87" s="49">
        <v>23000</v>
      </c>
      <c r="Q87" s="41">
        <v>1</v>
      </c>
      <c r="R87" s="41">
        <v>4195.57</v>
      </c>
      <c r="S87" s="41">
        <v>0</v>
      </c>
      <c r="T87" s="41">
        <v>964.98109999999997</v>
      </c>
      <c r="U87" s="46">
        <v>1.6027000000000001E-3</v>
      </c>
      <c r="V87" s="46">
        <v>2.4421600000000005E-2</v>
      </c>
      <c r="W87" s="46">
        <v>7.0882000000000002E-3</v>
      </c>
    </row>
    <row r="88" spans="1:23">
      <c r="A88" s="38">
        <v>1526</v>
      </c>
      <c r="B88" s="38">
        <v>9756</v>
      </c>
      <c r="C88" s="38" t="s">
        <v>653</v>
      </c>
      <c r="D88" s="38">
        <v>513534974</v>
      </c>
      <c r="E88" s="45" t="s">
        <v>648</v>
      </c>
      <c r="F88" s="38" t="s">
        <v>822</v>
      </c>
      <c r="G88" s="38" t="s">
        <v>823</v>
      </c>
      <c r="H88" s="38" t="s">
        <v>193</v>
      </c>
      <c r="I88" s="38" t="s">
        <v>651</v>
      </c>
      <c r="J88" s="38" t="s">
        <v>73</v>
      </c>
      <c r="K88" s="38" t="s">
        <v>73</v>
      </c>
      <c r="L88" s="38" t="s">
        <v>105</v>
      </c>
      <c r="M88" s="38" t="s">
        <v>652</v>
      </c>
      <c r="N88" s="38" t="s">
        <v>74</v>
      </c>
      <c r="O88" s="38" t="s">
        <v>80</v>
      </c>
      <c r="P88" s="49">
        <v>8520</v>
      </c>
      <c r="Q88" s="41">
        <v>1</v>
      </c>
      <c r="R88" s="41">
        <v>3486.71</v>
      </c>
      <c r="S88" s="41">
        <v>0</v>
      </c>
      <c r="T88" s="41">
        <v>297.06769000000003</v>
      </c>
      <c r="U88" s="46">
        <v>2.1478999999999999E-3</v>
      </c>
      <c r="V88" s="46">
        <v>7.5181000000000007E-3</v>
      </c>
      <c r="W88" s="46">
        <v>2.1821000000000002E-3</v>
      </c>
    </row>
    <row r="89" spans="1:23">
      <c r="A89" s="38">
        <v>1526</v>
      </c>
      <c r="B89" s="38">
        <v>9756</v>
      </c>
      <c r="C89" s="38" t="s">
        <v>659</v>
      </c>
      <c r="D89" s="38">
        <v>511776783</v>
      </c>
      <c r="E89" s="45" t="s">
        <v>648</v>
      </c>
      <c r="F89" s="38" t="s">
        <v>660</v>
      </c>
      <c r="G89" s="38" t="s">
        <v>661</v>
      </c>
      <c r="H89" s="38" t="s">
        <v>193</v>
      </c>
      <c r="I89" s="38" t="s">
        <v>651</v>
      </c>
      <c r="J89" s="38" t="s">
        <v>73</v>
      </c>
      <c r="K89" s="38" t="s">
        <v>73</v>
      </c>
      <c r="L89" s="38" t="s">
        <v>105</v>
      </c>
      <c r="M89" s="38" t="s">
        <v>662</v>
      </c>
      <c r="N89" s="38" t="s">
        <v>74</v>
      </c>
      <c r="O89" s="38" t="s">
        <v>80</v>
      </c>
      <c r="P89" s="49">
        <v>246400</v>
      </c>
      <c r="Q89" s="41">
        <v>1</v>
      </c>
      <c r="R89" s="41">
        <v>403.49</v>
      </c>
      <c r="S89" s="41">
        <v>0</v>
      </c>
      <c r="T89" s="41">
        <v>994.19935999999996</v>
      </c>
      <c r="U89" s="46">
        <v>1.1486999999999999E-3</v>
      </c>
      <c r="V89" s="46">
        <v>2.5161100000000002E-2</v>
      </c>
      <c r="W89" s="46">
        <v>7.3027999999999999E-3</v>
      </c>
    </row>
    <row r="90" spans="1:23">
      <c r="A90" s="38">
        <v>1526</v>
      </c>
      <c r="B90" s="38">
        <v>9756</v>
      </c>
      <c r="C90" s="38" t="s">
        <v>659</v>
      </c>
      <c r="D90" s="38">
        <v>511776783</v>
      </c>
      <c r="E90" s="45" t="s">
        <v>648</v>
      </c>
      <c r="F90" s="38" t="s">
        <v>678</v>
      </c>
      <c r="G90" s="38" t="s">
        <v>679</v>
      </c>
      <c r="H90" s="38" t="s">
        <v>193</v>
      </c>
      <c r="I90" s="38" t="s">
        <v>680</v>
      </c>
      <c r="J90" s="38" t="s">
        <v>73</v>
      </c>
      <c r="K90" s="38" t="s">
        <v>73</v>
      </c>
      <c r="L90" s="38" t="s">
        <v>105</v>
      </c>
      <c r="M90" s="38" t="s">
        <v>681</v>
      </c>
      <c r="N90" s="38" t="s">
        <v>74</v>
      </c>
      <c r="O90" s="38" t="s">
        <v>80</v>
      </c>
      <c r="P90" s="49">
        <v>50000</v>
      </c>
      <c r="Q90" s="41">
        <v>1</v>
      </c>
      <c r="R90" s="41">
        <v>2414</v>
      </c>
      <c r="S90" s="41">
        <v>0</v>
      </c>
      <c r="T90" s="41">
        <v>1207</v>
      </c>
      <c r="U90" s="46">
        <v>7.4200000000000004E-4</v>
      </c>
      <c r="V90" s="46">
        <v>3.0546600000000004E-2</v>
      </c>
      <c r="W90" s="46">
        <v>8.8658999999999995E-3</v>
      </c>
    </row>
    <row r="91" spans="1:23">
      <c r="A91" s="38">
        <v>1526</v>
      </c>
      <c r="B91" s="38">
        <v>9756</v>
      </c>
      <c r="C91" s="38" t="s">
        <v>647</v>
      </c>
      <c r="D91" s="38">
        <v>510938608</v>
      </c>
      <c r="E91" s="45" t="s">
        <v>648</v>
      </c>
      <c r="F91" s="38" t="s">
        <v>682</v>
      </c>
      <c r="G91" s="38" t="s">
        <v>683</v>
      </c>
      <c r="H91" s="38" t="s">
        <v>193</v>
      </c>
      <c r="I91" s="38" t="s">
        <v>680</v>
      </c>
      <c r="J91" s="38" t="s">
        <v>73</v>
      </c>
      <c r="K91" s="38" t="s">
        <v>73</v>
      </c>
      <c r="L91" s="38" t="s">
        <v>105</v>
      </c>
      <c r="M91" s="38" t="s">
        <v>684</v>
      </c>
      <c r="N91" s="38" t="s">
        <v>74</v>
      </c>
      <c r="O91" s="38" t="s">
        <v>80</v>
      </c>
      <c r="P91" s="49">
        <v>3800</v>
      </c>
      <c r="Q91" s="41">
        <v>1</v>
      </c>
      <c r="R91" s="41">
        <v>23840</v>
      </c>
      <c r="S91" s="41">
        <v>0</v>
      </c>
      <c r="T91" s="41">
        <v>905.92</v>
      </c>
      <c r="U91" s="46">
        <v>1.2970000000000001E-4</v>
      </c>
      <c r="V91" s="46">
        <v>2.2926900000000004E-2</v>
      </c>
      <c r="W91" s="46">
        <v>6.6544000000000004E-3</v>
      </c>
    </row>
    <row r="92" spans="1:23">
      <c r="A92" s="38">
        <v>1526</v>
      </c>
      <c r="B92" s="38">
        <v>9756</v>
      </c>
      <c r="C92" s="38" t="s">
        <v>659</v>
      </c>
      <c r="D92" s="38">
        <v>511776783</v>
      </c>
      <c r="E92" s="45" t="s">
        <v>648</v>
      </c>
      <c r="F92" s="38" t="s">
        <v>807</v>
      </c>
      <c r="G92" s="38" t="s">
        <v>808</v>
      </c>
      <c r="H92" s="38" t="s">
        <v>193</v>
      </c>
      <c r="I92" s="38" t="s">
        <v>680</v>
      </c>
      <c r="J92" s="38" t="s">
        <v>73</v>
      </c>
      <c r="K92" s="38" t="s">
        <v>73</v>
      </c>
      <c r="L92" s="38" t="s">
        <v>105</v>
      </c>
      <c r="M92" s="38" t="s">
        <v>809</v>
      </c>
      <c r="N92" s="38" t="s">
        <v>74</v>
      </c>
      <c r="O92" s="38" t="s">
        <v>80</v>
      </c>
      <c r="P92" s="49">
        <v>14660</v>
      </c>
      <c r="Q92" s="41">
        <v>1</v>
      </c>
      <c r="R92" s="41">
        <v>1109</v>
      </c>
      <c r="S92" s="41">
        <v>0</v>
      </c>
      <c r="T92" s="41">
        <v>162.57939999999999</v>
      </c>
      <c r="U92" s="46">
        <v>1.0547E-3</v>
      </c>
      <c r="V92" s="46">
        <v>4.114500000000001E-3</v>
      </c>
      <c r="W92" s="46">
        <v>1.1942000000000001E-3</v>
      </c>
    </row>
    <row r="93" spans="1:23">
      <c r="A93" s="38">
        <v>1526</v>
      </c>
      <c r="B93" s="38">
        <v>9756</v>
      </c>
      <c r="C93" s="38" t="s">
        <v>647</v>
      </c>
      <c r="D93" s="38">
        <v>510938608</v>
      </c>
      <c r="E93" s="45" t="s">
        <v>648</v>
      </c>
      <c r="F93" s="38" t="s">
        <v>663</v>
      </c>
      <c r="G93" s="38" t="s">
        <v>664</v>
      </c>
      <c r="H93" s="38" t="s">
        <v>193</v>
      </c>
      <c r="I93" s="38" t="s">
        <v>651</v>
      </c>
      <c r="J93" s="38" t="s">
        <v>73</v>
      </c>
      <c r="K93" s="38" t="s">
        <v>73</v>
      </c>
      <c r="L93" s="38" t="s">
        <v>105</v>
      </c>
      <c r="M93" s="38" t="s">
        <v>662</v>
      </c>
      <c r="N93" s="38" t="s">
        <v>74</v>
      </c>
      <c r="O93" s="38" t="s">
        <v>80</v>
      </c>
      <c r="P93" s="49">
        <v>23300</v>
      </c>
      <c r="Q93" s="41">
        <v>1</v>
      </c>
      <c r="R93" s="41">
        <v>4053.22</v>
      </c>
      <c r="S93" s="41">
        <v>0</v>
      </c>
      <c r="T93" s="41">
        <v>944.40026</v>
      </c>
      <c r="U93" s="46">
        <v>9.8250000000000008E-4</v>
      </c>
      <c r="V93" s="46">
        <v>2.3900700000000004E-2</v>
      </c>
      <c r="W93" s="46">
        <v>6.9369999999999996E-3</v>
      </c>
    </row>
    <row r="94" spans="1:23">
      <c r="A94" s="38">
        <v>1526</v>
      </c>
      <c r="B94" s="38">
        <v>9756</v>
      </c>
      <c r="C94" s="38" t="s">
        <v>711</v>
      </c>
      <c r="D94" s="38" t="s">
        <v>824</v>
      </c>
      <c r="E94" s="45" t="s">
        <v>338</v>
      </c>
      <c r="F94" s="38" t="s">
        <v>825</v>
      </c>
      <c r="G94" s="38" t="s">
        <v>826</v>
      </c>
      <c r="H94" s="38" t="s">
        <v>193</v>
      </c>
      <c r="I94" s="38" t="s">
        <v>691</v>
      </c>
      <c r="J94" s="38" t="s">
        <v>135</v>
      </c>
      <c r="K94" s="38" t="s">
        <v>143</v>
      </c>
      <c r="L94" s="38" t="s">
        <v>546</v>
      </c>
      <c r="M94" s="38" t="s">
        <v>702</v>
      </c>
      <c r="N94" s="38" t="s">
        <v>74</v>
      </c>
      <c r="O94" s="38" t="s">
        <v>78</v>
      </c>
      <c r="P94" s="49">
        <v>2664</v>
      </c>
      <c r="Q94" s="41">
        <v>3.6469999999999998</v>
      </c>
      <c r="R94" s="41">
        <v>4833</v>
      </c>
      <c r="S94" s="41">
        <v>0</v>
      </c>
      <c r="T94" s="41">
        <v>469.55533000000003</v>
      </c>
      <c r="U94" s="46">
        <v>2.6290457146215902E-3</v>
      </c>
      <c r="V94" s="46">
        <v>1.1883400000000002E-2</v>
      </c>
      <c r="W94" s="46">
        <v>3.4491000000000001E-3</v>
      </c>
    </row>
    <row r="95" spans="1:23">
      <c r="A95" s="38">
        <v>1526</v>
      </c>
      <c r="B95" s="38">
        <v>9756</v>
      </c>
      <c r="C95" s="38" t="s">
        <v>703</v>
      </c>
      <c r="D95" s="38" t="s">
        <v>704</v>
      </c>
      <c r="E95" s="45" t="s">
        <v>338</v>
      </c>
      <c r="F95" s="38" t="s">
        <v>705</v>
      </c>
      <c r="G95" s="38" t="s">
        <v>706</v>
      </c>
      <c r="H95" s="38" t="s">
        <v>193</v>
      </c>
      <c r="I95" s="38" t="s">
        <v>691</v>
      </c>
      <c r="J95" s="38" t="s">
        <v>135</v>
      </c>
      <c r="K95" s="38" t="s">
        <v>143</v>
      </c>
      <c r="L95" s="38" t="s">
        <v>546</v>
      </c>
      <c r="M95" s="38" t="s">
        <v>702</v>
      </c>
      <c r="N95" s="38" t="s">
        <v>74</v>
      </c>
      <c r="O95" s="38" t="s">
        <v>78</v>
      </c>
      <c r="P95" s="49">
        <v>550</v>
      </c>
      <c r="Q95" s="41">
        <v>3.6469999999999998</v>
      </c>
      <c r="R95" s="41">
        <v>24217</v>
      </c>
      <c r="S95" s="41">
        <v>0</v>
      </c>
      <c r="T95" s="41">
        <v>485.75668999999999</v>
      </c>
      <c r="U95" s="46">
        <v>5.6999999999999996E-6</v>
      </c>
      <c r="V95" s="46">
        <v>1.2293500000000002E-2</v>
      </c>
      <c r="W95" s="46">
        <v>3.5680999999999998E-3</v>
      </c>
    </row>
    <row r="96" spans="1:23">
      <c r="A96" s="38">
        <v>1526</v>
      </c>
      <c r="B96" s="38">
        <v>9756</v>
      </c>
      <c r="C96" s="38" t="s">
        <v>707</v>
      </c>
      <c r="D96" s="38" t="s">
        <v>708</v>
      </c>
      <c r="E96" s="45" t="s">
        <v>338</v>
      </c>
      <c r="F96" s="38" t="s">
        <v>709</v>
      </c>
      <c r="G96" s="38" t="s">
        <v>710</v>
      </c>
      <c r="H96" s="38" t="s">
        <v>193</v>
      </c>
      <c r="I96" s="38" t="s">
        <v>691</v>
      </c>
      <c r="J96" s="38" t="s">
        <v>135</v>
      </c>
      <c r="K96" s="38" t="s">
        <v>143</v>
      </c>
      <c r="L96" s="38" t="s">
        <v>546</v>
      </c>
      <c r="M96" s="38" t="s">
        <v>702</v>
      </c>
      <c r="N96" s="38" t="s">
        <v>74</v>
      </c>
      <c r="O96" s="38" t="s">
        <v>78</v>
      </c>
      <c r="P96" s="49">
        <v>525</v>
      </c>
      <c r="Q96" s="41">
        <v>3.6469999999999998</v>
      </c>
      <c r="R96" s="41">
        <v>51123</v>
      </c>
      <c r="S96" s="41">
        <v>0</v>
      </c>
      <c r="T96" s="41">
        <v>978.83929999999998</v>
      </c>
      <c r="U96" s="46">
        <v>8.41346153846154E-4</v>
      </c>
      <c r="V96" s="46">
        <v>2.4772300000000004E-2</v>
      </c>
      <c r="W96" s="46">
        <v>7.1900000000000002E-3</v>
      </c>
    </row>
    <row r="97" spans="1:23">
      <c r="A97" s="38">
        <v>1526</v>
      </c>
      <c r="B97" s="38">
        <v>9756</v>
      </c>
      <c r="C97" s="38" t="s">
        <v>711</v>
      </c>
      <c r="D97" s="38" t="s">
        <v>715</v>
      </c>
      <c r="E97" s="45" t="s">
        <v>338</v>
      </c>
      <c r="F97" s="38" t="s">
        <v>716</v>
      </c>
      <c r="G97" s="38" t="s">
        <v>717</v>
      </c>
      <c r="H97" s="38" t="s">
        <v>193</v>
      </c>
      <c r="I97" s="38" t="s">
        <v>691</v>
      </c>
      <c r="J97" s="38" t="s">
        <v>135</v>
      </c>
      <c r="K97" s="38" t="s">
        <v>143</v>
      </c>
      <c r="L97" s="38" t="s">
        <v>342</v>
      </c>
      <c r="M97" s="38" t="s">
        <v>702</v>
      </c>
      <c r="N97" s="38" t="s">
        <v>74</v>
      </c>
      <c r="O97" s="38" t="s">
        <v>78</v>
      </c>
      <c r="P97" s="49">
        <v>892</v>
      </c>
      <c r="Q97" s="41">
        <v>3.6469999999999998</v>
      </c>
      <c r="R97" s="41">
        <v>23252</v>
      </c>
      <c r="S97" s="41">
        <v>0</v>
      </c>
      <c r="T97" s="41">
        <v>756.41638999999998</v>
      </c>
      <c r="U97" s="46">
        <v>2.8443342696454501E-3</v>
      </c>
      <c r="V97" s="46">
        <v>1.9143300000000002E-2</v>
      </c>
      <c r="W97" s="46">
        <v>5.5561999999999999E-3</v>
      </c>
    </row>
    <row r="98" spans="1:23">
      <c r="A98" s="38">
        <v>1526</v>
      </c>
      <c r="B98" s="38">
        <v>9756</v>
      </c>
      <c r="C98" s="38" t="s">
        <v>665</v>
      </c>
      <c r="D98" s="38" t="s">
        <v>718</v>
      </c>
      <c r="E98" s="45" t="s">
        <v>338</v>
      </c>
      <c r="F98" s="38" t="s">
        <v>719</v>
      </c>
      <c r="G98" s="38" t="s">
        <v>720</v>
      </c>
      <c r="H98" s="38" t="s">
        <v>193</v>
      </c>
      <c r="I98" s="38" t="s">
        <v>691</v>
      </c>
      <c r="J98" s="38" t="s">
        <v>135</v>
      </c>
      <c r="K98" s="38" t="s">
        <v>721</v>
      </c>
      <c r="L98" s="38" t="s">
        <v>342</v>
      </c>
      <c r="M98" s="38" t="s">
        <v>702</v>
      </c>
      <c r="N98" s="38" t="s">
        <v>74</v>
      </c>
      <c r="O98" s="38" t="s">
        <v>77</v>
      </c>
      <c r="P98" s="49">
        <v>8917</v>
      </c>
      <c r="Q98" s="41">
        <v>3.7964000000000002</v>
      </c>
      <c r="R98" s="41">
        <v>4909</v>
      </c>
      <c r="S98" s="41">
        <v>0</v>
      </c>
      <c r="T98" s="41">
        <v>1661.81916</v>
      </c>
      <c r="U98" s="46">
        <v>5.8499999999999999E-5</v>
      </c>
      <c r="V98" s="46">
        <v>4.2057100000000007E-2</v>
      </c>
      <c r="W98" s="46">
        <v>1.22068E-2</v>
      </c>
    </row>
    <row r="99" spans="1:23">
      <c r="A99" s="38">
        <v>1526</v>
      </c>
      <c r="B99" s="38">
        <v>9756</v>
      </c>
      <c r="C99" s="38" t="s">
        <v>665</v>
      </c>
      <c r="D99" s="38" t="s">
        <v>827</v>
      </c>
      <c r="E99" s="45" t="s">
        <v>338</v>
      </c>
      <c r="F99" s="38" t="s">
        <v>828</v>
      </c>
      <c r="G99" s="38" t="s">
        <v>829</v>
      </c>
      <c r="H99" s="38" t="s">
        <v>193</v>
      </c>
      <c r="I99" s="38" t="s">
        <v>691</v>
      </c>
      <c r="J99" s="38" t="s">
        <v>135</v>
      </c>
      <c r="K99" s="38" t="s">
        <v>143</v>
      </c>
      <c r="L99" s="38" t="s">
        <v>546</v>
      </c>
      <c r="M99" s="38" t="s">
        <v>702</v>
      </c>
      <c r="N99" s="38" t="s">
        <v>74</v>
      </c>
      <c r="O99" s="38" t="s">
        <v>78</v>
      </c>
      <c r="P99" s="49">
        <v>343</v>
      </c>
      <c r="Q99" s="41">
        <v>3.6469999999999998</v>
      </c>
      <c r="R99" s="41">
        <v>22096</v>
      </c>
      <c r="S99" s="41">
        <v>0</v>
      </c>
      <c r="T99" s="41">
        <v>276.40350000000001</v>
      </c>
      <c r="U99" s="46">
        <v>1.06538282341979E-3</v>
      </c>
      <c r="V99" s="46">
        <v>6.9952000000000009E-3</v>
      </c>
      <c r="W99" s="46">
        <v>2.0303000000000001E-3</v>
      </c>
    </row>
    <row r="100" spans="1:23">
      <c r="A100" s="38">
        <v>1526</v>
      </c>
      <c r="B100" s="38">
        <v>9756</v>
      </c>
      <c r="C100" s="38" t="s">
        <v>665</v>
      </c>
      <c r="D100" s="38" t="s">
        <v>728</v>
      </c>
      <c r="E100" s="45" t="s">
        <v>338</v>
      </c>
      <c r="F100" s="38" t="s">
        <v>729</v>
      </c>
      <c r="G100" s="38" t="s">
        <v>730</v>
      </c>
      <c r="H100" s="38" t="s">
        <v>193</v>
      </c>
      <c r="I100" s="38" t="s">
        <v>691</v>
      </c>
      <c r="J100" s="38" t="s">
        <v>135</v>
      </c>
      <c r="K100" s="38" t="s">
        <v>143</v>
      </c>
      <c r="L100" s="38" t="s">
        <v>546</v>
      </c>
      <c r="M100" s="38" t="s">
        <v>702</v>
      </c>
      <c r="N100" s="38" t="s">
        <v>74</v>
      </c>
      <c r="O100" s="38" t="s">
        <v>78</v>
      </c>
      <c r="P100" s="49">
        <v>664</v>
      </c>
      <c r="Q100" s="41">
        <v>3.6469999999999998</v>
      </c>
      <c r="R100" s="41">
        <v>58868</v>
      </c>
      <c r="S100" s="41">
        <v>0</v>
      </c>
      <c r="T100" s="41">
        <v>1425.5521900000001</v>
      </c>
      <c r="U100" s="46">
        <v>6.6453162530023997E-4</v>
      </c>
      <c r="V100" s="46">
        <v>3.6077700000000004E-2</v>
      </c>
      <c r="W100" s="46">
        <v>1.0471299999999999E-2</v>
      </c>
    </row>
    <row r="101" spans="1:23">
      <c r="A101" s="38">
        <v>1526</v>
      </c>
      <c r="B101" s="38">
        <v>9756</v>
      </c>
      <c r="C101" s="38" t="s">
        <v>665</v>
      </c>
      <c r="D101" s="38" t="s">
        <v>731</v>
      </c>
      <c r="E101" s="45" t="s">
        <v>338</v>
      </c>
      <c r="F101" s="38" t="s">
        <v>732</v>
      </c>
      <c r="G101" s="38" t="s">
        <v>733</v>
      </c>
      <c r="H101" s="38" t="s">
        <v>193</v>
      </c>
      <c r="I101" s="38" t="s">
        <v>691</v>
      </c>
      <c r="J101" s="38" t="s">
        <v>135</v>
      </c>
      <c r="K101" s="38" t="s">
        <v>143</v>
      </c>
      <c r="L101" s="38" t="s">
        <v>342</v>
      </c>
      <c r="M101" s="38" t="s">
        <v>702</v>
      </c>
      <c r="N101" s="38" t="s">
        <v>74</v>
      </c>
      <c r="O101" s="38" t="s">
        <v>78</v>
      </c>
      <c r="P101" s="49">
        <v>1530</v>
      </c>
      <c r="Q101" s="41">
        <v>3.6469999999999998</v>
      </c>
      <c r="R101" s="41">
        <v>10339</v>
      </c>
      <c r="S101" s="41">
        <v>0</v>
      </c>
      <c r="T101" s="41">
        <v>576.90688999999998</v>
      </c>
      <c r="U101" s="46">
        <v>5.7099999999999999E-5</v>
      </c>
      <c r="V101" s="46">
        <v>1.4600300000000002E-2</v>
      </c>
      <c r="W101" s="46">
        <v>4.2376000000000002E-3</v>
      </c>
    </row>
    <row r="102" spans="1:23">
      <c r="A102" s="38">
        <v>1526</v>
      </c>
      <c r="B102" s="38">
        <v>9756</v>
      </c>
      <c r="C102" s="38" t="s">
        <v>742</v>
      </c>
      <c r="D102" s="38" t="s">
        <v>743</v>
      </c>
      <c r="E102" s="45" t="s">
        <v>338</v>
      </c>
      <c r="F102" s="38" t="s">
        <v>744</v>
      </c>
      <c r="G102" s="38" t="s">
        <v>745</v>
      </c>
      <c r="H102" s="38" t="s">
        <v>193</v>
      </c>
      <c r="I102" s="38" t="s">
        <v>691</v>
      </c>
      <c r="J102" s="38" t="s">
        <v>135</v>
      </c>
      <c r="K102" s="38" t="s">
        <v>746</v>
      </c>
      <c r="L102" s="38" t="s">
        <v>342</v>
      </c>
      <c r="M102" s="38" t="s">
        <v>702</v>
      </c>
      <c r="N102" s="38" t="s">
        <v>74</v>
      </c>
      <c r="O102" s="38" t="s">
        <v>78</v>
      </c>
      <c r="P102" s="49">
        <v>530</v>
      </c>
      <c r="Q102" s="41">
        <v>3.6469999999999998</v>
      </c>
      <c r="R102" s="41">
        <v>11029</v>
      </c>
      <c r="S102" s="41">
        <v>0</v>
      </c>
      <c r="T102" s="41">
        <v>213.18064000000001</v>
      </c>
      <c r="U102" s="46">
        <v>1.5E-5</v>
      </c>
      <c r="V102" s="46">
        <v>5.3951000000000008E-3</v>
      </c>
      <c r="W102" s="46">
        <v>1.5659000000000001E-3</v>
      </c>
    </row>
    <row r="103" spans="1:23">
      <c r="A103" s="38">
        <v>1526</v>
      </c>
      <c r="B103" s="38">
        <v>9756</v>
      </c>
      <c r="C103" s="38" t="s">
        <v>707</v>
      </c>
      <c r="D103" s="38" t="s">
        <v>755</v>
      </c>
      <c r="E103" s="45" t="s">
        <v>338</v>
      </c>
      <c r="F103" s="38" t="s">
        <v>756</v>
      </c>
      <c r="G103" s="38" t="s">
        <v>757</v>
      </c>
      <c r="H103" s="38" t="s">
        <v>193</v>
      </c>
      <c r="I103" s="38" t="s">
        <v>691</v>
      </c>
      <c r="J103" s="38" t="s">
        <v>135</v>
      </c>
      <c r="K103" s="38" t="s">
        <v>143</v>
      </c>
      <c r="L103" s="38" t="s">
        <v>153</v>
      </c>
      <c r="M103" s="38" t="s">
        <v>702</v>
      </c>
      <c r="N103" s="38" t="s">
        <v>74</v>
      </c>
      <c r="O103" s="38" t="s">
        <v>78</v>
      </c>
      <c r="P103" s="49">
        <v>70</v>
      </c>
      <c r="Q103" s="41">
        <v>3.6469999999999998</v>
      </c>
      <c r="R103" s="41">
        <v>116945.5</v>
      </c>
      <c r="S103" s="41">
        <v>0</v>
      </c>
      <c r="T103" s="41">
        <v>298.55016000000001</v>
      </c>
      <c r="U103" s="46">
        <v>2.7940988632009201E-3</v>
      </c>
      <c r="V103" s="46">
        <v>7.5557000000000011E-3</v>
      </c>
      <c r="W103" s="46">
        <v>2.1930000000000001E-3</v>
      </c>
    </row>
    <row r="104" spans="1:23">
      <c r="A104" s="38">
        <v>1526</v>
      </c>
      <c r="B104" s="38">
        <v>9756</v>
      </c>
      <c r="C104" s="38" t="s">
        <v>758</v>
      </c>
      <c r="D104" s="38" t="s">
        <v>759</v>
      </c>
      <c r="E104" s="45" t="s">
        <v>338</v>
      </c>
      <c r="F104" s="38" t="s">
        <v>760</v>
      </c>
      <c r="G104" s="38" t="s">
        <v>761</v>
      </c>
      <c r="H104" s="38" t="s">
        <v>193</v>
      </c>
      <c r="I104" s="38" t="s">
        <v>691</v>
      </c>
      <c r="J104" s="38" t="s">
        <v>135</v>
      </c>
      <c r="K104" s="38" t="s">
        <v>625</v>
      </c>
      <c r="L104" s="38" t="s">
        <v>552</v>
      </c>
      <c r="M104" s="38" t="s">
        <v>702</v>
      </c>
      <c r="N104" s="38" t="s">
        <v>74</v>
      </c>
      <c r="O104" s="38" t="s">
        <v>78</v>
      </c>
      <c r="P104" s="49">
        <v>9000</v>
      </c>
      <c r="Q104" s="41">
        <v>3.6469999999999998</v>
      </c>
      <c r="R104" s="41">
        <v>2924</v>
      </c>
      <c r="S104" s="41">
        <v>0</v>
      </c>
      <c r="T104" s="41">
        <v>959.74451999999997</v>
      </c>
      <c r="U104" s="46">
        <v>4.88E-5</v>
      </c>
      <c r="V104" s="46">
        <v>2.4289100000000004E-2</v>
      </c>
      <c r="W104" s="46">
        <v>7.0496999999999999E-3</v>
      </c>
    </row>
    <row r="105" spans="1:23">
      <c r="A105" s="38">
        <v>1526</v>
      </c>
      <c r="B105" s="38">
        <v>9756</v>
      </c>
      <c r="C105" s="38" t="s">
        <v>665</v>
      </c>
      <c r="D105" s="38" t="s">
        <v>666</v>
      </c>
      <c r="E105" s="45" t="s">
        <v>338</v>
      </c>
      <c r="F105" s="38" t="s">
        <v>667</v>
      </c>
      <c r="G105" s="38" t="s">
        <v>668</v>
      </c>
      <c r="H105" s="38" t="s">
        <v>193</v>
      </c>
      <c r="I105" s="38" t="s">
        <v>669</v>
      </c>
      <c r="J105" s="38" t="s">
        <v>135</v>
      </c>
      <c r="K105" s="38" t="s">
        <v>143</v>
      </c>
      <c r="L105" s="38" t="s">
        <v>153</v>
      </c>
      <c r="M105" s="38" t="s">
        <v>670</v>
      </c>
      <c r="N105" s="38" t="s">
        <v>74</v>
      </c>
      <c r="O105" s="38" t="s">
        <v>78</v>
      </c>
      <c r="P105" s="49">
        <v>309608</v>
      </c>
      <c r="Q105" s="41">
        <v>3.6469999999999998</v>
      </c>
      <c r="R105" s="41">
        <v>595.1</v>
      </c>
      <c r="S105" s="41">
        <v>0</v>
      </c>
      <c r="T105" s="41">
        <v>6719.5143699999999</v>
      </c>
      <c r="U105" s="46">
        <v>3.9750000000000001E-4</v>
      </c>
      <c r="V105" s="46">
        <v>0.17005650000000003</v>
      </c>
      <c r="W105" s="46">
        <v>4.9357699999999997E-2</v>
      </c>
    </row>
    <row r="106" spans="1:23">
      <c r="A106" s="38">
        <v>1526</v>
      </c>
      <c r="B106" s="38">
        <v>9756</v>
      </c>
      <c r="C106" s="38" t="s">
        <v>711</v>
      </c>
      <c r="D106" s="38" t="s">
        <v>762</v>
      </c>
      <c r="E106" s="45" t="s">
        <v>338</v>
      </c>
      <c r="F106" s="38" t="s">
        <v>763</v>
      </c>
      <c r="G106" s="38" t="s">
        <v>764</v>
      </c>
      <c r="H106" s="38" t="s">
        <v>193</v>
      </c>
      <c r="I106" s="38" t="s">
        <v>691</v>
      </c>
      <c r="J106" s="38" t="s">
        <v>135</v>
      </c>
      <c r="K106" s="38" t="s">
        <v>143</v>
      </c>
      <c r="L106" s="38" t="s">
        <v>153</v>
      </c>
      <c r="M106" s="38" t="s">
        <v>702</v>
      </c>
      <c r="N106" s="38" t="s">
        <v>74</v>
      </c>
      <c r="O106" s="38" t="s">
        <v>78</v>
      </c>
      <c r="P106" s="49">
        <v>3453</v>
      </c>
      <c r="Q106" s="41">
        <v>3.6469999999999998</v>
      </c>
      <c r="R106" s="41">
        <v>3282</v>
      </c>
      <c r="S106" s="41">
        <v>0</v>
      </c>
      <c r="T106" s="41">
        <v>413.30524000000003</v>
      </c>
      <c r="U106" s="46">
        <v>1.5310000000000001E-4</v>
      </c>
      <c r="V106" s="46">
        <v>1.0459900000000001E-2</v>
      </c>
      <c r="W106" s="46">
        <v>3.0358999999999998E-3</v>
      </c>
    </row>
    <row r="107" spans="1:23">
      <c r="A107" s="38">
        <v>1526</v>
      </c>
      <c r="B107" s="38">
        <v>9756</v>
      </c>
      <c r="C107" s="38" t="s">
        <v>665</v>
      </c>
      <c r="D107" s="38" t="s">
        <v>671</v>
      </c>
      <c r="E107" s="45" t="s">
        <v>338</v>
      </c>
      <c r="F107" s="38" t="s">
        <v>672</v>
      </c>
      <c r="G107" s="38" t="s">
        <v>673</v>
      </c>
      <c r="H107" s="38" t="s">
        <v>193</v>
      </c>
      <c r="I107" s="38" t="s">
        <v>669</v>
      </c>
      <c r="J107" s="38" t="s">
        <v>135</v>
      </c>
      <c r="K107" s="38" t="s">
        <v>143</v>
      </c>
      <c r="L107" s="38" t="s">
        <v>153</v>
      </c>
      <c r="M107" s="38" t="s">
        <v>670</v>
      </c>
      <c r="N107" s="38" t="s">
        <v>74</v>
      </c>
      <c r="O107" s="38" t="s">
        <v>78</v>
      </c>
      <c r="P107" s="49">
        <v>85867</v>
      </c>
      <c r="Q107" s="41">
        <v>3.6469999999999998</v>
      </c>
      <c r="R107" s="41">
        <v>586.15</v>
      </c>
      <c r="S107" s="41">
        <v>0</v>
      </c>
      <c r="T107" s="41">
        <v>1835.56945</v>
      </c>
      <c r="U107" s="46">
        <v>1.2769999999999999E-4</v>
      </c>
      <c r="V107" s="46">
        <v>4.6454300000000004E-2</v>
      </c>
      <c r="W107" s="46">
        <v>1.3483E-2</v>
      </c>
    </row>
    <row r="108" spans="1:23">
      <c r="A108" s="38">
        <v>1526</v>
      </c>
      <c r="B108" s="38">
        <v>9756</v>
      </c>
      <c r="C108" s="38" t="s">
        <v>765</v>
      </c>
      <c r="D108" s="38" t="s">
        <v>766</v>
      </c>
      <c r="E108" s="45" t="s">
        <v>338</v>
      </c>
      <c r="F108" s="38" t="s">
        <v>767</v>
      </c>
      <c r="G108" s="38" t="s">
        <v>768</v>
      </c>
      <c r="H108" s="38" t="s">
        <v>193</v>
      </c>
      <c r="I108" s="38" t="s">
        <v>691</v>
      </c>
      <c r="J108" s="38" t="s">
        <v>135</v>
      </c>
      <c r="K108" s="38" t="s">
        <v>746</v>
      </c>
      <c r="L108" s="38" t="s">
        <v>153</v>
      </c>
      <c r="M108" s="38" t="s">
        <v>702</v>
      </c>
      <c r="N108" s="38" t="s">
        <v>74</v>
      </c>
      <c r="O108" s="38" t="s">
        <v>78</v>
      </c>
      <c r="P108" s="49">
        <v>1620</v>
      </c>
      <c r="Q108" s="41">
        <v>3.6469999999999998</v>
      </c>
      <c r="R108" s="41">
        <v>4285.5</v>
      </c>
      <c r="S108" s="41">
        <v>0</v>
      </c>
      <c r="T108" s="41">
        <v>253.19333</v>
      </c>
      <c r="U108" s="46">
        <v>1.0598999999999999E-3</v>
      </c>
      <c r="V108" s="46">
        <v>6.4078000000000008E-3</v>
      </c>
      <c r="W108" s="46">
        <v>1.8598E-3</v>
      </c>
    </row>
    <row r="109" spans="1:23">
      <c r="A109" s="38">
        <v>1526</v>
      </c>
      <c r="B109" s="38">
        <v>9756</v>
      </c>
      <c r="C109" s="38" t="s">
        <v>769</v>
      </c>
      <c r="D109" s="38" t="s">
        <v>770</v>
      </c>
      <c r="E109" s="45" t="s">
        <v>338</v>
      </c>
      <c r="F109" s="38" t="s">
        <v>771</v>
      </c>
      <c r="G109" s="38" t="s">
        <v>772</v>
      </c>
      <c r="H109" s="38" t="s">
        <v>193</v>
      </c>
      <c r="I109" s="38" t="s">
        <v>691</v>
      </c>
      <c r="J109" s="38" t="s">
        <v>135</v>
      </c>
      <c r="K109" s="38" t="s">
        <v>773</v>
      </c>
      <c r="L109" s="38" t="s">
        <v>552</v>
      </c>
      <c r="M109" s="38" t="s">
        <v>702</v>
      </c>
      <c r="N109" s="38" t="s">
        <v>74</v>
      </c>
      <c r="O109" s="38" t="s">
        <v>78</v>
      </c>
      <c r="P109" s="49">
        <v>4500</v>
      </c>
      <c r="Q109" s="41">
        <v>3.6469999999999998</v>
      </c>
      <c r="R109" s="41">
        <v>3209</v>
      </c>
      <c r="S109" s="41">
        <v>0.1028</v>
      </c>
      <c r="T109" s="41">
        <v>527.02012000000002</v>
      </c>
      <c r="U109" s="46">
        <v>1.8149999999999999E-4</v>
      </c>
      <c r="V109" s="46">
        <v>1.3337700000000001E-2</v>
      </c>
      <c r="W109" s="46">
        <v>3.8712E-3</v>
      </c>
    </row>
    <row r="110" spans="1:23">
      <c r="A110" s="38">
        <v>1526</v>
      </c>
      <c r="B110" s="38">
        <v>9756</v>
      </c>
      <c r="C110" s="38" t="s">
        <v>774</v>
      </c>
      <c r="D110" s="38" t="s">
        <v>775</v>
      </c>
      <c r="E110" s="45" t="s">
        <v>338</v>
      </c>
      <c r="F110" s="38" t="s">
        <v>776</v>
      </c>
      <c r="G110" s="38" t="s">
        <v>777</v>
      </c>
      <c r="H110" s="38" t="s">
        <v>193</v>
      </c>
      <c r="I110" s="38" t="s">
        <v>691</v>
      </c>
      <c r="J110" s="38" t="s">
        <v>135</v>
      </c>
      <c r="K110" s="38" t="s">
        <v>625</v>
      </c>
      <c r="L110" s="38" t="s">
        <v>153</v>
      </c>
      <c r="M110" s="38" t="s">
        <v>702</v>
      </c>
      <c r="N110" s="38" t="s">
        <v>74</v>
      </c>
      <c r="O110" s="38" t="s">
        <v>78</v>
      </c>
      <c r="P110" s="49">
        <v>998</v>
      </c>
      <c r="Q110" s="41">
        <v>3.6469999999999998</v>
      </c>
      <c r="R110" s="41">
        <v>14977.5</v>
      </c>
      <c r="S110" s="41">
        <v>0</v>
      </c>
      <c r="T110" s="41">
        <v>545.13696000000004</v>
      </c>
      <c r="U110" s="46">
        <v>9.2199999999999997E-4</v>
      </c>
      <c r="V110" s="46">
        <v>1.3796200000000002E-2</v>
      </c>
      <c r="W110" s="46">
        <v>4.0042999999999997E-3</v>
      </c>
    </row>
    <row r="111" spans="1:23">
      <c r="A111" s="38">
        <v>1526</v>
      </c>
      <c r="B111" s="38">
        <v>9756</v>
      </c>
      <c r="C111" s="38" t="s">
        <v>665</v>
      </c>
      <c r="D111" s="38" t="s">
        <v>778</v>
      </c>
      <c r="E111" s="45" t="s">
        <v>338</v>
      </c>
      <c r="F111" s="38" t="s">
        <v>779</v>
      </c>
      <c r="G111" s="38" t="s">
        <v>780</v>
      </c>
      <c r="H111" s="38" t="s">
        <v>193</v>
      </c>
      <c r="I111" s="38" t="s">
        <v>691</v>
      </c>
      <c r="J111" s="38" t="s">
        <v>135</v>
      </c>
      <c r="K111" s="38" t="s">
        <v>143</v>
      </c>
      <c r="L111" s="38" t="s">
        <v>153</v>
      </c>
      <c r="M111" s="38" t="s">
        <v>702</v>
      </c>
      <c r="N111" s="38" t="s">
        <v>74</v>
      </c>
      <c r="O111" s="38" t="s">
        <v>78</v>
      </c>
      <c r="P111" s="49">
        <v>87</v>
      </c>
      <c r="Q111" s="41">
        <v>3.6469999999999998</v>
      </c>
      <c r="R111" s="41">
        <v>121767</v>
      </c>
      <c r="S111" s="41">
        <v>0</v>
      </c>
      <c r="T111" s="41">
        <v>386.35329000000002</v>
      </c>
      <c r="U111" s="46">
        <v>6.1999999999999999E-6</v>
      </c>
      <c r="V111" s="46">
        <v>9.7778000000000014E-3</v>
      </c>
      <c r="W111" s="46">
        <v>2.8379E-3</v>
      </c>
    </row>
    <row r="112" spans="1:23">
      <c r="A112" s="38">
        <v>1526</v>
      </c>
      <c r="B112" s="38">
        <v>9756</v>
      </c>
      <c r="C112" s="38" t="s">
        <v>774</v>
      </c>
      <c r="D112" s="38" t="s">
        <v>781</v>
      </c>
      <c r="E112" s="45" t="s">
        <v>338</v>
      </c>
      <c r="F112" s="38" t="s">
        <v>782</v>
      </c>
      <c r="G112" s="38" t="s">
        <v>783</v>
      </c>
      <c r="H112" s="38" t="s">
        <v>193</v>
      </c>
      <c r="I112" s="38" t="s">
        <v>691</v>
      </c>
      <c r="J112" s="38" t="s">
        <v>135</v>
      </c>
      <c r="K112" s="38" t="s">
        <v>143</v>
      </c>
      <c r="L112" s="38" t="s">
        <v>153</v>
      </c>
      <c r="M112" s="38" t="s">
        <v>702</v>
      </c>
      <c r="N112" s="38" t="s">
        <v>74</v>
      </c>
      <c r="O112" s="38" t="s">
        <v>78</v>
      </c>
      <c r="P112" s="49">
        <v>2091</v>
      </c>
      <c r="Q112" s="41">
        <v>3.6469999999999998</v>
      </c>
      <c r="R112" s="41">
        <v>42367.5</v>
      </c>
      <c r="S112" s="41">
        <v>0</v>
      </c>
      <c r="T112" s="41">
        <v>3230.8934300000001</v>
      </c>
      <c r="U112" s="46">
        <v>7.1000000000000005E-5</v>
      </c>
      <c r="V112" s="46">
        <v>8.176700000000002E-2</v>
      </c>
      <c r="W112" s="46">
        <v>2.3732300000000001E-2</v>
      </c>
    </row>
    <row r="113" spans="1:23">
      <c r="A113" s="38">
        <v>1526</v>
      </c>
      <c r="B113" s="38">
        <v>9756</v>
      </c>
      <c r="C113" s="38" t="s">
        <v>774</v>
      </c>
      <c r="D113" s="38" t="s">
        <v>784</v>
      </c>
      <c r="E113" s="45" t="s">
        <v>338</v>
      </c>
      <c r="F113" s="38" t="s">
        <v>785</v>
      </c>
      <c r="G113" s="38" t="s">
        <v>786</v>
      </c>
      <c r="H113" s="38" t="s">
        <v>193</v>
      </c>
      <c r="I113" s="38" t="s">
        <v>691</v>
      </c>
      <c r="J113" s="38" t="s">
        <v>135</v>
      </c>
      <c r="K113" s="38" t="s">
        <v>625</v>
      </c>
      <c r="L113" s="38" t="s">
        <v>153</v>
      </c>
      <c r="M113" s="38" t="s">
        <v>702</v>
      </c>
      <c r="N113" s="38" t="s">
        <v>74</v>
      </c>
      <c r="O113" s="38" t="s">
        <v>78</v>
      </c>
      <c r="P113" s="49">
        <v>6104</v>
      </c>
      <c r="Q113" s="41">
        <v>3.6469999999999998</v>
      </c>
      <c r="R113" s="41">
        <v>1737.6</v>
      </c>
      <c r="S113" s="41">
        <v>0</v>
      </c>
      <c r="T113" s="41">
        <v>386.81214</v>
      </c>
      <c r="U113" s="46">
        <v>2.7369999999999998E-4</v>
      </c>
      <c r="V113" s="46">
        <v>9.7894000000000019E-3</v>
      </c>
      <c r="W113" s="46">
        <v>2.8413000000000002E-3</v>
      </c>
    </row>
    <row r="114" spans="1:23">
      <c r="A114" s="38">
        <v>1526</v>
      </c>
      <c r="B114" s="38">
        <v>9756</v>
      </c>
      <c r="C114" s="38" t="s">
        <v>711</v>
      </c>
      <c r="D114" s="38" t="s">
        <v>787</v>
      </c>
      <c r="E114" s="45" t="s">
        <v>338</v>
      </c>
      <c r="F114" s="38" t="s">
        <v>788</v>
      </c>
      <c r="G114" s="38" t="s">
        <v>789</v>
      </c>
      <c r="H114" s="38" t="s">
        <v>193</v>
      </c>
      <c r="I114" s="38" t="s">
        <v>691</v>
      </c>
      <c r="J114" s="38" t="s">
        <v>135</v>
      </c>
      <c r="K114" s="38" t="s">
        <v>143</v>
      </c>
      <c r="L114" s="38" t="s">
        <v>546</v>
      </c>
      <c r="M114" s="38" t="s">
        <v>702</v>
      </c>
      <c r="N114" s="38" t="s">
        <v>74</v>
      </c>
      <c r="O114" s="38" t="s">
        <v>78</v>
      </c>
      <c r="P114" s="49">
        <v>17305</v>
      </c>
      <c r="Q114" s="41">
        <v>3.6469999999999998</v>
      </c>
      <c r="R114" s="41">
        <v>6894</v>
      </c>
      <c r="S114" s="41">
        <v>0</v>
      </c>
      <c r="T114" s="41">
        <v>4350.8954299999996</v>
      </c>
      <c r="U114" s="46">
        <v>2.2200000000000001E-5</v>
      </c>
      <c r="V114" s="46">
        <v>0.11011180000000001</v>
      </c>
      <c r="W114" s="46">
        <v>3.19592E-2</v>
      </c>
    </row>
    <row r="115" spans="1:23">
      <c r="A115" s="38">
        <v>1526</v>
      </c>
      <c r="B115" s="38">
        <v>9756</v>
      </c>
      <c r="C115" s="38" t="s">
        <v>711</v>
      </c>
      <c r="D115" s="38" t="s">
        <v>793</v>
      </c>
      <c r="E115" s="45" t="s">
        <v>338</v>
      </c>
      <c r="F115" s="38" t="s">
        <v>794</v>
      </c>
      <c r="G115" s="38" t="s">
        <v>795</v>
      </c>
      <c r="H115" s="38" t="s">
        <v>193</v>
      </c>
      <c r="I115" s="38" t="s">
        <v>691</v>
      </c>
      <c r="J115" s="38" t="s">
        <v>135</v>
      </c>
      <c r="K115" s="38" t="s">
        <v>143</v>
      </c>
      <c r="L115" s="38" t="s">
        <v>153</v>
      </c>
      <c r="M115" s="38" t="s">
        <v>702</v>
      </c>
      <c r="N115" s="38" t="s">
        <v>74</v>
      </c>
      <c r="O115" s="38" t="s">
        <v>78</v>
      </c>
      <c r="P115" s="49">
        <v>1360</v>
      </c>
      <c r="Q115" s="41">
        <v>3.6469999999999998</v>
      </c>
      <c r="R115" s="41">
        <v>12384.5</v>
      </c>
      <c r="S115" s="41">
        <v>0</v>
      </c>
      <c r="T115" s="41">
        <v>614.26129000000003</v>
      </c>
      <c r="U115" s="46">
        <v>1.373E-4</v>
      </c>
      <c r="V115" s="46">
        <v>1.5545600000000001E-2</v>
      </c>
      <c r="W115" s="46">
        <v>4.5120000000000004E-3</v>
      </c>
    </row>
    <row r="116" spans="1:23">
      <c r="A116" s="38">
        <v>1526</v>
      </c>
      <c r="B116" s="38">
        <v>9756</v>
      </c>
      <c r="C116" s="38" t="s">
        <v>830</v>
      </c>
      <c r="D116" s="38" t="s">
        <v>831</v>
      </c>
      <c r="E116" s="45" t="s">
        <v>338</v>
      </c>
      <c r="F116" s="38" t="s">
        <v>832</v>
      </c>
      <c r="G116" s="38" t="s">
        <v>833</v>
      </c>
      <c r="H116" s="38" t="s">
        <v>193</v>
      </c>
      <c r="I116" s="38" t="s">
        <v>691</v>
      </c>
      <c r="J116" s="38" t="s">
        <v>135</v>
      </c>
      <c r="K116" s="38" t="s">
        <v>143</v>
      </c>
      <c r="L116" s="38" t="s">
        <v>342</v>
      </c>
      <c r="M116" s="38" t="s">
        <v>702</v>
      </c>
      <c r="N116" s="38" t="s">
        <v>74</v>
      </c>
      <c r="O116" s="38" t="s">
        <v>78</v>
      </c>
      <c r="P116" s="49">
        <v>820</v>
      </c>
      <c r="Q116" s="41">
        <v>3.6469999999999998</v>
      </c>
      <c r="R116" s="41">
        <v>11638.61</v>
      </c>
      <c r="S116" s="41">
        <v>0</v>
      </c>
      <c r="T116" s="41">
        <v>348.05727999999999</v>
      </c>
      <c r="U116" s="46">
        <v>2.27E-5</v>
      </c>
      <c r="V116" s="46">
        <v>8.8086000000000015E-3</v>
      </c>
      <c r="W116" s="46">
        <v>2.5566E-3</v>
      </c>
    </row>
    <row r="117" spans="1:23">
      <c r="A117" s="38">
        <v>1526</v>
      </c>
      <c r="B117" s="38">
        <v>9756</v>
      </c>
      <c r="C117" s="38" t="s">
        <v>711</v>
      </c>
      <c r="D117" s="38" t="s">
        <v>796</v>
      </c>
      <c r="E117" s="45" t="s">
        <v>338</v>
      </c>
      <c r="F117" s="38" t="s">
        <v>797</v>
      </c>
      <c r="G117" s="38" t="s">
        <v>798</v>
      </c>
      <c r="H117" s="38" t="s">
        <v>193</v>
      </c>
      <c r="I117" s="38" t="s">
        <v>691</v>
      </c>
      <c r="J117" s="38" t="s">
        <v>135</v>
      </c>
      <c r="K117" s="38" t="s">
        <v>143</v>
      </c>
      <c r="L117" s="38" t="s">
        <v>153</v>
      </c>
      <c r="M117" s="38" t="s">
        <v>702</v>
      </c>
      <c r="N117" s="38" t="s">
        <v>74</v>
      </c>
      <c r="O117" s="38" t="s">
        <v>78</v>
      </c>
      <c r="P117" s="49">
        <v>1300</v>
      </c>
      <c r="Q117" s="41">
        <v>3.6469999999999998</v>
      </c>
      <c r="R117" s="41">
        <v>5653.25</v>
      </c>
      <c r="S117" s="41">
        <v>0</v>
      </c>
      <c r="T117" s="41">
        <v>268.02623</v>
      </c>
      <c r="U117" s="46">
        <v>1.048E-4</v>
      </c>
      <c r="V117" s="46">
        <v>6.7832000000000005E-3</v>
      </c>
      <c r="W117" s="46">
        <v>1.9688000000000002E-3</v>
      </c>
    </row>
    <row r="118" spans="1:23">
      <c r="A118" s="38">
        <v>1526</v>
      </c>
      <c r="B118" s="38">
        <v>9756</v>
      </c>
      <c r="C118" s="38" t="s">
        <v>711</v>
      </c>
      <c r="D118" s="38" t="s">
        <v>799</v>
      </c>
      <c r="E118" s="45" t="s">
        <v>338</v>
      </c>
      <c r="F118" s="38" t="s">
        <v>800</v>
      </c>
      <c r="G118" s="38" t="s">
        <v>801</v>
      </c>
      <c r="H118" s="38" t="s">
        <v>193</v>
      </c>
      <c r="I118" s="38" t="s">
        <v>691</v>
      </c>
      <c r="J118" s="38" t="s">
        <v>135</v>
      </c>
      <c r="K118" s="38" t="s">
        <v>143</v>
      </c>
      <c r="L118" s="38" t="s">
        <v>153</v>
      </c>
      <c r="M118" s="38" t="s">
        <v>702</v>
      </c>
      <c r="N118" s="38" t="s">
        <v>74</v>
      </c>
      <c r="O118" s="38" t="s">
        <v>78</v>
      </c>
      <c r="P118" s="49">
        <v>83960</v>
      </c>
      <c r="Q118" s="41">
        <v>3.6469999999999998</v>
      </c>
      <c r="R118" s="41">
        <v>1443.9</v>
      </c>
      <c r="S118" s="41">
        <v>0</v>
      </c>
      <c r="T118" s="41">
        <v>4421.2524100000001</v>
      </c>
      <c r="U118" s="46">
        <v>1.7440000000000001E-4</v>
      </c>
      <c r="V118" s="46">
        <v>0.11189240000000002</v>
      </c>
      <c r="W118" s="46">
        <v>3.2475999999999998E-2</v>
      </c>
    </row>
    <row r="119" spans="1:23">
      <c r="A119" s="38">
        <v>1526</v>
      </c>
      <c r="B119" s="38">
        <v>9756</v>
      </c>
      <c r="C119" s="38" t="s">
        <v>734</v>
      </c>
      <c r="D119" s="38" t="s">
        <v>802</v>
      </c>
      <c r="E119" s="45" t="s">
        <v>338</v>
      </c>
      <c r="F119" s="38" t="s">
        <v>803</v>
      </c>
      <c r="G119" s="38" t="s">
        <v>804</v>
      </c>
      <c r="H119" s="38" t="s">
        <v>193</v>
      </c>
      <c r="I119" s="38" t="s">
        <v>691</v>
      </c>
      <c r="J119" s="38" t="s">
        <v>135</v>
      </c>
      <c r="K119" s="38" t="s">
        <v>143</v>
      </c>
      <c r="L119" s="38" t="s">
        <v>153</v>
      </c>
      <c r="M119" s="38" t="s">
        <v>702</v>
      </c>
      <c r="N119" s="38" t="s">
        <v>74</v>
      </c>
      <c r="O119" s="38" t="s">
        <v>78</v>
      </c>
      <c r="P119" s="49">
        <v>225</v>
      </c>
      <c r="Q119" s="41">
        <v>3.6469999999999998</v>
      </c>
      <c r="R119" s="41">
        <v>6302.5</v>
      </c>
      <c r="S119" s="41">
        <v>0</v>
      </c>
      <c r="T119" s="41">
        <v>51.716729999999998</v>
      </c>
      <c r="U119" s="46">
        <v>2.1699999999999999E-5</v>
      </c>
      <c r="V119" s="46">
        <v>1.3088000000000002E-3</v>
      </c>
      <c r="W119" s="46">
        <v>3.7990000000000002E-4</v>
      </c>
    </row>
    <row r="120" spans="1:23">
      <c r="A120" s="38">
        <v>1526</v>
      </c>
      <c r="B120" s="38">
        <v>9756</v>
      </c>
      <c r="C120" s="38" t="s">
        <v>711</v>
      </c>
      <c r="D120" s="38" t="s">
        <v>819</v>
      </c>
      <c r="E120" s="45" t="s">
        <v>338</v>
      </c>
      <c r="F120" s="38" t="s">
        <v>820</v>
      </c>
      <c r="G120" s="38" t="s">
        <v>821</v>
      </c>
      <c r="H120" s="38" t="s">
        <v>193</v>
      </c>
      <c r="I120" s="38" t="s">
        <v>669</v>
      </c>
      <c r="J120" s="38" t="s">
        <v>135</v>
      </c>
      <c r="K120" s="38" t="s">
        <v>143</v>
      </c>
      <c r="L120" s="38" t="s">
        <v>153</v>
      </c>
      <c r="M120" s="38" t="s">
        <v>670</v>
      </c>
      <c r="N120" s="38" t="s">
        <v>74</v>
      </c>
      <c r="O120" s="38" t="s">
        <v>78</v>
      </c>
      <c r="P120" s="49">
        <v>7000</v>
      </c>
      <c r="Q120" s="41">
        <v>3.6469999999999998</v>
      </c>
      <c r="R120" s="41">
        <v>1080.5999999999999</v>
      </c>
      <c r="S120" s="41">
        <v>0</v>
      </c>
      <c r="T120" s="41">
        <v>275.86637000000002</v>
      </c>
      <c r="U120" s="46">
        <v>4.1320000000000001E-4</v>
      </c>
      <c r="V120" s="46">
        <v>6.981600000000001E-3</v>
      </c>
      <c r="W120" s="46">
        <v>2.0263999999999998E-3</v>
      </c>
    </row>
    <row r="121" spans="1:23">
      <c r="A121" s="38">
        <v>1526</v>
      </c>
      <c r="B121" s="38">
        <v>9930</v>
      </c>
      <c r="C121" s="38" t="s">
        <v>653</v>
      </c>
      <c r="D121" s="38">
        <v>513534974</v>
      </c>
      <c r="E121" s="45" t="s">
        <v>648</v>
      </c>
      <c r="F121" s="38" t="s">
        <v>654</v>
      </c>
      <c r="G121" s="38" t="s">
        <v>655</v>
      </c>
      <c r="H121" s="38" t="s">
        <v>193</v>
      </c>
      <c r="I121" s="38" t="s">
        <v>651</v>
      </c>
      <c r="J121" s="38" t="s">
        <v>73</v>
      </c>
      <c r="K121" s="38" t="s">
        <v>73</v>
      </c>
      <c r="L121" s="38" t="s">
        <v>105</v>
      </c>
      <c r="M121" s="38" t="s">
        <v>656</v>
      </c>
      <c r="N121" s="38" t="s">
        <v>74</v>
      </c>
      <c r="O121" s="38" t="s">
        <v>80</v>
      </c>
      <c r="P121" s="49">
        <v>106000</v>
      </c>
      <c r="Q121" s="41">
        <v>1</v>
      </c>
      <c r="R121" s="41">
        <v>4195.57</v>
      </c>
      <c r="S121" s="41">
        <v>0</v>
      </c>
      <c r="T121" s="41">
        <v>4447.3041999999996</v>
      </c>
      <c r="U121" s="46">
        <v>7.3867000000000004E-3</v>
      </c>
      <c r="V121" s="46">
        <v>2.0014493995651802E-2</v>
      </c>
      <c r="W121" s="46">
        <v>6.8512E-3</v>
      </c>
    </row>
    <row r="122" spans="1:23">
      <c r="A122" s="38">
        <v>1526</v>
      </c>
      <c r="B122" s="38">
        <v>9930</v>
      </c>
      <c r="C122" s="38" t="s">
        <v>659</v>
      </c>
      <c r="D122" s="38">
        <v>511776783</v>
      </c>
      <c r="E122" s="45" t="s">
        <v>648</v>
      </c>
      <c r="F122" s="38" t="s">
        <v>660</v>
      </c>
      <c r="G122" s="38" t="s">
        <v>661</v>
      </c>
      <c r="H122" s="38" t="s">
        <v>193</v>
      </c>
      <c r="I122" s="38" t="s">
        <v>651</v>
      </c>
      <c r="J122" s="38" t="s">
        <v>73</v>
      </c>
      <c r="K122" s="38" t="s">
        <v>73</v>
      </c>
      <c r="L122" s="38" t="s">
        <v>105</v>
      </c>
      <c r="M122" s="38" t="s">
        <v>662</v>
      </c>
      <c r="N122" s="38" t="s">
        <v>74</v>
      </c>
      <c r="O122" s="38" t="s">
        <v>80</v>
      </c>
      <c r="P122" s="49">
        <v>904289</v>
      </c>
      <c r="Q122" s="41">
        <v>1</v>
      </c>
      <c r="R122" s="41">
        <v>403.49</v>
      </c>
      <c r="S122" s="41">
        <v>0</v>
      </c>
      <c r="T122" s="41">
        <v>3648.7156799999998</v>
      </c>
      <c r="U122" s="46">
        <v>4.2160000000000001E-3</v>
      </c>
      <c r="V122" s="46">
        <v>1.642059507382148E-2</v>
      </c>
      <c r="W122" s="46">
        <v>5.6210000000000001E-3</v>
      </c>
    </row>
    <row r="123" spans="1:23">
      <c r="A123" s="38">
        <v>1526</v>
      </c>
      <c r="B123" s="38">
        <v>9930</v>
      </c>
      <c r="C123" s="38" t="s">
        <v>659</v>
      </c>
      <c r="D123" s="38">
        <v>511776783</v>
      </c>
      <c r="E123" s="45" t="s">
        <v>648</v>
      </c>
      <c r="F123" s="38" t="s">
        <v>678</v>
      </c>
      <c r="G123" s="38" t="s">
        <v>679</v>
      </c>
      <c r="H123" s="38" t="s">
        <v>193</v>
      </c>
      <c r="I123" s="38" t="s">
        <v>680</v>
      </c>
      <c r="J123" s="38" t="s">
        <v>73</v>
      </c>
      <c r="K123" s="38" t="s">
        <v>73</v>
      </c>
      <c r="L123" s="38" t="s">
        <v>105</v>
      </c>
      <c r="M123" s="38" t="s">
        <v>681</v>
      </c>
      <c r="N123" s="38" t="s">
        <v>74</v>
      </c>
      <c r="O123" s="38" t="s">
        <v>80</v>
      </c>
      <c r="P123" s="49">
        <v>520500</v>
      </c>
      <c r="Q123" s="41">
        <v>1</v>
      </c>
      <c r="R123" s="41">
        <v>2414</v>
      </c>
      <c r="S123" s="41">
        <v>0</v>
      </c>
      <c r="T123" s="41">
        <v>12564.87</v>
      </c>
      <c r="U123" s="46">
        <v>7.7250000000000001E-3</v>
      </c>
      <c r="V123" s="46">
        <v>5.6546583036025097E-2</v>
      </c>
      <c r="W123" s="46">
        <v>1.9356600000000002E-2</v>
      </c>
    </row>
    <row r="124" spans="1:23">
      <c r="A124" s="38">
        <v>1526</v>
      </c>
      <c r="B124" s="38">
        <v>9930</v>
      </c>
      <c r="C124" s="38" t="s">
        <v>647</v>
      </c>
      <c r="D124" s="38">
        <v>510938608</v>
      </c>
      <c r="E124" s="45" t="s">
        <v>648</v>
      </c>
      <c r="F124" s="38" t="s">
        <v>682</v>
      </c>
      <c r="G124" s="38" t="s">
        <v>683</v>
      </c>
      <c r="H124" s="38" t="s">
        <v>193</v>
      </c>
      <c r="I124" s="38" t="s">
        <v>680</v>
      </c>
      <c r="J124" s="38" t="s">
        <v>73</v>
      </c>
      <c r="K124" s="38" t="s">
        <v>73</v>
      </c>
      <c r="L124" s="38" t="s">
        <v>105</v>
      </c>
      <c r="M124" s="38" t="s">
        <v>684</v>
      </c>
      <c r="N124" s="38" t="s">
        <v>74</v>
      </c>
      <c r="O124" s="38" t="s">
        <v>80</v>
      </c>
      <c r="P124" s="49">
        <v>31100</v>
      </c>
      <c r="Q124" s="41">
        <v>1</v>
      </c>
      <c r="R124" s="41">
        <v>23840</v>
      </c>
      <c r="S124" s="41">
        <v>0</v>
      </c>
      <c r="T124" s="41">
        <v>7414.24</v>
      </c>
      <c r="U124" s="46">
        <v>1.0621999999999999E-3</v>
      </c>
      <c r="V124" s="46">
        <v>3.3366789989963008E-2</v>
      </c>
      <c r="W124" s="46">
        <v>1.14219E-2</v>
      </c>
    </row>
    <row r="125" spans="1:23">
      <c r="A125" s="38">
        <v>1526</v>
      </c>
      <c r="B125" s="38">
        <v>9930</v>
      </c>
      <c r="C125" s="38" t="s">
        <v>647</v>
      </c>
      <c r="D125" s="38">
        <v>510938608</v>
      </c>
      <c r="E125" s="45" t="s">
        <v>648</v>
      </c>
      <c r="F125" s="38" t="s">
        <v>663</v>
      </c>
      <c r="G125" s="38" t="s">
        <v>664</v>
      </c>
      <c r="H125" s="38" t="s">
        <v>193</v>
      </c>
      <c r="I125" s="38" t="s">
        <v>651</v>
      </c>
      <c r="J125" s="38" t="s">
        <v>73</v>
      </c>
      <c r="K125" s="38" t="s">
        <v>73</v>
      </c>
      <c r="L125" s="38" t="s">
        <v>105</v>
      </c>
      <c r="M125" s="38" t="s">
        <v>662</v>
      </c>
      <c r="N125" s="38" t="s">
        <v>74</v>
      </c>
      <c r="O125" s="38" t="s">
        <v>80</v>
      </c>
      <c r="P125" s="49">
        <v>251000</v>
      </c>
      <c r="Q125" s="41">
        <v>1</v>
      </c>
      <c r="R125" s="41">
        <v>4053.22</v>
      </c>
      <c r="S125" s="41">
        <v>0</v>
      </c>
      <c r="T125" s="41">
        <v>10173.582200000001</v>
      </c>
      <c r="U125" s="46">
        <v>1.0585000000000001E-2</v>
      </c>
      <c r="V125" s="46">
        <v>4.5784886264534128E-2</v>
      </c>
      <c r="W125" s="46">
        <v>1.5672700000000001E-2</v>
      </c>
    </row>
    <row r="126" spans="1:23">
      <c r="A126" s="38">
        <v>1526</v>
      </c>
      <c r="B126" s="38">
        <v>9930</v>
      </c>
      <c r="C126" s="38" t="s">
        <v>685</v>
      </c>
      <c r="D126" s="38">
        <v>511303661</v>
      </c>
      <c r="E126" s="45" t="s">
        <v>648</v>
      </c>
      <c r="F126" s="38" t="s">
        <v>834</v>
      </c>
      <c r="G126" s="38" t="s">
        <v>835</v>
      </c>
      <c r="H126" s="38" t="s">
        <v>193</v>
      </c>
      <c r="I126" s="38" t="s">
        <v>691</v>
      </c>
      <c r="J126" s="38" t="s">
        <v>73</v>
      </c>
      <c r="K126" s="38" t="s">
        <v>143</v>
      </c>
      <c r="L126" s="38" t="s">
        <v>105</v>
      </c>
      <c r="M126" s="38" t="s">
        <v>692</v>
      </c>
      <c r="N126" s="38" t="s">
        <v>74</v>
      </c>
      <c r="O126" s="38" t="s">
        <v>80</v>
      </c>
      <c r="P126" s="49">
        <v>111000</v>
      </c>
      <c r="Q126" s="41">
        <v>1</v>
      </c>
      <c r="R126" s="41">
        <v>7564</v>
      </c>
      <c r="S126" s="41">
        <v>0</v>
      </c>
      <c r="T126" s="41">
        <v>8396.0400000000009</v>
      </c>
      <c r="U126" s="46">
        <v>5.1228000000000003E-3</v>
      </c>
      <c r="V126" s="46">
        <v>3.7785288664413406E-2</v>
      </c>
      <c r="W126" s="46">
        <v>1.29344E-2</v>
      </c>
    </row>
    <row r="127" spans="1:23">
      <c r="A127" s="38">
        <v>1526</v>
      </c>
      <c r="B127" s="38">
        <v>9930</v>
      </c>
      <c r="C127" s="38" t="s">
        <v>647</v>
      </c>
      <c r="D127" s="38">
        <v>510938608</v>
      </c>
      <c r="E127" s="45" t="s">
        <v>648</v>
      </c>
      <c r="F127" s="38" t="s">
        <v>836</v>
      </c>
      <c r="G127" s="38" t="s">
        <v>837</v>
      </c>
      <c r="H127" s="38" t="s">
        <v>193</v>
      </c>
      <c r="I127" s="38" t="s">
        <v>691</v>
      </c>
      <c r="J127" s="38" t="s">
        <v>73</v>
      </c>
      <c r="K127" s="38" t="s">
        <v>625</v>
      </c>
      <c r="L127" s="38" t="s">
        <v>105</v>
      </c>
      <c r="M127" s="38" t="s">
        <v>838</v>
      </c>
      <c r="N127" s="38" t="s">
        <v>74</v>
      </c>
      <c r="O127" s="38" t="s">
        <v>80</v>
      </c>
      <c r="P127" s="49">
        <v>12800</v>
      </c>
      <c r="Q127" s="41">
        <v>1</v>
      </c>
      <c r="R127" s="41">
        <v>24630</v>
      </c>
      <c r="S127" s="41">
        <v>0</v>
      </c>
      <c r="T127" s="41">
        <v>3152.64</v>
      </c>
      <c r="U127" s="46">
        <v>6.4194799999999996E-2</v>
      </c>
      <c r="V127" s="46">
        <v>1.4187995743601276E-2</v>
      </c>
      <c r="W127" s="46">
        <v>4.8567000000000003E-3</v>
      </c>
    </row>
    <row r="128" spans="1:23">
      <c r="A128" s="38">
        <v>1526</v>
      </c>
      <c r="B128" s="38">
        <v>9930</v>
      </c>
      <c r="C128" s="38" t="s">
        <v>703</v>
      </c>
      <c r="D128" s="38" t="s">
        <v>704</v>
      </c>
      <c r="E128" s="45" t="s">
        <v>338</v>
      </c>
      <c r="F128" s="38" t="s">
        <v>705</v>
      </c>
      <c r="G128" s="38" t="s">
        <v>706</v>
      </c>
      <c r="H128" s="38" t="s">
        <v>193</v>
      </c>
      <c r="I128" s="38" t="s">
        <v>691</v>
      </c>
      <c r="J128" s="38" t="s">
        <v>135</v>
      </c>
      <c r="K128" s="38" t="s">
        <v>143</v>
      </c>
      <c r="L128" s="38" t="s">
        <v>546</v>
      </c>
      <c r="M128" s="38" t="s">
        <v>702</v>
      </c>
      <c r="N128" s="38" t="s">
        <v>74</v>
      </c>
      <c r="O128" s="38" t="s">
        <v>78</v>
      </c>
      <c r="P128" s="49">
        <v>4610</v>
      </c>
      <c r="Q128" s="41">
        <v>3.6469999999999998</v>
      </c>
      <c r="R128" s="41">
        <v>24217</v>
      </c>
      <c r="S128" s="41">
        <v>0</v>
      </c>
      <c r="T128" s="41">
        <v>4071.5242899999998</v>
      </c>
      <c r="U128" s="46">
        <v>4.7800000000000003E-5</v>
      </c>
      <c r="V128" s="46">
        <v>1.8323394502981649E-2</v>
      </c>
      <c r="W128" s="46">
        <v>6.2722999999999998E-3</v>
      </c>
    </row>
    <row r="129" spans="1:23">
      <c r="A129" s="38">
        <v>1526</v>
      </c>
      <c r="B129" s="38">
        <v>9930</v>
      </c>
      <c r="C129" s="38" t="s">
        <v>707</v>
      </c>
      <c r="D129" s="38" t="s">
        <v>708</v>
      </c>
      <c r="E129" s="45" t="s">
        <v>338</v>
      </c>
      <c r="F129" s="38" t="s">
        <v>709</v>
      </c>
      <c r="G129" s="38" t="s">
        <v>710</v>
      </c>
      <c r="H129" s="38" t="s">
        <v>193</v>
      </c>
      <c r="I129" s="38" t="s">
        <v>691</v>
      </c>
      <c r="J129" s="38" t="s">
        <v>135</v>
      </c>
      <c r="K129" s="38" t="s">
        <v>143</v>
      </c>
      <c r="L129" s="38" t="s">
        <v>546</v>
      </c>
      <c r="M129" s="38" t="s">
        <v>702</v>
      </c>
      <c r="N129" s="38" t="s">
        <v>74</v>
      </c>
      <c r="O129" s="38" t="s">
        <v>78</v>
      </c>
      <c r="P129" s="49">
        <v>2760</v>
      </c>
      <c r="Q129" s="41">
        <v>3.6469999999999998</v>
      </c>
      <c r="R129" s="41">
        <v>51123</v>
      </c>
      <c r="S129" s="41">
        <v>0</v>
      </c>
      <c r="T129" s="41">
        <v>5145.8980300000003</v>
      </c>
      <c r="U129" s="46">
        <v>4.4230769230769202E-3</v>
      </c>
      <c r="V129" s="46">
        <v>2.3158493052452083E-2</v>
      </c>
      <c r="W129" s="46">
        <v>7.9273999999999994E-3</v>
      </c>
    </row>
    <row r="130" spans="1:23">
      <c r="A130" s="38">
        <v>1526</v>
      </c>
      <c r="B130" s="38">
        <v>9930</v>
      </c>
      <c r="C130" s="38" t="s">
        <v>711</v>
      </c>
      <c r="D130" s="38" t="s">
        <v>715</v>
      </c>
      <c r="E130" s="45" t="s">
        <v>338</v>
      </c>
      <c r="F130" s="38" t="s">
        <v>716</v>
      </c>
      <c r="G130" s="38" t="s">
        <v>717</v>
      </c>
      <c r="H130" s="38" t="s">
        <v>193</v>
      </c>
      <c r="I130" s="38" t="s">
        <v>691</v>
      </c>
      <c r="J130" s="38" t="s">
        <v>135</v>
      </c>
      <c r="K130" s="38" t="s">
        <v>143</v>
      </c>
      <c r="L130" s="38" t="s">
        <v>342</v>
      </c>
      <c r="M130" s="38" t="s">
        <v>702</v>
      </c>
      <c r="N130" s="38" t="s">
        <v>74</v>
      </c>
      <c r="O130" s="38" t="s">
        <v>78</v>
      </c>
      <c r="P130" s="49">
        <v>10866</v>
      </c>
      <c r="Q130" s="41">
        <v>3.6469999999999998</v>
      </c>
      <c r="R130" s="41">
        <v>23252</v>
      </c>
      <c r="S130" s="41">
        <v>0</v>
      </c>
      <c r="T130" s="41">
        <v>9214.3727799999997</v>
      </c>
      <c r="U130" s="46">
        <v>3.4700000000000003E-5</v>
      </c>
      <c r="V130" s="46">
        <v>4.1468087559573735E-2</v>
      </c>
      <c r="W130" s="46">
        <v>1.4194999999999999E-2</v>
      </c>
    </row>
    <row r="131" spans="1:23">
      <c r="A131" s="38">
        <v>1526</v>
      </c>
      <c r="B131" s="38">
        <v>9930</v>
      </c>
      <c r="C131" s="38" t="s">
        <v>665</v>
      </c>
      <c r="D131" s="38" t="s">
        <v>718</v>
      </c>
      <c r="E131" s="45" t="s">
        <v>338</v>
      </c>
      <c r="F131" s="38" t="s">
        <v>719</v>
      </c>
      <c r="G131" s="38" t="s">
        <v>720</v>
      </c>
      <c r="H131" s="38" t="s">
        <v>193</v>
      </c>
      <c r="I131" s="38" t="s">
        <v>691</v>
      </c>
      <c r="J131" s="38" t="s">
        <v>135</v>
      </c>
      <c r="K131" s="38" t="s">
        <v>721</v>
      </c>
      <c r="L131" s="38" t="s">
        <v>342</v>
      </c>
      <c r="M131" s="38" t="s">
        <v>702</v>
      </c>
      <c r="N131" s="38" t="s">
        <v>74</v>
      </c>
      <c r="O131" s="38" t="s">
        <v>77</v>
      </c>
      <c r="P131" s="49">
        <v>59460</v>
      </c>
      <c r="Q131" s="41">
        <v>3.7964000000000002</v>
      </c>
      <c r="R131" s="41">
        <v>4909</v>
      </c>
      <c r="S131" s="41">
        <v>0</v>
      </c>
      <c r="T131" s="41">
        <v>11081.27931</v>
      </c>
      <c r="U131" s="46">
        <v>3.9050000000000001E-4</v>
      </c>
      <c r="V131" s="46">
        <v>4.9869885039034494E-2</v>
      </c>
      <c r="W131" s="46">
        <v>1.7071099999999999E-2</v>
      </c>
    </row>
    <row r="132" spans="1:23">
      <c r="A132" s="38">
        <v>1526</v>
      </c>
      <c r="B132" s="38">
        <v>9930</v>
      </c>
      <c r="C132" s="38" t="s">
        <v>711</v>
      </c>
      <c r="D132" s="38" t="s">
        <v>725</v>
      </c>
      <c r="E132" s="45" t="s">
        <v>338</v>
      </c>
      <c r="F132" s="38" t="s">
        <v>726</v>
      </c>
      <c r="G132" s="38" t="s">
        <v>727</v>
      </c>
      <c r="H132" s="38" t="s">
        <v>193</v>
      </c>
      <c r="I132" s="38" t="s">
        <v>691</v>
      </c>
      <c r="J132" s="38" t="s">
        <v>135</v>
      </c>
      <c r="K132" s="38" t="s">
        <v>143</v>
      </c>
      <c r="L132" s="38" t="s">
        <v>546</v>
      </c>
      <c r="M132" s="38" t="s">
        <v>702</v>
      </c>
      <c r="N132" s="38" t="s">
        <v>74</v>
      </c>
      <c r="O132" s="38" t="s">
        <v>78</v>
      </c>
      <c r="P132" s="49">
        <v>5699</v>
      </c>
      <c r="Q132" s="41">
        <v>3.6469999999999998</v>
      </c>
      <c r="R132" s="41">
        <v>13176</v>
      </c>
      <c r="S132" s="41">
        <v>0</v>
      </c>
      <c r="T132" s="41">
        <v>2738.5331700000002</v>
      </c>
      <c r="U132" s="46">
        <v>3.6000000000000001E-5</v>
      </c>
      <c r="V132" s="46">
        <v>1.2324396302681109E-2</v>
      </c>
      <c r="W132" s="46">
        <v>4.2188E-3</v>
      </c>
    </row>
    <row r="133" spans="1:23">
      <c r="A133" s="38">
        <v>1526</v>
      </c>
      <c r="B133" s="38">
        <v>9930</v>
      </c>
      <c r="C133" s="38" t="s">
        <v>665</v>
      </c>
      <c r="D133" s="38" t="s">
        <v>731</v>
      </c>
      <c r="E133" s="45" t="s">
        <v>338</v>
      </c>
      <c r="F133" s="38" t="s">
        <v>732</v>
      </c>
      <c r="G133" s="38" t="s">
        <v>733</v>
      </c>
      <c r="H133" s="38" t="s">
        <v>193</v>
      </c>
      <c r="I133" s="38" t="s">
        <v>691</v>
      </c>
      <c r="J133" s="38" t="s">
        <v>135</v>
      </c>
      <c r="K133" s="38" t="s">
        <v>143</v>
      </c>
      <c r="L133" s="38" t="s">
        <v>342</v>
      </c>
      <c r="M133" s="38" t="s">
        <v>702</v>
      </c>
      <c r="N133" s="38" t="s">
        <v>74</v>
      </c>
      <c r="O133" s="38" t="s">
        <v>78</v>
      </c>
      <c r="P133" s="49">
        <v>7040</v>
      </c>
      <c r="Q133" s="41">
        <v>3.6469999999999998</v>
      </c>
      <c r="R133" s="41">
        <v>10339</v>
      </c>
      <c r="S133" s="41">
        <v>0</v>
      </c>
      <c r="T133" s="41">
        <v>2654.5258399999998</v>
      </c>
      <c r="U133" s="46">
        <v>2.631E-4</v>
      </c>
      <c r="V133" s="46">
        <v>1.1946396416081076E-2</v>
      </c>
      <c r="W133" s="46">
        <v>4.0894E-3</v>
      </c>
    </row>
    <row r="134" spans="1:23">
      <c r="A134" s="38">
        <v>1526</v>
      </c>
      <c r="B134" s="38">
        <v>9930</v>
      </c>
      <c r="C134" s="38" t="s">
        <v>734</v>
      </c>
      <c r="D134" s="38" t="s">
        <v>735</v>
      </c>
      <c r="E134" s="45" t="s">
        <v>338</v>
      </c>
      <c r="F134" s="38" t="s">
        <v>736</v>
      </c>
      <c r="G134" s="38" t="s">
        <v>737</v>
      </c>
      <c r="H134" s="38" t="s">
        <v>193</v>
      </c>
      <c r="I134" s="38" t="s">
        <v>691</v>
      </c>
      <c r="J134" s="38" t="s">
        <v>135</v>
      </c>
      <c r="K134" s="38" t="s">
        <v>143</v>
      </c>
      <c r="L134" s="38" t="s">
        <v>546</v>
      </c>
      <c r="M134" s="38" t="s">
        <v>702</v>
      </c>
      <c r="N134" s="38" t="s">
        <v>74</v>
      </c>
      <c r="O134" s="38" t="s">
        <v>78</v>
      </c>
      <c r="P134" s="49">
        <v>2640</v>
      </c>
      <c r="Q134" s="41">
        <v>3.6469999999999998</v>
      </c>
      <c r="R134" s="41">
        <v>53881</v>
      </c>
      <c r="S134" s="41">
        <v>0</v>
      </c>
      <c r="T134" s="41">
        <v>5187.7057800000002</v>
      </c>
      <c r="U134" s="46">
        <v>2.3880569688900402E-3</v>
      </c>
      <c r="V134" s="46">
        <v>2.3346592996022101E-2</v>
      </c>
      <c r="W134" s="46">
        <v>7.9918000000000003E-3</v>
      </c>
    </row>
    <row r="135" spans="1:23">
      <c r="A135" s="38">
        <v>1526</v>
      </c>
      <c r="B135" s="38">
        <v>9930</v>
      </c>
      <c r="C135" s="38" t="s">
        <v>742</v>
      </c>
      <c r="D135" s="38" t="s">
        <v>743</v>
      </c>
      <c r="E135" s="45" t="s">
        <v>338</v>
      </c>
      <c r="F135" s="38" t="s">
        <v>744</v>
      </c>
      <c r="G135" s="38" t="s">
        <v>745</v>
      </c>
      <c r="H135" s="38" t="s">
        <v>193</v>
      </c>
      <c r="I135" s="38" t="s">
        <v>691</v>
      </c>
      <c r="J135" s="38" t="s">
        <v>135</v>
      </c>
      <c r="K135" s="38" t="s">
        <v>746</v>
      </c>
      <c r="L135" s="38" t="s">
        <v>342</v>
      </c>
      <c r="M135" s="38" t="s">
        <v>702</v>
      </c>
      <c r="N135" s="38" t="s">
        <v>74</v>
      </c>
      <c r="O135" s="38" t="s">
        <v>78</v>
      </c>
      <c r="P135" s="49">
        <v>4000</v>
      </c>
      <c r="Q135" s="41">
        <v>3.6469999999999998</v>
      </c>
      <c r="R135" s="41">
        <v>11029</v>
      </c>
      <c r="S135" s="41">
        <v>0</v>
      </c>
      <c r="T135" s="41">
        <v>1608.9105199999999</v>
      </c>
      <c r="U135" s="46">
        <v>1.137E-4</v>
      </c>
      <c r="V135" s="46">
        <v>7.2406978277906519E-3</v>
      </c>
      <c r="W135" s="46">
        <v>2.4786000000000001E-3</v>
      </c>
    </row>
    <row r="136" spans="1:23">
      <c r="A136" s="38">
        <v>1526</v>
      </c>
      <c r="B136" s="38">
        <v>9930</v>
      </c>
      <c r="C136" s="38" t="s">
        <v>707</v>
      </c>
      <c r="D136" s="38" t="s">
        <v>755</v>
      </c>
      <c r="E136" s="45" t="s">
        <v>338</v>
      </c>
      <c r="F136" s="38" t="s">
        <v>756</v>
      </c>
      <c r="G136" s="38" t="s">
        <v>757</v>
      </c>
      <c r="H136" s="38" t="s">
        <v>193</v>
      </c>
      <c r="I136" s="38" t="s">
        <v>691</v>
      </c>
      <c r="J136" s="38" t="s">
        <v>135</v>
      </c>
      <c r="K136" s="38" t="s">
        <v>143</v>
      </c>
      <c r="L136" s="38" t="s">
        <v>153</v>
      </c>
      <c r="M136" s="38" t="s">
        <v>702</v>
      </c>
      <c r="N136" s="38" t="s">
        <v>74</v>
      </c>
      <c r="O136" s="38" t="s">
        <v>78</v>
      </c>
      <c r="P136" s="49">
        <v>330</v>
      </c>
      <c r="Q136" s="41">
        <v>3.6469999999999998</v>
      </c>
      <c r="R136" s="41">
        <v>116945.5</v>
      </c>
      <c r="S136" s="41">
        <v>0</v>
      </c>
      <c r="T136" s="41">
        <v>1407.4507799999999</v>
      </c>
      <c r="U136" s="46">
        <v>1.33E-5</v>
      </c>
      <c r="V136" s="46">
        <v>6.3340980997705701E-3</v>
      </c>
      <c r="W136" s="46">
        <v>2.1681999999999999E-3</v>
      </c>
    </row>
    <row r="137" spans="1:23">
      <c r="A137" s="38">
        <v>1526</v>
      </c>
      <c r="B137" s="38">
        <v>9930</v>
      </c>
      <c r="C137" s="38" t="s">
        <v>758</v>
      </c>
      <c r="D137" s="38" t="s">
        <v>759</v>
      </c>
      <c r="E137" s="45" t="s">
        <v>338</v>
      </c>
      <c r="F137" s="38" t="s">
        <v>760</v>
      </c>
      <c r="G137" s="38" t="s">
        <v>761</v>
      </c>
      <c r="H137" s="38" t="s">
        <v>193</v>
      </c>
      <c r="I137" s="38" t="s">
        <v>691</v>
      </c>
      <c r="J137" s="38" t="s">
        <v>135</v>
      </c>
      <c r="K137" s="38" t="s">
        <v>625</v>
      </c>
      <c r="L137" s="38" t="s">
        <v>552</v>
      </c>
      <c r="M137" s="38" t="s">
        <v>702</v>
      </c>
      <c r="N137" s="38" t="s">
        <v>74</v>
      </c>
      <c r="O137" s="38" t="s">
        <v>78</v>
      </c>
      <c r="P137" s="49">
        <v>60610</v>
      </c>
      <c r="Q137" s="41">
        <v>3.6469999999999998</v>
      </c>
      <c r="R137" s="41">
        <v>2924</v>
      </c>
      <c r="S137" s="41">
        <v>0</v>
      </c>
      <c r="T137" s="41">
        <v>6463.3461500000003</v>
      </c>
      <c r="U137" s="46">
        <v>3.2870000000000002E-4</v>
      </c>
      <c r="V137" s="46">
        <v>2.9087491273752618E-2</v>
      </c>
      <c r="W137" s="46">
        <v>9.9570000000000006E-3</v>
      </c>
    </row>
    <row r="138" spans="1:23">
      <c r="A138" s="38">
        <v>1526</v>
      </c>
      <c r="B138" s="38">
        <v>9930</v>
      </c>
      <c r="C138" s="38" t="s">
        <v>665</v>
      </c>
      <c r="D138" s="38" t="s">
        <v>666</v>
      </c>
      <c r="E138" s="45" t="s">
        <v>338</v>
      </c>
      <c r="F138" s="38" t="s">
        <v>667</v>
      </c>
      <c r="G138" s="38" t="s">
        <v>668</v>
      </c>
      <c r="H138" s="38" t="s">
        <v>193</v>
      </c>
      <c r="I138" s="38" t="s">
        <v>669</v>
      </c>
      <c r="J138" s="38" t="s">
        <v>135</v>
      </c>
      <c r="K138" s="38" t="s">
        <v>143</v>
      </c>
      <c r="L138" s="38" t="s">
        <v>153</v>
      </c>
      <c r="M138" s="38" t="s">
        <v>670</v>
      </c>
      <c r="N138" s="38" t="s">
        <v>74</v>
      </c>
      <c r="O138" s="38" t="s">
        <v>78</v>
      </c>
      <c r="P138" s="49">
        <v>821418</v>
      </c>
      <c r="Q138" s="41">
        <v>3.6469999999999998</v>
      </c>
      <c r="R138" s="41">
        <v>595.1</v>
      </c>
      <c r="S138" s="41">
        <v>0</v>
      </c>
      <c r="T138" s="41">
        <v>17827.478810000001</v>
      </c>
      <c r="U138" s="46">
        <v>1.0548000000000001E-3</v>
      </c>
      <c r="V138" s="46">
        <v>8.0230275930917222E-2</v>
      </c>
      <c r="W138" s="46">
        <v>2.74638E-2</v>
      </c>
    </row>
    <row r="139" spans="1:23">
      <c r="A139" s="38">
        <v>1526</v>
      </c>
      <c r="B139" s="38">
        <v>9930</v>
      </c>
      <c r="C139" s="38" t="s">
        <v>711</v>
      </c>
      <c r="D139" s="38" t="s">
        <v>762</v>
      </c>
      <c r="E139" s="45" t="s">
        <v>338</v>
      </c>
      <c r="F139" s="38" t="s">
        <v>763</v>
      </c>
      <c r="G139" s="38" t="s">
        <v>764</v>
      </c>
      <c r="H139" s="38" t="s">
        <v>193</v>
      </c>
      <c r="I139" s="38" t="s">
        <v>691</v>
      </c>
      <c r="J139" s="38" t="s">
        <v>135</v>
      </c>
      <c r="K139" s="38" t="s">
        <v>143</v>
      </c>
      <c r="L139" s="38" t="s">
        <v>153</v>
      </c>
      <c r="M139" s="38" t="s">
        <v>702</v>
      </c>
      <c r="N139" s="38" t="s">
        <v>74</v>
      </c>
      <c r="O139" s="38" t="s">
        <v>78</v>
      </c>
      <c r="P139" s="49">
        <v>24995</v>
      </c>
      <c r="Q139" s="41">
        <v>3.6469999999999998</v>
      </c>
      <c r="R139" s="41">
        <v>3282</v>
      </c>
      <c r="S139" s="41">
        <v>0</v>
      </c>
      <c r="T139" s="41">
        <v>2991.7650199999998</v>
      </c>
      <c r="U139" s="46">
        <v>1.1084000000000001E-3</v>
      </c>
      <c r="V139" s="46">
        <v>1.3464095960771211E-2</v>
      </c>
      <c r="W139" s="46">
        <v>4.6089E-3</v>
      </c>
    </row>
    <row r="140" spans="1:23">
      <c r="A140" s="38">
        <v>1526</v>
      </c>
      <c r="B140" s="38">
        <v>9930</v>
      </c>
      <c r="C140" s="38" t="s">
        <v>665</v>
      </c>
      <c r="D140" s="38" t="s">
        <v>671</v>
      </c>
      <c r="E140" s="45" t="s">
        <v>338</v>
      </c>
      <c r="F140" s="38" t="s">
        <v>672</v>
      </c>
      <c r="G140" s="38" t="s">
        <v>673</v>
      </c>
      <c r="H140" s="38" t="s">
        <v>193</v>
      </c>
      <c r="I140" s="38" t="s">
        <v>669</v>
      </c>
      <c r="J140" s="38" t="s">
        <v>135</v>
      </c>
      <c r="K140" s="38" t="s">
        <v>143</v>
      </c>
      <c r="L140" s="38" t="s">
        <v>153</v>
      </c>
      <c r="M140" s="38" t="s">
        <v>670</v>
      </c>
      <c r="N140" s="38" t="s">
        <v>74</v>
      </c>
      <c r="O140" s="38" t="s">
        <v>78</v>
      </c>
      <c r="P140" s="49">
        <v>355649</v>
      </c>
      <c r="Q140" s="41">
        <v>3.6469999999999998</v>
      </c>
      <c r="R140" s="41">
        <v>586.15</v>
      </c>
      <c r="S140" s="41">
        <v>0</v>
      </c>
      <c r="T140" s="41">
        <v>7602.6697199999999</v>
      </c>
      <c r="U140" s="46">
        <v>5.2919999999999996E-4</v>
      </c>
      <c r="V140" s="46">
        <v>3.4214789735563078E-2</v>
      </c>
      <c r="W140" s="46">
        <v>1.1712200000000001E-2</v>
      </c>
    </row>
    <row r="141" spans="1:23">
      <c r="A141" s="38">
        <v>1526</v>
      </c>
      <c r="B141" s="38">
        <v>9930</v>
      </c>
      <c r="C141" s="38" t="s">
        <v>765</v>
      </c>
      <c r="D141" s="38" t="s">
        <v>766</v>
      </c>
      <c r="E141" s="45" t="s">
        <v>338</v>
      </c>
      <c r="F141" s="38" t="s">
        <v>767</v>
      </c>
      <c r="G141" s="38" t="s">
        <v>768</v>
      </c>
      <c r="H141" s="38" t="s">
        <v>193</v>
      </c>
      <c r="I141" s="38" t="s">
        <v>691</v>
      </c>
      <c r="J141" s="38" t="s">
        <v>135</v>
      </c>
      <c r="K141" s="38" t="s">
        <v>746</v>
      </c>
      <c r="L141" s="38" t="s">
        <v>153</v>
      </c>
      <c r="M141" s="38" t="s">
        <v>702</v>
      </c>
      <c r="N141" s="38" t="s">
        <v>74</v>
      </c>
      <c r="O141" s="38" t="s">
        <v>78</v>
      </c>
      <c r="P141" s="49">
        <v>12500</v>
      </c>
      <c r="Q141" s="41">
        <v>3.6469999999999998</v>
      </c>
      <c r="R141" s="41">
        <v>4285.5</v>
      </c>
      <c r="S141" s="41">
        <v>0</v>
      </c>
      <c r="T141" s="41">
        <v>1953.6523099999999</v>
      </c>
      <c r="U141" s="46">
        <v>8.1784000000000006E-3</v>
      </c>
      <c r="V141" s="46">
        <v>8.7921973623407909E-3</v>
      </c>
      <c r="W141" s="46">
        <v>3.0097000000000001E-3</v>
      </c>
    </row>
    <row r="142" spans="1:23">
      <c r="A142" s="38">
        <v>1526</v>
      </c>
      <c r="B142" s="38">
        <v>9930</v>
      </c>
      <c r="C142" s="38" t="s">
        <v>769</v>
      </c>
      <c r="D142" s="38" t="s">
        <v>770</v>
      </c>
      <c r="E142" s="45" t="s">
        <v>338</v>
      </c>
      <c r="F142" s="38" t="s">
        <v>771</v>
      </c>
      <c r="G142" s="38" t="s">
        <v>772</v>
      </c>
      <c r="H142" s="38" t="s">
        <v>193</v>
      </c>
      <c r="I142" s="38" t="s">
        <v>691</v>
      </c>
      <c r="J142" s="38" t="s">
        <v>135</v>
      </c>
      <c r="K142" s="38" t="s">
        <v>773</v>
      </c>
      <c r="L142" s="38" t="s">
        <v>552</v>
      </c>
      <c r="M142" s="38" t="s">
        <v>702</v>
      </c>
      <c r="N142" s="38" t="s">
        <v>74</v>
      </c>
      <c r="O142" s="38" t="s">
        <v>78</v>
      </c>
      <c r="P142" s="49">
        <v>9450</v>
      </c>
      <c r="Q142" s="41">
        <v>3.6469999999999998</v>
      </c>
      <c r="R142" s="41">
        <v>3209</v>
      </c>
      <c r="S142" s="41">
        <v>0.21590000000000001</v>
      </c>
      <c r="T142" s="41">
        <v>1106.7423200000001</v>
      </c>
      <c r="U142" s="46">
        <v>3.812E-4</v>
      </c>
      <c r="V142" s="46">
        <v>4.9807985057604481E-3</v>
      </c>
      <c r="W142" s="46">
        <v>1.7049999999999999E-3</v>
      </c>
    </row>
    <row r="143" spans="1:23">
      <c r="A143" s="38">
        <v>1526</v>
      </c>
      <c r="B143" s="38">
        <v>9930</v>
      </c>
      <c r="C143" s="38" t="s">
        <v>774</v>
      </c>
      <c r="D143" s="38" t="s">
        <v>775</v>
      </c>
      <c r="E143" s="45" t="s">
        <v>338</v>
      </c>
      <c r="F143" s="38" t="s">
        <v>776</v>
      </c>
      <c r="G143" s="38" t="s">
        <v>777</v>
      </c>
      <c r="H143" s="38" t="s">
        <v>193</v>
      </c>
      <c r="I143" s="38" t="s">
        <v>691</v>
      </c>
      <c r="J143" s="38" t="s">
        <v>135</v>
      </c>
      <c r="K143" s="38" t="s">
        <v>625</v>
      </c>
      <c r="L143" s="38" t="s">
        <v>153</v>
      </c>
      <c r="M143" s="38" t="s">
        <v>702</v>
      </c>
      <c r="N143" s="38" t="s">
        <v>74</v>
      </c>
      <c r="O143" s="38" t="s">
        <v>78</v>
      </c>
      <c r="P143" s="49">
        <v>6111</v>
      </c>
      <c r="Q143" s="41">
        <v>3.6469999999999998</v>
      </c>
      <c r="R143" s="41">
        <v>14977.5</v>
      </c>
      <c r="S143" s="41">
        <v>0</v>
      </c>
      <c r="T143" s="41">
        <v>3338.00801</v>
      </c>
      <c r="U143" s="46">
        <v>5.6461999999999997E-3</v>
      </c>
      <c r="V143" s="46">
        <v>1.5022295493311353E-2</v>
      </c>
      <c r="W143" s="46">
        <v>5.1422999999999998E-3</v>
      </c>
    </row>
    <row r="144" spans="1:23">
      <c r="A144" s="38">
        <v>1526</v>
      </c>
      <c r="B144" s="38">
        <v>9930</v>
      </c>
      <c r="C144" s="38" t="s">
        <v>665</v>
      </c>
      <c r="D144" s="38" t="s">
        <v>778</v>
      </c>
      <c r="E144" s="45" t="s">
        <v>338</v>
      </c>
      <c r="F144" s="38" t="s">
        <v>779</v>
      </c>
      <c r="G144" s="38" t="s">
        <v>780</v>
      </c>
      <c r="H144" s="38" t="s">
        <v>193</v>
      </c>
      <c r="I144" s="38" t="s">
        <v>691</v>
      </c>
      <c r="J144" s="38" t="s">
        <v>135</v>
      </c>
      <c r="K144" s="38" t="s">
        <v>143</v>
      </c>
      <c r="L144" s="38" t="s">
        <v>153</v>
      </c>
      <c r="M144" s="38" t="s">
        <v>702</v>
      </c>
      <c r="N144" s="38" t="s">
        <v>74</v>
      </c>
      <c r="O144" s="38" t="s">
        <v>78</v>
      </c>
      <c r="P144" s="49">
        <v>384</v>
      </c>
      <c r="Q144" s="41">
        <v>3.6469999999999998</v>
      </c>
      <c r="R144" s="41">
        <v>121767</v>
      </c>
      <c r="S144" s="41">
        <v>0</v>
      </c>
      <c r="T144" s="41">
        <v>1705.28351</v>
      </c>
      <c r="U144" s="46">
        <v>2.7399999999999999E-5</v>
      </c>
      <c r="V144" s="46">
        <v>7.6743976976806905E-3</v>
      </c>
      <c r="W144" s="46">
        <v>2.627E-3</v>
      </c>
    </row>
    <row r="145" spans="1:23">
      <c r="A145" s="38">
        <v>1526</v>
      </c>
      <c r="B145" s="38">
        <v>9930</v>
      </c>
      <c r="C145" s="38" t="s">
        <v>774</v>
      </c>
      <c r="D145" s="38" t="s">
        <v>781</v>
      </c>
      <c r="E145" s="45" t="s">
        <v>338</v>
      </c>
      <c r="F145" s="38" t="s">
        <v>782</v>
      </c>
      <c r="G145" s="38" t="s">
        <v>783</v>
      </c>
      <c r="H145" s="38" t="s">
        <v>193</v>
      </c>
      <c r="I145" s="38" t="s">
        <v>691</v>
      </c>
      <c r="J145" s="38" t="s">
        <v>135</v>
      </c>
      <c r="K145" s="38" t="s">
        <v>143</v>
      </c>
      <c r="L145" s="38" t="s">
        <v>153</v>
      </c>
      <c r="M145" s="38" t="s">
        <v>702</v>
      </c>
      <c r="N145" s="38" t="s">
        <v>74</v>
      </c>
      <c r="O145" s="38" t="s">
        <v>78</v>
      </c>
      <c r="P145" s="49">
        <v>11219</v>
      </c>
      <c r="Q145" s="41">
        <v>3.6469999999999998</v>
      </c>
      <c r="R145" s="41">
        <v>42367.5</v>
      </c>
      <c r="S145" s="41">
        <v>0</v>
      </c>
      <c r="T145" s="41">
        <v>17334.95623</v>
      </c>
      <c r="U145" s="46">
        <v>3.8109999999999999E-4</v>
      </c>
      <c r="V145" s="46">
        <v>7.801367659589703E-2</v>
      </c>
      <c r="W145" s="46">
        <v>2.6705099999999999E-2</v>
      </c>
    </row>
    <row r="146" spans="1:23">
      <c r="A146" s="38">
        <v>1526</v>
      </c>
      <c r="B146" s="38">
        <v>9930</v>
      </c>
      <c r="C146" s="38" t="s">
        <v>774</v>
      </c>
      <c r="D146" s="38" t="s">
        <v>784</v>
      </c>
      <c r="E146" s="45" t="s">
        <v>338</v>
      </c>
      <c r="F146" s="38" t="s">
        <v>785</v>
      </c>
      <c r="G146" s="38" t="s">
        <v>786</v>
      </c>
      <c r="H146" s="38" t="s">
        <v>193</v>
      </c>
      <c r="I146" s="38" t="s">
        <v>691</v>
      </c>
      <c r="J146" s="38" t="s">
        <v>135</v>
      </c>
      <c r="K146" s="38" t="s">
        <v>625</v>
      </c>
      <c r="L146" s="38" t="s">
        <v>153</v>
      </c>
      <c r="M146" s="38" t="s">
        <v>702</v>
      </c>
      <c r="N146" s="38" t="s">
        <v>74</v>
      </c>
      <c r="O146" s="38" t="s">
        <v>78</v>
      </c>
      <c r="P146" s="49">
        <v>26781</v>
      </c>
      <c r="Q146" s="41">
        <v>3.6469999999999998</v>
      </c>
      <c r="R146" s="41">
        <v>1737.6</v>
      </c>
      <c r="S146" s="41">
        <v>0</v>
      </c>
      <c r="T146" s="41">
        <v>1697.11925</v>
      </c>
      <c r="U146" s="46">
        <v>1.201E-3</v>
      </c>
      <c r="V146" s="46">
        <v>7.6376977086906874E-3</v>
      </c>
      <c r="W146" s="46">
        <v>2.6145000000000001E-3</v>
      </c>
    </row>
    <row r="147" spans="1:23">
      <c r="A147" s="38">
        <v>1526</v>
      </c>
      <c r="B147" s="38">
        <v>9930</v>
      </c>
      <c r="C147" s="38" t="s">
        <v>711</v>
      </c>
      <c r="D147" s="38" t="s">
        <v>787</v>
      </c>
      <c r="E147" s="45" t="s">
        <v>338</v>
      </c>
      <c r="F147" s="38" t="s">
        <v>788</v>
      </c>
      <c r="G147" s="38" t="s">
        <v>789</v>
      </c>
      <c r="H147" s="38" t="s">
        <v>193</v>
      </c>
      <c r="I147" s="38" t="s">
        <v>691</v>
      </c>
      <c r="J147" s="38" t="s">
        <v>135</v>
      </c>
      <c r="K147" s="38" t="s">
        <v>143</v>
      </c>
      <c r="L147" s="38" t="s">
        <v>546</v>
      </c>
      <c r="M147" s="38" t="s">
        <v>702</v>
      </c>
      <c r="N147" s="38" t="s">
        <v>74</v>
      </c>
      <c r="O147" s="38" t="s">
        <v>78</v>
      </c>
      <c r="P147" s="49">
        <v>104656</v>
      </c>
      <c r="Q147" s="41">
        <v>3.6469999999999998</v>
      </c>
      <c r="R147" s="41">
        <v>6894</v>
      </c>
      <c r="S147" s="41">
        <v>0</v>
      </c>
      <c r="T147" s="41">
        <v>26313.04898</v>
      </c>
      <c r="U147" s="46">
        <v>1.3430000000000001E-4</v>
      </c>
      <c r="V147" s="46">
        <v>0.11841846447446065</v>
      </c>
      <c r="W147" s="46">
        <v>4.0536099999999999E-2</v>
      </c>
    </row>
    <row r="148" spans="1:23">
      <c r="A148" s="38">
        <v>1526</v>
      </c>
      <c r="B148" s="38">
        <v>9930</v>
      </c>
      <c r="C148" s="38" t="s">
        <v>665</v>
      </c>
      <c r="D148" s="38" t="s">
        <v>790</v>
      </c>
      <c r="E148" s="45" t="s">
        <v>338</v>
      </c>
      <c r="F148" s="38" t="s">
        <v>791</v>
      </c>
      <c r="G148" s="38" t="s">
        <v>792</v>
      </c>
      <c r="H148" s="38" t="s">
        <v>193</v>
      </c>
      <c r="I148" s="38" t="s">
        <v>691</v>
      </c>
      <c r="J148" s="38" t="s">
        <v>135</v>
      </c>
      <c r="K148" s="38" t="s">
        <v>143</v>
      </c>
      <c r="L148" s="38" t="s">
        <v>153</v>
      </c>
      <c r="M148" s="38" t="s">
        <v>702</v>
      </c>
      <c r="N148" s="38" t="s">
        <v>74</v>
      </c>
      <c r="O148" s="38" t="s">
        <v>78</v>
      </c>
      <c r="P148" s="49">
        <v>125325</v>
      </c>
      <c r="Q148" s="41">
        <v>3.6469999999999998</v>
      </c>
      <c r="R148" s="41">
        <v>639.75</v>
      </c>
      <c r="S148" s="41">
        <v>0</v>
      </c>
      <c r="T148" s="41">
        <v>2924.0430999999999</v>
      </c>
      <c r="U148" s="46">
        <v>1.3599E-3</v>
      </c>
      <c r="V148" s="46">
        <v>1.3159296052211186E-2</v>
      </c>
      <c r="W148" s="46">
        <v>4.5046000000000001E-3</v>
      </c>
    </row>
    <row r="149" spans="1:23">
      <c r="A149" s="38">
        <v>1526</v>
      </c>
      <c r="B149" s="38">
        <v>9930</v>
      </c>
      <c r="C149" s="38" t="s">
        <v>711</v>
      </c>
      <c r="D149" s="38" t="s">
        <v>793</v>
      </c>
      <c r="E149" s="45" t="s">
        <v>338</v>
      </c>
      <c r="F149" s="38" t="s">
        <v>794</v>
      </c>
      <c r="G149" s="38" t="s">
        <v>795</v>
      </c>
      <c r="H149" s="38" t="s">
        <v>193</v>
      </c>
      <c r="I149" s="38" t="s">
        <v>691</v>
      </c>
      <c r="J149" s="38" t="s">
        <v>135</v>
      </c>
      <c r="K149" s="38" t="s">
        <v>143</v>
      </c>
      <c r="L149" s="38" t="s">
        <v>153</v>
      </c>
      <c r="M149" s="38" t="s">
        <v>702</v>
      </c>
      <c r="N149" s="38" t="s">
        <v>74</v>
      </c>
      <c r="O149" s="38" t="s">
        <v>78</v>
      </c>
      <c r="P149" s="49">
        <v>9600</v>
      </c>
      <c r="Q149" s="41">
        <v>3.6469999999999998</v>
      </c>
      <c r="R149" s="41">
        <v>12384.5</v>
      </c>
      <c r="S149" s="41">
        <v>0</v>
      </c>
      <c r="T149" s="41">
        <v>4335.9620599999998</v>
      </c>
      <c r="U149" s="46">
        <v>9.6920000000000003E-4</v>
      </c>
      <c r="V149" s="46">
        <v>1.9513394145981758E-2</v>
      </c>
      <c r="W149" s="46">
        <v>6.6797000000000002E-3</v>
      </c>
    </row>
    <row r="150" spans="1:23">
      <c r="A150" s="38">
        <v>1526</v>
      </c>
      <c r="B150" s="38">
        <v>9930</v>
      </c>
      <c r="C150" s="38" t="s">
        <v>711</v>
      </c>
      <c r="D150" s="38" t="s">
        <v>796</v>
      </c>
      <c r="E150" s="45" t="s">
        <v>338</v>
      </c>
      <c r="F150" s="38" t="s">
        <v>797</v>
      </c>
      <c r="G150" s="38" t="s">
        <v>798</v>
      </c>
      <c r="H150" s="38" t="s">
        <v>193</v>
      </c>
      <c r="I150" s="38" t="s">
        <v>691</v>
      </c>
      <c r="J150" s="38" t="s">
        <v>135</v>
      </c>
      <c r="K150" s="38" t="s">
        <v>143</v>
      </c>
      <c r="L150" s="38" t="s">
        <v>153</v>
      </c>
      <c r="M150" s="38" t="s">
        <v>702</v>
      </c>
      <c r="N150" s="38" t="s">
        <v>74</v>
      </c>
      <c r="O150" s="38" t="s">
        <v>78</v>
      </c>
      <c r="P150" s="49">
        <v>10000</v>
      </c>
      <c r="Q150" s="41">
        <v>3.6469999999999998</v>
      </c>
      <c r="R150" s="41">
        <v>5653.25</v>
      </c>
      <c r="S150" s="41">
        <v>0</v>
      </c>
      <c r="T150" s="41">
        <v>2061.7402699999998</v>
      </c>
      <c r="U150" s="46">
        <v>8.0639999999999998E-4</v>
      </c>
      <c r="V150" s="46">
        <v>9.2785972164208357E-3</v>
      </c>
      <c r="W150" s="46">
        <v>3.1762000000000001E-3</v>
      </c>
    </row>
    <row r="151" spans="1:23">
      <c r="A151" s="38">
        <v>1526</v>
      </c>
      <c r="B151" s="38">
        <v>9930</v>
      </c>
      <c r="C151" s="38" t="s">
        <v>711</v>
      </c>
      <c r="D151" s="38" t="s">
        <v>799</v>
      </c>
      <c r="E151" s="45" t="s">
        <v>338</v>
      </c>
      <c r="F151" s="38" t="s">
        <v>800</v>
      </c>
      <c r="G151" s="38" t="s">
        <v>801</v>
      </c>
      <c r="H151" s="38" t="s">
        <v>193</v>
      </c>
      <c r="I151" s="38" t="s">
        <v>691</v>
      </c>
      <c r="J151" s="38" t="s">
        <v>135</v>
      </c>
      <c r="K151" s="38" t="s">
        <v>143</v>
      </c>
      <c r="L151" s="38" t="s">
        <v>153</v>
      </c>
      <c r="M151" s="38" t="s">
        <v>702</v>
      </c>
      <c r="N151" s="38" t="s">
        <v>74</v>
      </c>
      <c r="O151" s="38" t="s">
        <v>78</v>
      </c>
      <c r="P151" s="49">
        <v>509250</v>
      </c>
      <c r="Q151" s="41">
        <v>3.6469999999999998</v>
      </c>
      <c r="R151" s="41">
        <v>1443.9</v>
      </c>
      <c r="S151" s="41">
        <v>0</v>
      </c>
      <c r="T151" s="41">
        <v>26816.612550000002</v>
      </c>
      <c r="U151" s="46">
        <v>1.0578E-3</v>
      </c>
      <c r="V151" s="46">
        <v>0.12068466379460087</v>
      </c>
      <c r="W151" s="46">
        <v>4.1311899999999999E-2</v>
      </c>
    </row>
    <row r="152" spans="1:23">
      <c r="A152" s="38">
        <v>1526</v>
      </c>
      <c r="B152" s="38">
        <v>9930</v>
      </c>
      <c r="C152" s="38" t="s">
        <v>734</v>
      </c>
      <c r="D152" s="38" t="s">
        <v>802</v>
      </c>
      <c r="E152" s="45" t="s">
        <v>338</v>
      </c>
      <c r="F152" s="38" t="s">
        <v>803</v>
      </c>
      <c r="G152" s="38" t="s">
        <v>804</v>
      </c>
      <c r="H152" s="38" t="s">
        <v>193</v>
      </c>
      <c r="I152" s="38" t="s">
        <v>691</v>
      </c>
      <c r="J152" s="38" t="s">
        <v>135</v>
      </c>
      <c r="K152" s="38" t="s">
        <v>143</v>
      </c>
      <c r="L152" s="38" t="s">
        <v>153</v>
      </c>
      <c r="M152" s="38" t="s">
        <v>702</v>
      </c>
      <c r="N152" s="38" t="s">
        <v>74</v>
      </c>
      <c r="O152" s="38" t="s">
        <v>78</v>
      </c>
      <c r="P152" s="49">
        <v>2915</v>
      </c>
      <c r="Q152" s="41">
        <v>3.6469999999999998</v>
      </c>
      <c r="R152" s="41">
        <v>6302.5</v>
      </c>
      <c r="S152" s="41">
        <v>0</v>
      </c>
      <c r="T152" s="41">
        <v>670.01909000000001</v>
      </c>
      <c r="U152" s="46">
        <v>2.811E-4</v>
      </c>
      <c r="V152" s="46">
        <v>3.0152990954102712E-3</v>
      </c>
      <c r="W152" s="46">
        <v>1.0322E-3</v>
      </c>
    </row>
    <row r="153" spans="1:23">
      <c r="A153" s="38">
        <v>1526</v>
      </c>
      <c r="B153" s="38">
        <v>9930</v>
      </c>
      <c r="C153" s="38" t="s">
        <v>711</v>
      </c>
      <c r="D153" s="38" t="s">
        <v>819</v>
      </c>
      <c r="E153" s="45" t="s">
        <v>338</v>
      </c>
      <c r="F153" s="38" t="s">
        <v>820</v>
      </c>
      <c r="G153" s="38" t="s">
        <v>821</v>
      </c>
      <c r="H153" s="38" t="s">
        <v>193</v>
      </c>
      <c r="I153" s="38" t="s">
        <v>669</v>
      </c>
      <c r="J153" s="38" t="s">
        <v>135</v>
      </c>
      <c r="K153" s="38" t="s">
        <v>143</v>
      </c>
      <c r="L153" s="38" t="s">
        <v>153</v>
      </c>
      <c r="M153" s="38" t="s">
        <v>670</v>
      </c>
      <c r="N153" s="38" t="s">
        <v>74</v>
      </c>
      <c r="O153" s="38" t="s">
        <v>78</v>
      </c>
      <c r="P153" s="49">
        <v>32700</v>
      </c>
      <c r="Q153" s="41">
        <v>3.6469999999999998</v>
      </c>
      <c r="R153" s="41">
        <v>1080.5999999999999</v>
      </c>
      <c r="S153" s="41">
        <v>0</v>
      </c>
      <c r="T153" s="41">
        <v>1288.6900599999999</v>
      </c>
      <c r="U153" s="46">
        <v>1.9304000000000001E-3</v>
      </c>
      <c r="V153" s="46">
        <v>5.7995982601205228E-3</v>
      </c>
      <c r="W153" s="46">
        <v>1.9853000000000002E-3</v>
      </c>
    </row>
    <row r="154" spans="1:23">
      <c r="A154" s="38">
        <v>1526</v>
      </c>
      <c r="B154" s="38">
        <v>9930</v>
      </c>
      <c r="C154" s="38" t="s">
        <v>665</v>
      </c>
      <c r="D154" s="38" t="s">
        <v>790</v>
      </c>
      <c r="E154" s="45" t="s">
        <v>338</v>
      </c>
      <c r="F154" s="38" t="s">
        <v>805</v>
      </c>
      <c r="G154" s="38" t="s">
        <v>806</v>
      </c>
      <c r="H154" s="38" t="s">
        <v>193</v>
      </c>
      <c r="I154" s="38" t="s">
        <v>691</v>
      </c>
      <c r="J154" s="38" t="s">
        <v>135</v>
      </c>
      <c r="K154" s="38" t="s">
        <v>143</v>
      </c>
      <c r="L154" s="38" t="s">
        <v>153</v>
      </c>
      <c r="M154" s="38" t="s">
        <v>702</v>
      </c>
      <c r="N154" s="38" t="s">
        <v>74</v>
      </c>
      <c r="O154" s="38" t="s">
        <v>78</v>
      </c>
      <c r="P154" s="49">
        <v>71065</v>
      </c>
      <c r="Q154" s="41">
        <v>3.6469999999999998</v>
      </c>
      <c r="R154" s="41">
        <v>1105.5</v>
      </c>
      <c r="S154" s="41">
        <v>0</v>
      </c>
      <c r="T154" s="41">
        <v>2865.1691700000001</v>
      </c>
      <c r="U154" s="46">
        <v>1.9077E-3</v>
      </c>
      <c r="V154" s="46">
        <v>1.2894296131711161E-2</v>
      </c>
      <c r="W154" s="46">
        <v>4.4139000000000001E-3</v>
      </c>
    </row>
    <row r="155" spans="1:23">
      <c r="B155" s="38">
        <v>206</v>
      </c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topLeftCell="H1" workbookViewId="0">
      <selection activeCell="Z11" sqref="Z11"/>
    </sheetView>
  </sheetViews>
  <sheetFormatPr defaultColWidth="9" defaultRowHeight="13.8"/>
  <cols>
    <col min="1" max="3" width="11.59765625" style="45" customWidth="1"/>
    <col min="4" max="4" width="18.3984375" style="45" customWidth="1"/>
    <col min="5" max="12" width="11.59765625" style="45" customWidth="1"/>
    <col min="13" max="13" width="9" style="38"/>
    <col min="14" max="14" width="20" style="45" customWidth="1"/>
    <col min="15" max="16" width="11.59765625" style="45" customWidth="1"/>
    <col min="17" max="17" width="21.69921875" style="49" customWidth="1"/>
    <col min="18" max="20" width="11.59765625" style="49" customWidth="1"/>
    <col min="21" max="23" width="11.59765625" style="51" customWidth="1"/>
    <col min="24" max="24" width="11.59765625" style="45" customWidth="1"/>
    <col min="25" max="16384" width="9" style="45"/>
  </cols>
  <sheetData>
    <row r="1" spans="1:23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91</v>
      </c>
      <c r="N1" s="34" t="s">
        <v>646</v>
      </c>
      <c r="O1" s="34" t="s">
        <v>59</v>
      </c>
      <c r="P1" s="34" t="s">
        <v>62</v>
      </c>
      <c r="Q1" s="35" t="s">
        <v>97</v>
      </c>
      <c r="R1" s="35" t="s">
        <v>64</v>
      </c>
      <c r="S1" s="35" t="s">
        <v>98</v>
      </c>
      <c r="T1" s="35" t="s">
        <v>66</v>
      </c>
      <c r="U1" s="36" t="s">
        <v>100</v>
      </c>
      <c r="V1" s="36" t="s">
        <v>67</v>
      </c>
      <c r="W1" s="36" t="s">
        <v>68</v>
      </c>
    </row>
    <row r="2" spans="1:23">
      <c r="A2" s="40">
        <v>1526</v>
      </c>
      <c r="B2" s="40">
        <v>1476</v>
      </c>
      <c r="C2" s="40" t="s">
        <v>839</v>
      </c>
      <c r="D2" s="40" t="s">
        <v>840</v>
      </c>
      <c r="E2" s="40" t="s">
        <v>338</v>
      </c>
      <c r="F2" s="40" t="s">
        <v>841</v>
      </c>
      <c r="G2" s="40" t="s">
        <v>842</v>
      </c>
      <c r="H2" s="40" t="s">
        <v>193</v>
      </c>
      <c r="I2" s="40" t="s">
        <v>843</v>
      </c>
      <c r="J2" s="40" t="s">
        <v>135</v>
      </c>
      <c r="K2" s="40" t="s">
        <v>143</v>
      </c>
      <c r="L2" s="39" t="s">
        <v>195</v>
      </c>
      <c r="M2" s="40" t="s">
        <v>546</v>
      </c>
      <c r="N2" s="53" t="s">
        <v>670</v>
      </c>
      <c r="O2" s="53" t="s">
        <v>74</v>
      </c>
      <c r="P2" s="40" t="s">
        <v>78</v>
      </c>
      <c r="Q2" s="52">
        <v>108.82</v>
      </c>
      <c r="R2" s="52">
        <v>3.6469999999999998</v>
      </c>
      <c r="S2" s="52">
        <v>167747.90400000001</v>
      </c>
      <c r="T2" s="52">
        <v>665.73530000000005</v>
      </c>
      <c r="U2" s="55">
        <v>0</v>
      </c>
      <c r="V2" s="55">
        <v>0.81215769999999998</v>
      </c>
      <c r="W2" s="55">
        <v>2.5013000000000001E-2</v>
      </c>
    </row>
    <row r="3" spans="1:23">
      <c r="A3" s="40">
        <v>1526</v>
      </c>
      <c r="B3" s="40">
        <v>1476</v>
      </c>
      <c r="C3" s="40" t="s">
        <v>839</v>
      </c>
      <c r="D3" s="40" t="s">
        <v>840</v>
      </c>
      <c r="E3" s="40" t="s">
        <v>338</v>
      </c>
      <c r="F3" s="40" t="s">
        <v>844</v>
      </c>
      <c r="G3" s="40" t="s">
        <v>845</v>
      </c>
      <c r="H3" s="40" t="s">
        <v>193</v>
      </c>
      <c r="I3" s="40" t="s">
        <v>843</v>
      </c>
      <c r="J3" s="40" t="s">
        <v>135</v>
      </c>
      <c r="K3" s="40" t="s">
        <v>143</v>
      </c>
      <c r="L3" s="39" t="s">
        <v>195</v>
      </c>
      <c r="M3" s="40" t="s">
        <v>342</v>
      </c>
      <c r="N3" s="53" t="s">
        <v>670</v>
      </c>
      <c r="O3" s="53" t="s">
        <v>74</v>
      </c>
      <c r="P3" s="40" t="s">
        <v>78</v>
      </c>
      <c r="Q3" s="52">
        <v>25.09</v>
      </c>
      <c r="R3" s="52">
        <v>3.6469999999999998</v>
      </c>
      <c r="S3" s="52">
        <v>168274.48298999999</v>
      </c>
      <c r="T3" s="52">
        <v>153.97658000000001</v>
      </c>
      <c r="U3" s="55">
        <v>0</v>
      </c>
      <c r="V3" s="55">
        <v>0.18784229999999999</v>
      </c>
      <c r="W3" s="55">
        <v>5.7851999999999999E-3</v>
      </c>
    </row>
    <row r="4" spans="1:23">
      <c r="A4" s="40">
        <v>1526</v>
      </c>
      <c r="B4" s="40">
        <v>1526</v>
      </c>
      <c r="C4" s="40" t="s">
        <v>846</v>
      </c>
      <c r="D4" s="40" t="s">
        <v>847</v>
      </c>
      <c r="E4" s="40" t="s">
        <v>338</v>
      </c>
      <c r="F4" s="40" t="s">
        <v>848</v>
      </c>
      <c r="G4" s="40" t="s">
        <v>849</v>
      </c>
      <c r="H4" s="40" t="s">
        <v>193</v>
      </c>
      <c r="I4" s="40" t="s">
        <v>478</v>
      </c>
      <c r="J4" s="40" t="s">
        <v>135</v>
      </c>
      <c r="K4" s="40" t="s">
        <v>850</v>
      </c>
      <c r="L4" s="39" t="s">
        <v>195</v>
      </c>
      <c r="M4" s="40" t="s">
        <v>342</v>
      </c>
      <c r="N4" s="53" t="s">
        <v>702</v>
      </c>
      <c r="O4" s="53" t="s">
        <v>74</v>
      </c>
      <c r="P4" s="40" t="s">
        <v>78</v>
      </c>
      <c r="Q4" s="52">
        <v>1100</v>
      </c>
      <c r="R4" s="52">
        <v>3.6469999999999998</v>
      </c>
      <c r="S4" s="52">
        <v>3492.29</v>
      </c>
      <c r="T4" s="52">
        <v>140.10019</v>
      </c>
      <c r="U4" s="55">
        <v>7.1600000000000006E-5</v>
      </c>
      <c r="V4" s="55">
        <v>1</v>
      </c>
      <c r="W4" s="55">
        <v>2.9746999999999998E-3</v>
      </c>
    </row>
    <row r="5" spans="1:23">
      <c r="A5" s="40">
        <v>1526</v>
      </c>
      <c r="B5" s="40">
        <v>9755</v>
      </c>
      <c r="C5" s="40" t="s">
        <v>846</v>
      </c>
      <c r="D5" s="40" t="s">
        <v>847</v>
      </c>
      <c r="E5" s="40" t="s">
        <v>338</v>
      </c>
      <c r="F5" s="40" t="s">
        <v>848</v>
      </c>
      <c r="G5" s="40" t="s">
        <v>849</v>
      </c>
      <c r="H5" s="40" t="s">
        <v>193</v>
      </c>
      <c r="I5" s="40" t="s">
        <v>478</v>
      </c>
      <c r="J5" s="40" t="s">
        <v>135</v>
      </c>
      <c r="K5" s="40" t="s">
        <v>850</v>
      </c>
      <c r="L5" s="39" t="s">
        <v>195</v>
      </c>
      <c r="M5" s="40" t="s">
        <v>342</v>
      </c>
      <c r="N5" s="53" t="s">
        <v>702</v>
      </c>
      <c r="O5" s="53" t="s">
        <v>74</v>
      </c>
      <c r="P5" s="40" t="s">
        <v>78</v>
      </c>
      <c r="Q5" s="52">
        <v>600</v>
      </c>
      <c r="R5" s="52">
        <v>3.6469999999999998</v>
      </c>
      <c r="S5" s="52">
        <v>3492.29</v>
      </c>
      <c r="T5" s="52">
        <v>76.418279999999996</v>
      </c>
      <c r="U5" s="55">
        <v>3.8999999999999999E-5</v>
      </c>
      <c r="V5" s="55">
        <v>1</v>
      </c>
      <c r="W5" s="55">
        <v>2.5466999999999998E-3</v>
      </c>
    </row>
    <row r="6" spans="1:23">
      <c r="A6" s="40">
        <v>1526</v>
      </c>
      <c r="B6" s="40">
        <v>9756</v>
      </c>
      <c r="C6" s="40" t="s">
        <v>707</v>
      </c>
      <c r="D6" s="40" t="s">
        <v>851</v>
      </c>
      <c r="E6" s="40" t="s">
        <v>338</v>
      </c>
      <c r="F6" s="40" t="s">
        <v>852</v>
      </c>
      <c r="G6" s="40" t="s">
        <v>853</v>
      </c>
      <c r="H6" s="40" t="s">
        <v>193</v>
      </c>
      <c r="I6" s="40" t="s">
        <v>843</v>
      </c>
      <c r="J6" s="40" t="s">
        <v>135</v>
      </c>
      <c r="K6" s="40" t="s">
        <v>143</v>
      </c>
      <c r="L6" s="39" t="s">
        <v>195</v>
      </c>
      <c r="M6" s="40" t="s">
        <v>342</v>
      </c>
      <c r="N6" s="53" t="s">
        <v>670</v>
      </c>
      <c r="O6" s="53" t="s">
        <v>74</v>
      </c>
      <c r="P6" s="40" t="s">
        <v>78</v>
      </c>
      <c r="Q6" s="52">
        <v>1006.76</v>
      </c>
      <c r="R6" s="52">
        <v>3.6469999999999998</v>
      </c>
      <c r="S6" s="52">
        <v>18665</v>
      </c>
      <c r="T6" s="52">
        <v>685.31416000000002</v>
      </c>
      <c r="U6" s="55">
        <v>9.6899999999999997E-5</v>
      </c>
      <c r="V6" s="55">
        <v>0.26251989999999997</v>
      </c>
      <c r="W6" s="55">
        <v>5.0339E-3</v>
      </c>
    </row>
    <row r="7" spans="1:23">
      <c r="A7" s="40">
        <v>1526</v>
      </c>
      <c r="B7" s="40">
        <v>9756</v>
      </c>
      <c r="C7" s="40" t="s">
        <v>839</v>
      </c>
      <c r="D7" s="40" t="s">
        <v>840</v>
      </c>
      <c r="E7" s="40" t="s">
        <v>338</v>
      </c>
      <c r="F7" s="40" t="s">
        <v>854</v>
      </c>
      <c r="G7" s="40" t="s">
        <v>855</v>
      </c>
      <c r="H7" s="40" t="s">
        <v>193</v>
      </c>
      <c r="I7" s="40" t="s">
        <v>843</v>
      </c>
      <c r="J7" s="40" t="s">
        <v>135</v>
      </c>
      <c r="K7" s="40" t="s">
        <v>143</v>
      </c>
      <c r="L7" s="39" t="s">
        <v>195</v>
      </c>
      <c r="M7" s="40" t="s">
        <v>546</v>
      </c>
      <c r="N7" s="53" t="s">
        <v>670</v>
      </c>
      <c r="O7" s="53" t="s">
        <v>74</v>
      </c>
      <c r="P7" s="40" t="s">
        <v>78</v>
      </c>
      <c r="Q7" s="52">
        <v>384.54</v>
      </c>
      <c r="R7" s="52">
        <v>3.6469999999999998</v>
      </c>
      <c r="S7" s="52">
        <v>137277.87100000001</v>
      </c>
      <c r="T7" s="52">
        <v>1925.2087200000001</v>
      </c>
      <c r="U7" s="55">
        <v>0</v>
      </c>
      <c r="V7" s="55">
        <v>0.73748009999999997</v>
      </c>
      <c r="W7" s="55">
        <v>1.41415E-2</v>
      </c>
    </row>
    <row r="8" spans="1:23">
      <c r="A8" s="40">
        <v>1526</v>
      </c>
      <c r="B8" s="40">
        <v>9930</v>
      </c>
      <c r="C8" s="40" t="s">
        <v>856</v>
      </c>
      <c r="D8" s="40">
        <v>510791031</v>
      </c>
      <c r="E8" s="40" t="s">
        <v>190</v>
      </c>
      <c r="F8" s="40" t="s">
        <v>857</v>
      </c>
      <c r="G8" s="40" t="s">
        <v>858</v>
      </c>
      <c r="H8" s="40" t="s">
        <v>193</v>
      </c>
      <c r="I8" s="40" t="s">
        <v>478</v>
      </c>
      <c r="J8" s="40" t="s">
        <v>73</v>
      </c>
      <c r="K8" s="40" t="s">
        <v>73</v>
      </c>
      <c r="L8" s="39" t="s">
        <v>195</v>
      </c>
      <c r="M8" s="40" t="s">
        <v>105</v>
      </c>
      <c r="N8" s="53" t="s">
        <v>859</v>
      </c>
      <c r="O8" s="53" t="s">
        <v>860</v>
      </c>
      <c r="P8" s="40" t="s">
        <v>80</v>
      </c>
      <c r="Q8" s="52">
        <v>4296365.4000000004</v>
      </c>
      <c r="R8" s="52">
        <v>1</v>
      </c>
      <c r="S8" s="52">
        <v>75.400000000000006</v>
      </c>
      <c r="T8" s="52">
        <v>3239.4595100000001</v>
      </c>
      <c r="U8" s="55">
        <v>1.28453E-2</v>
      </c>
      <c r="V8" s="55">
        <v>0.38874239999999999</v>
      </c>
      <c r="W8" s="55">
        <v>4.9905000000000001E-3</v>
      </c>
    </row>
    <row r="9" spans="1:23">
      <c r="A9" s="40">
        <v>1526</v>
      </c>
      <c r="B9" s="40">
        <v>9930</v>
      </c>
      <c r="C9" s="40" t="s">
        <v>647</v>
      </c>
      <c r="D9" s="40">
        <v>510938608</v>
      </c>
      <c r="E9" s="40" t="s">
        <v>190</v>
      </c>
      <c r="F9" s="40" t="s">
        <v>861</v>
      </c>
      <c r="G9" s="40" t="s">
        <v>862</v>
      </c>
      <c r="H9" s="40" t="s">
        <v>193</v>
      </c>
      <c r="I9" s="40" t="s">
        <v>478</v>
      </c>
      <c r="J9" s="40" t="s">
        <v>73</v>
      </c>
      <c r="K9" s="40" t="s">
        <v>143</v>
      </c>
      <c r="L9" s="39" t="s">
        <v>195</v>
      </c>
      <c r="M9" s="40" t="s">
        <v>105</v>
      </c>
      <c r="N9" s="53" t="s">
        <v>863</v>
      </c>
      <c r="O9" s="53" t="s">
        <v>74</v>
      </c>
      <c r="P9" s="40" t="s">
        <v>80</v>
      </c>
      <c r="Q9" s="52">
        <v>910000</v>
      </c>
      <c r="R9" s="52">
        <v>1</v>
      </c>
      <c r="S9" s="52">
        <v>272.25</v>
      </c>
      <c r="T9" s="52">
        <v>2477.4749999999999</v>
      </c>
      <c r="U9" s="55">
        <v>0</v>
      </c>
      <c r="V9" s="55">
        <v>0.29730259999999997</v>
      </c>
      <c r="W9" s="55">
        <v>3.8165999999999999E-3</v>
      </c>
    </row>
    <row r="10" spans="1:23">
      <c r="A10" s="40">
        <v>1526</v>
      </c>
      <c r="B10" s="40">
        <v>9930</v>
      </c>
      <c r="C10" s="40" t="s">
        <v>846</v>
      </c>
      <c r="D10" s="40" t="s">
        <v>847</v>
      </c>
      <c r="E10" s="40" t="s">
        <v>338</v>
      </c>
      <c r="F10" s="40" t="s">
        <v>848</v>
      </c>
      <c r="G10" s="40" t="s">
        <v>849</v>
      </c>
      <c r="H10" s="40" t="s">
        <v>193</v>
      </c>
      <c r="I10" s="40" t="s">
        <v>478</v>
      </c>
      <c r="J10" s="40" t="s">
        <v>135</v>
      </c>
      <c r="K10" s="40" t="s">
        <v>850</v>
      </c>
      <c r="L10" s="39" t="s">
        <v>195</v>
      </c>
      <c r="M10" s="40" t="s">
        <v>342</v>
      </c>
      <c r="N10" s="53" t="s">
        <v>702</v>
      </c>
      <c r="O10" s="53" t="s">
        <v>74</v>
      </c>
      <c r="P10" s="40" t="s">
        <v>78</v>
      </c>
      <c r="Q10" s="52">
        <v>14102</v>
      </c>
      <c r="R10" s="52">
        <v>3.6469999999999998</v>
      </c>
      <c r="S10" s="52">
        <v>3492.29</v>
      </c>
      <c r="T10" s="52">
        <v>1796.0845300000001</v>
      </c>
      <c r="U10" s="55">
        <v>9.1839999999999999E-4</v>
      </c>
      <c r="V10" s="55">
        <v>0.21553420000000001</v>
      </c>
      <c r="W10" s="55">
        <v>2.7669000000000001E-3</v>
      </c>
    </row>
    <row r="11" spans="1:23">
      <c r="A11" s="40">
        <v>1526</v>
      </c>
      <c r="B11" s="40">
        <v>9930</v>
      </c>
      <c r="C11" s="40" t="s">
        <v>864</v>
      </c>
      <c r="D11" s="40" t="s">
        <v>865</v>
      </c>
      <c r="E11" s="40" t="s">
        <v>338</v>
      </c>
      <c r="F11" s="40" t="s">
        <v>866</v>
      </c>
      <c r="G11" s="40" t="s">
        <v>867</v>
      </c>
      <c r="H11" s="40" t="s">
        <v>193</v>
      </c>
      <c r="I11" s="40" t="s">
        <v>478</v>
      </c>
      <c r="J11" s="40" t="s">
        <v>135</v>
      </c>
      <c r="K11" s="40" t="s">
        <v>721</v>
      </c>
      <c r="L11" s="39" t="s">
        <v>195</v>
      </c>
      <c r="M11" s="40" t="s">
        <v>342</v>
      </c>
      <c r="N11" s="53" t="s">
        <v>702</v>
      </c>
      <c r="O11" s="53" t="s">
        <v>74</v>
      </c>
      <c r="P11" s="40" t="s">
        <v>77</v>
      </c>
      <c r="Q11" s="52">
        <v>4530</v>
      </c>
      <c r="R11" s="52">
        <v>3.7964000000000002</v>
      </c>
      <c r="S11" s="52">
        <v>4769</v>
      </c>
      <c r="T11" s="52">
        <v>820.15792999999996</v>
      </c>
      <c r="U11" s="55">
        <v>2.4675999999999999E-3</v>
      </c>
      <c r="V11" s="55">
        <v>9.8420800000000003E-2</v>
      </c>
      <c r="W11" s="55">
        <v>1.2635000000000001E-3</v>
      </c>
    </row>
    <row r="12" spans="1:23">
      <c r="A12" s="40"/>
      <c r="B12" s="40">
        <v>206</v>
      </c>
      <c r="C12" s="40"/>
      <c r="D12" s="40"/>
      <c r="E12" s="40"/>
      <c r="F12" s="40"/>
      <c r="G12" s="40"/>
      <c r="H12" s="40"/>
      <c r="I12" s="40"/>
      <c r="J12" s="40"/>
      <c r="K12" s="40"/>
      <c r="L12" s="39"/>
      <c r="M12" s="40"/>
      <c r="N12" s="53"/>
      <c r="O12" s="53"/>
      <c r="P12" s="40"/>
      <c r="Q12" s="52"/>
      <c r="R12" s="52"/>
      <c r="S12" s="52"/>
      <c r="T12" s="52"/>
      <c r="U12" s="55"/>
      <c r="V12" s="55"/>
      <c r="W12" s="55"/>
    </row>
    <row r="13" spans="1:23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39"/>
      <c r="M13" s="40"/>
      <c r="N13" s="53"/>
      <c r="O13" s="53"/>
      <c r="P13" s="40"/>
      <c r="Q13" s="52"/>
      <c r="R13" s="52"/>
      <c r="S13" s="52"/>
      <c r="T13" s="52"/>
      <c r="U13" s="55"/>
      <c r="V13" s="55"/>
      <c r="W13" s="55"/>
    </row>
    <row r="14" spans="1:23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39"/>
      <c r="M14" s="40"/>
      <c r="N14" s="53"/>
      <c r="O14" s="53"/>
      <c r="P14" s="40"/>
      <c r="Q14" s="52"/>
      <c r="R14" s="52"/>
      <c r="S14" s="52"/>
      <c r="T14" s="52"/>
      <c r="U14" s="55"/>
      <c r="V14" s="55"/>
      <c r="W14" s="55"/>
    </row>
    <row r="15" spans="1:23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39"/>
      <c r="M15" s="40"/>
      <c r="N15" s="53"/>
      <c r="O15" s="53"/>
      <c r="P15" s="40"/>
      <c r="Q15" s="52"/>
      <c r="R15" s="52"/>
      <c r="S15" s="52"/>
      <c r="T15" s="52"/>
      <c r="U15" s="55"/>
      <c r="V15" s="55"/>
      <c r="W15" s="55"/>
    </row>
    <row r="16" spans="1:23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39"/>
      <c r="M16" s="40"/>
      <c r="N16" s="53"/>
      <c r="O16" s="53"/>
      <c r="P16" s="40"/>
      <c r="Q16" s="52"/>
      <c r="R16" s="52"/>
      <c r="S16" s="52"/>
      <c r="T16" s="52"/>
      <c r="U16" s="55"/>
      <c r="V16" s="55"/>
      <c r="W16" s="55"/>
    </row>
    <row r="17" spans="1:23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39"/>
      <c r="M17" s="40"/>
      <c r="N17" s="53"/>
      <c r="O17" s="53"/>
      <c r="P17" s="40"/>
      <c r="Q17" s="52"/>
      <c r="R17" s="52"/>
      <c r="S17" s="52"/>
      <c r="T17" s="52"/>
      <c r="U17" s="55"/>
      <c r="V17" s="55"/>
      <c r="W17" s="55"/>
    </row>
    <row r="18" spans="1:23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39"/>
      <c r="M18" s="40"/>
      <c r="N18" s="53"/>
      <c r="O18" s="53"/>
      <c r="P18" s="40"/>
      <c r="Q18" s="52"/>
      <c r="R18" s="52"/>
      <c r="S18" s="52"/>
      <c r="T18" s="52"/>
      <c r="U18" s="55"/>
      <c r="V18" s="55"/>
      <c r="W18" s="55"/>
    </row>
    <row r="19" spans="1:23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39"/>
      <c r="M19" s="40"/>
      <c r="N19" s="53"/>
      <c r="O19" s="53"/>
      <c r="P19" s="40"/>
      <c r="Q19" s="52"/>
      <c r="R19" s="52"/>
      <c r="S19" s="52"/>
      <c r="T19" s="52"/>
      <c r="U19" s="55"/>
      <c r="V19" s="55"/>
      <c r="W19" s="55"/>
    </row>
    <row r="20" spans="1:23">
      <c r="E20" s="40"/>
      <c r="H20" s="40"/>
      <c r="I20" s="40"/>
      <c r="J20" s="40"/>
      <c r="K20" s="40"/>
      <c r="L20" s="39"/>
      <c r="M20" s="40"/>
      <c r="N20" s="53"/>
      <c r="O20" s="53"/>
    </row>
    <row r="21" spans="1:23">
      <c r="L21" s="39"/>
      <c r="M21" s="45"/>
    </row>
    <row r="22" spans="1:23">
      <c r="H22" s="38"/>
      <c r="L22" s="39"/>
      <c r="M22" s="45"/>
    </row>
    <row r="23" spans="1:23">
      <c r="H23" s="38"/>
      <c r="L23" s="39"/>
    </row>
    <row r="24" spans="1:23">
      <c r="H24" s="38"/>
      <c r="L24" s="39"/>
    </row>
    <row r="25" spans="1:23">
      <c r="H25" s="38"/>
      <c r="L25" s="39"/>
    </row>
    <row r="26" spans="1:23">
      <c r="H26" s="38"/>
    </row>
    <row r="27" spans="1:23">
      <c r="H27" s="38"/>
    </row>
    <row r="28" spans="1:23">
      <c r="H28" s="38"/>
    </row>
    <row r="1048574" spans="14:14">
      <c r="N1048574" s="63"/>
    </row>
  </sheetData>
  <sheetProtection formatColumns="0"/>
  <dataValidations count="8">
    <dataValidation type="list" allowBlank="1" showInputMessage="1" showErrorMessage="1" sqref="M2:M20">
      <formula1>Stock_Exchange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2"/>
  <sheetViews>
    <sheetView rightToLeft="1" topLeftCell="F1" workbookViewId="0">
      <selection activeCell="V12" sqref="V12"/>
    </sheetView>
  </sheetViews>
  <sheetFormatPr defaultColWidth="9" defaultRowHeight="13.8"/>
  <cols>
    <col min="1" max="4" width="11.59765625" style="38" customWidth="1"/>
    <col min="5" max="5" width="11.59765625" style="45" customWidth="1"/>
    <col min="6" max="11" width="11.59765625" style="38" customWidth="1"/>
    <col min="12" max="12" width="9" style="38"/>
    <col min="13" max="14" width="11.59765625" style="38" customWidth="1"/>
    <col min="15" max="15" width="11.59765625" style="61" customWidth="1"/>
    <col min="16" max="17" width="11.59765625" style="38" customWidth="1"/>
    <col min="18" max="23" width="11.59765625" style="41" customWidth="1"/>
    <col min="24" max="25" width="11.59765625" style="46" customWidth="1"/>
    <col min="26" max="27" width="11.59765625" style="38" customWidth="1"/>
    <col min="28" max="16384" width="9" style="38"/>
  </cols>
  <sheetData>
    <row r="1" spans="1:25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58</v>
      </c>
      <c r="J1" s="34" t="s">
        <v>90</v>
      </c>
      <c r="K1" s="34" t="s">
        <v>188</v>
      </c>
      <c r="L1" s="34" t="s">
        <v>91</v>
      </c>
      <c r="M1" s="34" t="s">
        <v>868</v>
      </c>
      <c r="N1" s="34" t="s">
        <v>182</v>
      </c>
      <c r="O1" s="47" t="s">
        <v>869</v>
      </c>
      <c r="P1" s="34" t="s">
        <v>59</v>
      </c>
      <c r="Q1" s="34" t="s">
        <v>62</v>
      </c>
      <c r="R1" s="35" t="s">
        <v>870</v>
      </c>
      <c r="S1" s="35" t="s">
        <v>871</v>
      </c>
      <c r="T1" s="35" t="s">
        <v>97</v>
      </c>
      <c r="U1" s="35" t="s">
        <v>64</v>
      </c>
      <c r="V1" s="35" t="s">
        <v>98</v>
      </c>
      <c r="W1" s="35" t="s">
        <v>66</v>
      </c>
      <c r="X1" s="36" t="s">
        <v>67</v>
      </c>
      <c r="Y1" s="36" t="s">
        <v>68</v>
      </c>
    </row>
    <row r="2" spans="1:25">
      <c r="A2" s="53">
        <v>1526</v>
      </c>
      <c r="B2" s="53">
        <v>9755</v>
      </c>
      <c r="C2" s="53" t="s">
        <v>379</v>
      </c>
      <c r="D2" s="53">
        <v>513623314</v>
      </c>
      <c r="E2" s="40" t="s">
        <v>190</v>
      </c>
      <c r="F2" s="53" t="s">
        <v>872</v>
      </c>
      <c r="G2" s="53" t="s">
        <v>873</v>
      </c>
      <c r="H2" s="40" t="s">
        <v>193</v>
      </c>
      <c r="I2" s="40" t="s">
        <v>73</v>
      </c>
      <c r="J2" s="40" t="s">
        <v>73</v>
      </c>
      <c r="K2" s="53" t="s">
        <v>195</v>
      </c>
      <c r="L2" s="40" t="s">
        <v>105</v>
      </c>
      <c r="M2" s="53">
        <v>1097260</v>
      </c>
      <c r="N2" s="53" t="s">
        <v>874</v>
      </c>
      <c r="O2" s="59">
        <v>46028</v>
      </c>
      <c r="P2" s="53" t="s">
        <v>74</v>
      </c>
      <c r="Q2" s="40" t="s">
        <v>80</v>
      </c>
      <c r="R2" s="52">
        <v>580</v>
      </c>
      <c r="S2" s="52">
        <v>1</v>
      </c>
      <c r="T2" s="56">
        <v>68</v>
      </c>
      <c r="U2" s="56">
        <v>1</v>
      </c>
      <c r="V2" s="56">
        <v>3857</v>
      </c>
      <c r="W2" s="56">
        <v>2.62276</v>
      </c>
      <c r="X2" s="60">
        <v>1</v>
      </c>
      <c r="Y2" s="60">
        <v>8.7399999999999997E-5</v>
      </c>
    </row>
    <row r="3" spans="1:25">
      <c r="A3" s="53">
        <v>1526</v>
      </c>
      <c r="B3" s="53">
        <v>9756</v>
      </c>
      <c r="C3" s="53" t="s">
        <v>379</v>
      </c>
      <c r="D3" s="53">
        <v>513623314</v>
      </c>
      <c r="E3" s="40" t="s">
        <v>190</v>
      </c>
      <c r="F3" s="53" t="s">
        <v>872</v>
      </c>
      <c r="G3" s="53" t="s">
        <v>873</v>
      </c>
      <c r="H3" s="40" t="s">
        <v>193</v>
      </c>
      <c r="I3" s="40" t="s">
        <v>73</v>
      </c>
      <c r="J3" s="40" t="s">
        <v>73</v>
      </c>
      <c r="K3" s="53" t="s">
        <v>195</v>
      </c>
      <c r="L3" s="40" t="s">
        <v>105</v>
      </c>
      <c r="M3" s="53">
        <v>1097260</v>
      </c>
      <c r="N3" s="53" t="s">
        <v>874</v>
      </c>
      <c r="O3" s="59">
        <v>46028</v>
      </c>
      <c r="P3" s="53" t="s">
        <v>74</v>
      </c>
      <c r="Q3" s="40" t="s">
        <v>80</v>
      </c>
      <c r="R3" s="52">
        <v>580</v>
      </c>
      <c r="S3" s="52">
        <v>1</v>
      </c>
      <c r="T3" s="56">
        <v>339</v>
      </c>
      <c r="U3" s="56">
        <v>1</v>
      </c>
      <c r="V3" s="56">
        <v>3857</v>
      </c>
      <c r="W3" s="56">
        <v>13.075229999999999</v>
      </c>
      <c r="X3" s="60">
        <v>1</v>
      </c>
      <c r="Y3" s="60">
        <v>9.6000000000000002E-5</v>
      </c>
    </row>
    <row r="4" spans="1:25">
      <c r="A4" s="53">
        <v>1526</v>
      </c>
      <c r="B4" s="53">
        <v>9930</v>
      </c>
      <c r="C4" s="53" t="s">
        <v>379</v>
      </c>
      <c r="D4" s="53">
        <v>513623314</v>
      </c>
      <c r="E4" s="40" t="s">
        <v>190</v>
      </c>
      <c r="F4" s="53" t="s">
        <v>872</v>
      </c>
      <c r="G4" s="53" t="s">
        <v>873</v>
      </c>
      <c r="H4" s="40" t="s">
        <v>193</v>
      </c>
      <c r="I4" s="40" t="s">
        <v>73</v>
      </c>
      <c r="J4" s="40" t="s">
        <v>73</v>
      </c>
      <c r="K4" s="53" t="s">
        <v>195</v>
      </c>
      <c r="L4" s="40" t="s">
        <v>105</v>
      </c>
      <c r="M4" s="53">
        <v>1097260</v>
      </c>
      <c r="N4" s="53" t="s">
        <v>874</v>
      </c>
      <c r="O4" s="59">
        <v>46028</v>
      </c>
      <c r="P4" s="53" t="s">
        <v>74</v>
      </c>
      <c r="Q4" s="40" t="s">
        <v>80</v>
      </c>
      <c r="R4" s="52">
        <v>580</v>
      </c>
      <c r="S4" s="52">
        <v>1</v>
      </c>
      <c r="T4" s="56">
        <v>1526</v>
      </c>
      <c r="U4" s="56">
        <v>1</v>
      </c>
      <c r="V4" s="56">
        <v>3857</v>
      </c>
      <c r="W4" s="56">
        <v>58.857819999999997</v>
      </c>
      <c r="X4" s="60">
        <v>1</v>
      </c>
      <c r="Y4" s="60">
        <v>9.0699999999999996E-5</v>
      </c>
    </row>
    <row r="5" spans="1:25">
      <c r="A5" s="53">
        <v>1526</v>
      </c>
      <c r="B5" s="53">
        <v>1476</v>
      </c>
      <c r="C5" s="53"/>
      <c r="D5" s="53"/>
      <c r="E5" s="40"/>
      <c r="F5" s="53"/>
      <c r="G5" s="53"/>
      <c r="H5" s="40"/>
      <c r="I5" s="40"/>
      <c r="J5" s="40"/>
      <c r="K5" s="53"/>
      <c r="L5" s="40"/>
      <c r="M5" s="53"/>
      <c r="N5" s="53"/>
      <c r="O5" s="59"/>
      <c r="P5" s="53"/>
      <c r="Q5" s="40"/>
      <c r="R5" s="52"/>
      <c r="S5" s="52"/>
      <c r="T5" s="56"/>
      <c r="U5" s="56"/>
      <c r="V5" s="56"/>
      <c r="W5" s="56"/>
      <c r="X5" s="60" t="s">
        <v>178</v>
      </c>
      <c r="Y5" s="60"/>
    </row>
    <row r="6" spans="1:25">
      <c r="A6" s="53">
        <v>1526</v>
      </c>
      <c r="B6" s="53">
        <v>1526</v>
      </c>
      <c r="C6" s="53"/>
      <c r="D6" s="53"/>
      <c r="E6" s="40"/>
      <c r="F6" s="53"/>
      <c r="G6" s="53"/>
      <c r="H6" s="40"/>
      <c r="I6" s="40"/>
      <c r="J6" s="40"/>
      <c r="K6" s="53"/>
      <c r="L6" s="40"/>
      <c r="M6" s="53"/>
      <c r="N6" s="53"/>
      <c r="O6" s="59"/>
      <c r="P6" s="53"/>
      <c r="Q6" s="40"/>
      <c r="R6" s="52"/>
      <c r="S6" s="52"/>
      <c r="T6" s="56"/>
      <c r="U6" s="56"/>
      <c r="V6" s="56"/>
      <c r="W6" s="56"/>
      <c r="X6" s="60" t="s">
        <v>178</v>
      </c>
      <c r="Y6" s="60"/>
    </row>
    <row r="7" spans="1:25">
      <c r="A7" s="53"/>
      <c r="B7" s="53">
        <v>206</v>
      </c>
      <c r="C7" s="53"/>
      <c r="D7" s="53"/>
      <c r="E7" s="40"/>
      <c r="F7" s="53"/>
      <c r="G7" s="53"/>
      <c r="H7" s="40"/>
      <c r="I7" s="40"/>
      <c r="J7" s="40"/>
      <c r="K7" s="53"/>
      <c r="L7" s="40"/>
      <c r="M7" s="53"/>
      <c r="N7" s="53"/>
      <c r="O7" s="59"/>
      <c r="P7" s="53"/>
      <c r="Q7" s="40"/>
      <c r="R7" s="52"/>
      <c r="S7" s="52"/>
      <c r="T7" s="56"/>
      <c r="U7" s="56"/>
      <c r="V7" s="56"/>
      <c r="W7" s="56"/>
      <c r="X7" s="60"/>
      <c r="Y7" s="60"/>
    </row>
    <row r="8" spans="1:25">
      <c r="A8" s="53"/>
      <c r="B8" s="53"/>
      <c r="C8" s="53"/>
      <c r="D8" s="53"/>
      <c r="E8" s="40"/>
      <c r="F8" s="53"/>
      <c r="G8" s="53"/>
      <c r="H8" s="40"/>
      <c r="I8" s="40"/>
      <c r="J8" s="40"/>
      <c r="K8" s="53"/>
      <c r="L8" s="40"/>
      <c r="M8" s="53"/>
      <c r="N8" s="53"/>
      <c r="O8" s="59"/>
      <c r="P8" s="53"/>
      <c r="Q8" s="40"/>
      <c r="R8" s="52"/>
      <c r="S8" s="52"/>
      <c r="T8" s="56"/>
      <c r="U8" s="56"/>
      <c r="V8" s="56"/>
      <c r="W8" s="56"/>
      <c r="X8" s="60"/>
      <c r="Y8" s="60"/>
    </row>
    <row r="9" spans="1:25">
      <c r="A9" s="53"/>
      <c r="B9" s="53"/>
      <c r="C9" s="53"/>
      <c r="D9" s="53"/>
      <c r="E9" s="40"/>
      <c r="F9" s="53"/>
      <c r="G9" s="53"/>
      <c r="H9" s="40"/>
      <c r="I9" s="40"/>
      <c r="J9" s="40"/>
      <c r="K9" s="53"/>
      <c r="L9" s="40"/>
      <c r="M9" s="53"/>
      <c r="N9" s="53"/>
      <c r="O9" s="59"/>
      <c r="P9" s="53"/>
      <c r="Q9" s="40"/>
      <c r="R9" s="52"/>
      <c r="S9" s="52"/>
      <c r="T9" s="56"/>
      <c r="U9" s="56"/>
      <c r="V9" s="56"/>
      <c r="W9" s="56"/>
      <c r="X9" s="60"/>
      <c r="Y9" s="60"/>
    </row>
    <row r="10" spans="1:25">
      <c r="A10" s="53"/>
      <c r="B10" s="53"/>
      <c r="C10" s="53"/>
      <c r="D10" s="53"/>
      <c r="E10" s="40"/>
      <c r="F10" s="53"/>
      <c r="G10" s="53"/>
      <c r="H10" s="40"/>
      <c r="I10" s="40"/>
      <c r="J10" s="40"/>
      <c r="K10" s="53"/>
      <c r="L10" s="40"/>
      <c r="M10" s="53"/>
      <c r="N10" s="53"/>
      <c r="O10" s="59"/>
      <c r="P10" s="53"/>
      <c r="Q10" s="40"/>
      <c r="R10" s="52"/>
      <c r="S10" s="52"/>
      <c r="T10" s="56"/>
      <c r="U10" s="56"/>
      <c r="V10" s="56"/>
      <c r="W10" s="56"/>
      <c r="X10" s="60"/>
      <c r="Y10" s="60"/>
    </row>
    <row r="11" spans="1:25">
      <c r="A11" s="53"/>
      <c r="B11" s="53"/>
      <c r="C11" s="53"/>
      <c r="D11" s="53"/>
      <c r="E11" s="40"/>
      <c r="F11" s="53"/>
      <c r="G11" s="53"/>
      <c r="H11" s="40"/>
      <c r="I11" s="40"/>
      <c r="J11" s="40"/>
      <c r="K11" s="53"/>
      <c r="L11" s="40"/>
      <c r="M11" s="53"/>
      <c r="N11" s="53"/>
      <c r="O11" s="59"/>
      <c r="P11" s="53"/>
      <c r="Q11" s="40"/>
      <c r="R11" s="52"/>
      <c r="S11" s="52"/>
      <c r="T11" s="56"/>
      <c r="U11" s="56"/>
      <c r="V11" s="56"/>
      <c r="W11" s="56"/>
      <c r="X11" s="60"/>
      <c r="Y11" s="60"/>
    </row>
    <row r="12" spans="1:25">
      <c r="A12" s="53"/>
      <c r="B12" s="53"/>
      <c r="C12" s="53"/>
      <c r="D12" s="53"/>
      <c r="E12" s="40"/>
      <c r="F12" s="53"/>
      <c r="G12" s="53"/>
      <c r="H12" s="40"/>
      <c r="I12" s="40"/>
      <c r="J12" s="40"/>
      <c r="K12" s="53"/>
      <c r="L12" s="40"/>
      <c r="M12" s="53"/>
      <c r="N12" s="53"/>
      <c r="O12" s="59"/>
      <c r="P12" s="53"/>
      <c r="Q12" s="40"/>
      <c r="R12" s="52"/>
      <c r="S12" s="52"/>
      <c r="T12" s="56"/>
      <c r="U12" s="56"/>
      <c r="V12" s="56"/>
      <c r="W12" s="56"/>
      <c r="X12" s="60"/>
      <c r="Y12" s="60"/>
    </row>
    <row r="13" spans="1:25">
      <c r="A13" s="53"/>
      <c r="B13" s="53"/>
      <c r="C13" s="53"/>
      <c r="D13" s="53"/>
      <c r="E13" s="40"/>
      <c r="F13" s="53"/>
      <c r="G13" s="53"/>
      <c r="H13" s="40"/>
      <c r="I13" s="40"/>
      <c r="J13" s="40"/>
      <c r="K13" s="53"/>
      <c r="L13" s="40"/>
      <c r="M13" s="53"/>
      <c r="N13" s="53"/>
      <c r="O13" s="59"/>
      <c r="P13" s="53"/>
      <c r="Q13" s="40"/>
      <c r="R13" s="52"/>
      <c r="S13" s="52"/>
      <c r="T13" s="56"/>
      <c r="U13" s="56"/>
      <c r="V13" s="56"/>
      <c r="W13" s="56"/>
      <c r="X13" s="60"/>
      <c r="Y13" s="60"/>
    </row>
    <row r="14" spans="1:25">
      <c r="A14" s="53"/>
      <c r="B14" s="53"/>
      <c r="C14" s="53"/>
      <c r="D14" s="53"/>
      <c r="E14" s="40"/>
      <c r="F14" s="53"/>
      <c r="G14" s="53"/>
      <c r="H14" s="40"/>
      <c r="I14" s="40"/>
      <c r="J14" s="40"/>
      <c r="K14" s="53"/>
      <c r="L14" s="40"/>
      <c r="M14" s="53"/>
      <c r="N14" s="53"/>
      <c r="O14" s="59"/>
      <c r="P14" s="53"/>
      <c r="Q14" s="40"/>
      <c r="R14" s="52"/>
      <c r="S14" s="52"/>
      <c r="T14" s="56"/>
      <c r="U14" s="56"/>
      <c r="V14" s="56"/>
      <c r="W14" s="56"/>
      <c r="X14" s="60"/>
      <c r="Y14" s="60"/>
    </row>
    <row r="15" spans="1:25">
      <c r="A15" s="53"/>
      <c r="B15" s="53"/>
      <c r="C15" s="53"/>
      <c r="D15" s="53"/>
      <c r="E15" s="40"/>
      <c r="F15" s="53"/>
      <c r="G15" s="53"/>
      <c r="H15" s="40"/>
      <c r="I15" s="40"/>
      <c r="J15" s="40"/>
      <c r="K15" s="53"/>
      <c r="L15" s="40"/>
      <c r="M15" s="53"/>
      <c r="N15" s="53"/>
      <c r="O15" s="59"/>
      <c r="P15" s="53"/>
      <c r="Q15" s="40"/>
      <c r="R15" s="52"/>
      <c r="S15" s="52"/>
      <c r="T15" s="56"/>
      <c r="U15" s="56"/>
      <c r="V15" s="56"/>
      <c r="W15" s="56"/>
      <c r="X15" s="60"/>
      <c r="Y15" s="60"/>
    </row>
    <row r="16" spans="1:25">
      <c r="A16" s="53"/>
      <c r="B16" s="53"/>
      <c r="C16" s="53"/>
      <c r="D16" s="53"/>
      <c r="E16" s="40"/>
      <c r="F16" s="53"/>
      <c r="G16" s="53"/>
      <c r="H16" s="40"/>
      <c r="I16" s="40"/>
      <c r="J16" s="40"/>
      <c r="K16" s="53"/>
      <c r="L16" s="40"/>
      <c r="M16" s="53"/>
      <c r="N16" s="53"/>
      <c r="O16" s="59"/>
      <c r="P16" s="53"/>
      <c r="Q16" s="40"/>
      <c r="R16" s="52"/>
      <c r="S16" s="52"/>
      <c r="T16" s="56"/>
      <c r="U16" s="56"/>
      <c r="V16" s="56"/>
      <c r="W16" s="56"/>
      <c r="X16" s="60"/>
      <c r="Y16" s="60"/>
    </row>
    <row r="17" spans="1:25">
      <c r="A17" s="53"/>
      <c r="B17" s="53"/>
      <c r="C17" s="53"/>
      <c r="D17" s="53"/>
      <c r="E17" s="40"/>
      <c r="F17" s="53"/>
      <c r="G17" s="53"/>
      <c r="H17" s="40"/>
      <c r="I17" s="40"/>
      <c r="J17" s="40"/>
      <c r="K17" s="53"/>
      <c r="L17" s="40"/>
      <c r="M17" s="53"/>
      <c r="N17" s="53"/>
      <c r="O17" s="59"/>
      <c r="P17" s="53"/>
      <c r="Q17" s="40"/>
      <c r="R17" s="52"/>
      <c r="S17" s="52"/>
      <c r="T17" s="56"/>
      <c r="U17" s="56"/>
      <c r="V17" s="56"/>
      <c r="W17" s="56"/>
      <c r="X17" s="60"/>
      <c r="Y17" s="60"/>
    </row>
    <row r="18" spans="1:25">
      <c r="A18" s="53"/>
      <c r="B18" s="53"/>
      <c r="C18" s="53"/>
      <c r="D18" s="53"/>
      <c r="E18" s="40"/>
      <c r="F18" s="53"/>
      <c r="G18" s="53"/>
      <c r="H18" s="40"/>
      <c r="I18" s="40"/>
      <c r="J18" s="40"/>
      <c r="K18" s="53"/>
      <c r="L18" s="40"/>
      <c r="M18" s="53"/>
      <c r="N18" s="53"/>
      <c r="O18" s="59"/>
      <c r="P18" s="53"/>
      <c r="Q18" s="40"/>
      <c r="R18" s="52"/>
      <c r="S18" s="52"/>
      <c r="T18" s="56"/>
      <c r="U18" s="56"/>
      <c r="V18" s="56"/>
      <c r="W18" s="56"/>
      <c r="X18" s="60"/>
      <c r="Y18" s="60"/>
    </row>
    <row r="19" spans="1:25">
      <c r="A19" s="53"/>
      <c r="B19" s="53"/>
      <c r="C19" s="53"/>
      <c r="D19" s="53"/>
      <c r="E19" s="40"/>
      <c r="F19" s="53"/>
      <c r="G19" s="53"/>
      <c r="H19" s="40"/>
      <c r="I19" s="40"/>
      <c r="J19" s="40"/>
      <c r="K19" s="53"/>
      <c r="L19" s="40"/>
      <c r="M19" s="53"/>
      <c r="N19" s="53"/>
      <c r="O19" s="59"/>
      <c r="P19" s="53"/>
      <c r="Q19" s="40"/>
      <c r="R19" s="52"/>
      <c r="S19" s="52"/>
      <c r="T19" s="56"/>
      <c r="U19" s="56"/>
      <c r="V19" s="56"/>
      <c r="W19" s="56"/>
      <c r="X19" s="60"/>
      <c r="Y19" s="60"/>
    </row>
    <row r="20" spans="1:25">
      <c r="E20" s="40"/>
      <c r="H20" s="40"/>
      <c r="I20" s="40"/>
      <c r="J20" s="40"/>
      <c r="K20" s="53"/>
      <c r="L20" s="40"/>
      <c r="N20" s="53"/>
      <c r="P20" s="53"/>
    </row>
    <row r="21" spans="1:25" s="39" customFormat="1">
      <c r="H21" s="45"/>
      <c r="L21" s="45"/>
      <c r="O21" s="48"/>
      <c r="R21" s="42"/>
      <c r="S21" s="42"/>
      <c r="T21" s="42"/>
      <c r="U21" s="42"/>
      <c r="V21" s="42"/>
      <c r="W21" s="42"/>
      <c r="X21" s="43"/>
      <c r="Y21" s="43"/>
    </row>
    <row r="22" spans="1:25">
      <c r="L22" s="45"/>
    </row>
  </sheetData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22"/>
  <sheetViews>
    <sheetView rightToLeft="1" workbookViewId="0">
      <selection activeCell="K13" sqref="K13"/>
    </sheetView>
  </sheetViews>
  <sheetFormatPr defaultColWidth="9" defaultRowHeight="13.8"/>
  <cols>
    <col min="1" max="4" width="11.59765625" style="38" customWidth="1"/>
    <col min="5" max="5" width="11.59765625" style="45" customWidth="1"/>
    <col min="6" max="11" width="11.59765625" style="38" customWidth="1"/>
    <col min="12" max="12" width="9" style="38"/>
    <col min="13" max="14" width="11.59765625" style="38" customWidth="1"/>
    <col min="15" max="15" width="11.59765625" style="61" customWidth="1"/>
    <col min="16" max="17" width="11.59765625" style="38" customWidth="1"/>
    <col min="18" max="22" width="11.59765625" style="41" customWidth="1"/>
    <col min="23" max="24" width="11.59765625" style="46" customWidth="1"/>
    <col min="25" max="25" width="11.59765625" style="38" customWidth="1"/>
    <col min="26" max="16384" width="9" style="38"/>
  </cols>
  <sheetData>
    <row r="1" spans="1:24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91</v>
      </c>
      <c r="M1" s="34" t="s">
        <v>182</v>
      </c>
      <c r="N1" s="34" t="s">
        <v>875</v>
      </c>
      <c r="O1" s="47" t="s">
        <v>869</v>
      </c>
      <c r="P1" s="34" t="s">
        <v>59</v>
      </c>
      <c r="Q1" s="34" t="s">
        <v>62</v>
      </c>
      <c r="R1" s="35" t="s">
        <v>870</v>
      </c>
      <c r="S1" s="35" t="s">
        <v>97</v>
      </c>
      <c r="T1" s="35" t="s">
        <v>64</v>
      </c>
      <c r="U1" s="35" t="s">
        <v>98</v>
      </c>
      <c r="V1" s="35" t="s">
        <v>66</v>
      </c>
      <c r="W1" s="36" t="s">
        <v>67</v>
      </c>
      <c r="X1" s="36" t="s">
        <v>68</v>
      </c>
    </row>
    <row r="2" spans="1:24">
      <c r="A2" s="53">
        <v>1526</v>
      </c>
      <c r="B2" s="53">
        <v>1476</v>
      </c>
      <c r="C2" s="53"/>
      <c r="D2" s="53"/>
      <c r="E2" s="40"/>
      <c r="F2" s="53"/>
      <c r="G2" s="53"/>
      <c r="H2" s="40"/>
      <c r="I2" s="53"/>
      <c r="J2" s="40"/>
      <c r="K2" s="40"/>
      <c r="L2" s="40"/>
      <c r="M2" s="53"/>
      <c r="N2" s="53"/>
      <c r="O2" s="59"/>
      <c r="P2" s="53"/>
      <c r="Q2" s="40"/>
      <c r="R2" s="52"/>
      <c r="S2" s="56"/>
      <c r="T2" s="56"/>
      <c r="U2" s="56"/>
      <c r="V2" s="56"/>
      <c r="W2" s="60" t="s">
        <v>178</v>
      </c>
      <c r="X2" s="60"/>
    </row>
    <row r="3" spans="1:24">
      <c r="A3" s="53">
        <v>1526</v>
      </c>
      <c r="B3" s="53">
        <v>1526</v>
      </c>
      <c r="C3" s="53"/>
      <c r="D3" s="53"/>
      <c r="E3" s="40"/>
      <c r="F3" s="53"/>
      <c r="G3" s="53"/>
      <c r="H3" s="40"/>
      <c r="I3" s="53"/>
      <c r="J3" s="40"/>
      <c r="K3" s="40"/>
      <c r="L3" s="40"/>
      <c r="M3" s="53"/>
      <c r="N3" s="53"/>
      <c r="O3" s="59"/>
      <c r="P3" s="53"/>
      <c r="Q3" s="40"/>
      <c r="R3" s="52"/>
      <c r="S3" s="56"/>
      <c r="T3" s="56"/>
      <c r="U3" s="56"/>
      <c r="V3" s="56"/>
      <c r="W3" s="60" t="s">
        <v>178</v>
      </c>
      <c r="X3" s="60"/>
    </row>
    <row r="4" spans="1:24">
      <c r="A4" s="53">
        <v>1526</v>
      </c>
      <c r="B4" s="53">
        <v>9755</v>
      </c>
      <c r="C4" s="53"/>
      <c r="D4" s="53"/>
      <c r="E4" s="40"/>
      <c r="F4" s="53"/>
      <c r="G4" s="53"/>
      <c r="H4" s="40"/>
      <c r="I4" s="53"/>
      <c r="J4" s="40"/>
      <c r="K4" s="40"/>
      <c r="L4" s="40"/>
      <c r="M4" s="53"/>
      <c r="N4" s="53"/>
      <c r="O4" s="59"/>
      <c r="P4" s="53"/>
      <c r="Q4" s="40"/>
      <c r="R4" s="52"/>
      <c r="S4" s="56"/>
      <c r="T4" s="56"/>
      <c r="U4" s="56"/>
      <c r="V4" s="56"/>
      <c r="W4" s="60" t="s">
        <v>178</v>
      </c>
      <c r="X4" s="60"/>
    </row>
    <row r="5" spans="1:24">
      <c r="A5" s="53">
        <v>1526</v>
      </c>
      <c r="B5" s="53">
        <v>9756</v>
      </c>
      <c r="C5" s="53"/>
      <c r="D5" s="53"/>
      <c r="E5" s="40"/>
      <c r="F5" s="53"/>
      <c r="G5" s="53"/>
      <c r="H5" s="40"/>
      <c r="I5" s="53"/>
      <c r="J5" s="40"/>
      <c r="K5" s="40"/>
      <c r="L5" s="40"/>
      <c r="M5" s="53"/>
      <c r="N5" s="53"/>
      <c r="O5" s="59"/>
      <c r="P5" s="53"/>
      <c r="Q5" s="40"/>
      <c r="R5" s="52"/>
      <c r="S5" s="56"/>
      <c r="T5" s="56"/>
      <c r="U5" s="56"/>
      <c r="V5" s="56"/>
      <c r="W5" s="60" t="s">
        <v>178</v>
      </c>
      <c r="X5" s="60"/>
    </row>
    <row r="6" spans="1:24">
      <c r="A6" s="53">
        <v>1526</v>
      </c>
      <c r="B6" s="53">
        <v>9930</v>
      </c>
      <c r="C6" s="53"/>
      <c r="D6" s="53"/>
      <c r="E6" s="40"/>
      <c r="F6" s="53"/>
      <c r="G6" s="53"/>
      <c r="H6" s="40"/>
      <c r="I6" s="53"/>
      <c r="J6" s="40"/>
      <c r="K6" s="40"/>
      <c r="L6" s="40"/>
      <c r="M6" s="53"/>
      <c r="N6" s="53"/>
      <c r="O6" s="59"/>
      <c r="P6" s="53"/>
      <c r="Q6" s="40"/>
      <c r="R6" s="52"/>
      <c r="S6" s="56"/>
      <c r="T6" s="56"/>
      <c r="U6" s="56"/>
      <c r="V6" s="56"/>
      <c r="W6" s="60" t="s">
        <v>178</v>
      </c>
      <c r="X6" s="60"/>
    </row>
    <row r="7" spans="1:24">
      <c r="A7" s="53"/>
      <c r="B7" s="53">
        <v>206</v>
      </c>
      <c r="C7" s="53"/>
      <c r="D7" s="53"/>
      <c r="E7" s="40"/>
      <c r="F7" s="53"/>
      <c r="G7" s="53"/>
      <c r="H7" s="40"/>
      <c r="I7" s="53"/>
      <c r="J7" s="40"/>
      <c r="K7" s="40"/>
      <c r="L7" s="40"/>
      <c r="M7" s="53"/>
      <c r="N7" s="53"/>
      <c r="O7" s="59"/>
      <c r="P7" s="53"/>
      <c r="Q7" s="40"/>
      <c r="R7" s="52"/>
      <c r="S7" s="56"/>
      <c r="T7" s="56"/>
      <c r="U7" s="56"/>
      <c r="V7" s="56"/>
      <c r="W7" s="60"/>
      <c r="X7" s="60"/>
    </row>
    <row r="8" spans="1:24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40"/>
      <c r="M8" s="53"/>
      <c r="N8" s="53"/>
      <c r="O8" s="59"/>
      <c r="P8" s="53"/>
      <c r="Q8" s="40"/>
      <c r="R8" s="52"/>
      <c r="S8" s="56"/>
      <c r="T8" s="56"/>
      <c r="U8" s="56"/>
      <c r="V8" s="56"/>
      <c r="W8" s="60"/>
      <c r="X8" s="60"/>
    </row>
    <row r="9" spans="1:24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40"/>
      <c r="M9" s="53"/>
      <c r="N9" s="53"/>
      <c r="O9" s="59"/>
      <c r="P9" s="53"/>
      <c r="Q9" s="40"/>
      <c r="R9" s="52"/>
      <c r="S9" s="56"/>
      <c r="T9" s="56"/>
      <c r="U9" s="56"/>
      <c r="V9" s="56"/>
      <c r="W9" s="60"/>
      <c r="X9" s="60"/>
    </row>
    <row r="10" spans="1:24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40"/>
      <c r="M10" s="53"/>
      <c r="N10" s="53"/>
      <c r="O10" s="59"/>
      <c r="P10" s="53"/>
      <c r="Q10" s="40"/>
      <c r="R10" s="52"/>
      <c r="S10" s="56"/>
      <c r="T10" s="56"/>
      <c r="U10" s="56"/>
      <c r="V10" s="56"/>
      <c r="W10" s="60"/>
      <c r="X10" s="60"/>
    </row>
    <row r="11" spans="1:24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40"/>
      <c r="M11" s="53"/>
      <c r="N11" s="53"/>
      <c r="O11" s="59"/>
      <c r="P11" s="53"/>
      <c r="Q11" s="40"/>
      <c r="R11" s="52"/>
      <c r="S11" s="56"/>
      <c r="T11" s="56"/>
      <c r="U11" s="56"/>
      <c r="V11" s="56"/>
      <c r="W11" s="60"/>
      <c r="X11" s="60"/>
    </row>
    <row r="12" spans="1:24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40"/>
      <c r="M12" s="53"/>
      <c r="N12" s="53"/>
      <c r="O12" s="59"/>
      <c r="P12" s="53"/>
      <c r="Q12" s="40"/>
      <c r="R12" s="52"/>
      <c r="S12" s="56"/>
      <c r="T12" s="56"/>
      <c r="U12" s="56"/>
      <c r="V12" s="56"/>
      <c r="W12" s="60"/>
      <c r="X12" s="60"/>
    </row>
    <row r="13" spans="1:24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40"/>
      <c r="M13" s="53"/>
      <c r="N13" s="53"/>
      <c r="O13" s="59"/>
      <c r="P13" s="53"/>
      <c r="Q13" s="40"/>
      <c r="R13" s="52"/>
      <c r="S13" s="56"/>
      <c r="T13" s="56"/>
      <c r="U13" s="56"/>
      <c r="V13" s="56"/>
      <c r="W13" s="60"/>
      <c r="X13" s="60"/>
    </row>
    <row r="14" spans="1:24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40"/>
      <c r="M14" s="53"/>
      <c r="N14" s="53"/>
      <c r="O14" s="59"/>
      <c r="P14" s="53"/>
      <c r="Q14" s="40"/>
      <c r="R14" s="52"/>
      <c r="S14" s="56"/>
      <c r="T14" s="56"/>
      <c r="U14" s="56"/>
      <c r="V14" s="56"/>
      <c r="W14" s="60"/>
      <c r="X14" s="60"/>
    </row>
    <row r="15" spans="1:24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40"/>
      <c r="M15" s="53"/>
      <c r="N15" s="53"/>
      <c r="O15" s="59"/>
      <c r="P15" s="53"/>
      <c r="Q15" s="40"/>
      <c r="R15" s="52"/>
      <c r="S15" s="56"/>
      <c r="T15" s="56"/>
      <c r="U15" s="56"/>
      <c r="V15" s="56"/>
      <c r="W15" s="60"/>
      <c r="X15" s="60"/>
    </row>
    <row r="16" spans="1:24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40"/>
      <c r="M16" s="53"/>
      <c r="N16" s="53"/>
      <c r="O16" s="59"/>
      <c r="P16" s="53"/>
      <c r="Q16" s="40"/>
      <c r="R16" s="52"/>
      <c r="S16" s="56"/>
      <c r="T16" s="56"/>
      <c r="U16" s="56"/>
      <c r="V16" s="56"/>
      <c r="W16" s="60"/>
      <c r="X16" s="60"/>
    </row>
    <row r="17" spans="1:24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40"/>
      <c r="M17" s="53"/>
      <c r="N17" s="53"/>
      <c r="O17" s="59"/>
      <c r="P17" s="53"/>
      <c r="Q17" s="40"/>
      <c r="R17" s="52"/>
      <c r="S17" s="56"/>
      <c r="T17" s="56"/>
      <c r="U17" s="56"/>
      <c r="V17" s="56"/>
      <c r="W17" s="60"/>
      <c r="X17" s="60"/>
    </row>
    <row r="18" spans="1:24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40"/>
      <c r="M18" s="53"/>
      <c r="N18" s="53"/>
      <c r="O18" s="59"/>
      <c r="P18" s="53"/>
      <c r="Q18" s="40"/>
      <c r="R18" s="52"/>
      <c r="S18" s="56"/>
      <c r="T18" s="56"/>
      <c r="U18" s="56"/>
      <c r="V18" s="56"/>
      <c r="W18" s="60"/>
      <c r="X18" s="60"/>
    </row>
    <row r="19" spans="1:24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40"/>
      <c r="M19" s="53"/>
      <c r="N19" s="53"/>
      <c r="O19" s="59"/>
      <c r="P19" s="53"/>
      <c r="Q19" s="40"/>
      <c r="R19" s="52"/>
      <c r="S19" s="56"/>
      <c r="T19" s="56"/>
      <c r="U19" s="56"/>
      <c r="V19" s="56"/>
      <c r="W19" s="60"/>
      <c r="X19" s="60"/>
    </row>
    <row r="20" spans="1:24">
      <c r="E20" s="40"/>
      <c r="H20" s="40"/>
      <c r="I20" s="53"/>
      <c r="J20" s="40"/>
      <c r="K20" s="40"/>
      <c r="L20" s="40"/>
      <c r="M20" s="53"/>
      <c r="P20" s="53"/>
    </row>
    <row r="21" spans="1:24">
      <c r="E21" s="39"/>
      <c r="H21" s="45"/>
      <c r="L21" s="45"/>
    </row>
    <row r="22" spans="1:24">
      <c r="L22" s="45"/>
    </row>
  </sheetData>
  <sheetProtection formatColumns="0"/>
  <dataValidations count="8">
    <dataValidation type="list" allowBlank="1" showInputMessage="1" showErrorMessage="1" sqref="L2:L20">
      <formula1>Stock_Exchange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2"/>
  <sheetViews>
    <sheetView rightToLeft="1" workbookViewId="0">
      <selection activeCell="L3" sqref="L3"/>
    </sheetView>
  </sheetViews>
  <sheetFormatPr defaultColWidth="9" defaultRowHeight="13.8"/>
  <cols>
    <col min="1" max="3" width="11.59765625" style="38" customWidth="1"/>
    <col min="4" max="4" width="25.69921875" style="38" customWidth="1"/>
    <col min="5" max="5" width="11.59765625" style="45" customWidth="1"/>
    <col min="6" max="6" width="18.8984375" style="38" customWidth="1"/>
    <col min="7" max="10" width="11.59765625" style="38" customWidth="1"/>
    <col min="11" max="11" width="9" style="38"/>
    <col min="12" max="12" width="27.69921875" style="38" customWidth="1"/>
    <col min="13" max="14" width="11.59765625" style="38" customWidth="1"/>
    <col min="15" max="18" width="11.59765625" style="41" customWidth="1"/>
    <col min="19" max="20" width="11.59765625" style="46" customWidth="1"/>
    <col min="21" max="16384" width="9" style="38"/>
  </cols>
  <sheetData>
    <row r="1" spans="1:20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58</v>
      </c>
      <c r="J1" s="34" t="s">
        <v>90</v>
      </c>
      <c r="K1" s="34" t="s">
        <v>91</v>
      </c>
      <c r="L1" s="34" t="s">
        <v>875</v>
      </c>
      <c r="M1" s="34" t="s">
        <v>59</v>
      </c>
      <c r="N1" s="34" t="s">
        <v>62</v>
      </c>
      <c r="O1" s="35" t="s">
        <v>97</v>
      </c>
      <c r="P1" s="35" t="s">
        <v>64</v>
      </c>
      <c r="Q1" s="35" t="s">
        <v>98</v>
      </c>
      <c r="R1" s="35" t="s">
        <v>66</v>
      </c>
      <c r="S1" s="36" t="s">
        <v>67</v>
      </c>
      <c r="T1" s="36" t="s">
        <v>68</v>
      </c>
    </row>
    <row r="2" spans="1:20">
      <c r="A2" s="53">
        <v>1526</v>
      </c>
      <c r="B2" s="53">
        <v>1526</v>
      </c>
      <c r="C2" s="38" t="s">
        <v>876</v>
      </c>
      <c r="D2" s="38" t="s">
        <v>877</v>
      </c>
      <c r="E2" s="40" t="s">
        <v>338</v>
      </c>
      <c r="F2" s="53" t="s">
        <v>878</v>
      </c>
      <c r="G2" s="53" t="s">
        <v>879</v>
      </c>
      <c r="H2" s="40" t="s">
        <v>880</v>
      </c>
      <c r="I2" s="40" t="s">
        <v>135</v>
      </c>
      <c r="J2" s="40" t="s">
        <v>143</v>
      </c>
      <c r="K2" s="40" t="s">
        <v>881</v>
      </c>
      <c r="L2" s="53" t="s">
        <v>882</v>
      </c>
      <c r="M2" s="53" t="s">
        <v>74</v>
      </c>
      <c r="N2" s="40" t="s">
        <v>78</v>
      </c>
      <c r="O2" s="56">
        <v>1</v>
      </c>
      <c r="P2" s="56">
        <v>3.6469999999999998</v>
      </c>
      <c r="Q2" s="56">
        <v>-955749.93145000003</v>
      </c>
      <c r="R2" s="56">
        <v>-34.856200000000001</v>
      </c>
      <c r="S2" s="60">
        <v>1</v>
      </c>
      <c r="T2" s="60">
        <v>-7.4010000000000005E-4</v>
      </c>
    </row>
    <row r="3" spans="1:20">
      <c r="A3" s="53">
        <v>1526</v>
      </c>
      <c r="B3" s="53">
        <v>9930</v>
      </c>
      <c r="C3" s="38" t="s">
        <v>876</v>
      </c>
      <c r="D3" s="38" t="s">
        <v>877</v>
      </c>
      <c r="E3" s="40" t="s">
        <v>338</v>
      </c>
      <c r="F3" s="53" t="s">
        <v>878</v>
      </c>
      <c r="G3" s="53" t="s">
        <v>879</v>
      </c>
      <c r="H3" s="40" t="s">
        <v>880</v>
      </c>
      <c r="I3" s="40" t="s">
        <v>135</v>
      </c>
      <c r="J3" s="40" t="s">
        <v>143</v>
      </c>
      <c r="K3" s="40" t="s">
        <v>881</v>
      </c>
      <c r="L3" s="53" t="s">
        <v>882</v>
      </c>
      <c r="M3" s="53" t="s">
        <v>74</v>
      </c>
      <c r="N3" s="40" t="s">
        <v>78</v>
      </c>
      <c r="O3" s="56">
        <v>24</v>
      </c>
      <c r="P3" s="56">
        <v>3.6469999999999998</v>
      </c>
      <c r="Q3" s="56">
        <v>-955750</v>
      </c>
      <c r="R3" s="56">
        <v>-836.54885999999999</v>
      </c>
      <c r="S3" s="60">
        <v>0.50386390000000003</v>
      </c>
      <c r="T3" s="60">
        <v>-1.2887E-3</v>
      </c>
    </row>
    <row r="4" spans="1:20">
      <c r="A4" s="53">
        <v>1526</v>
      </c>
      <c r="B4" s="53">
        <v>9930</v>
      </c>
      <c r="C4" s="38" t="s">
        <v>883</v>
      </c>
      <c r="D4" s="38" t="s">
        <v>877</v>
      </c>
      <c r="E4" s="40" t="s">
        <v>338</v>
      </c>
      <c r="F4" s="53" t="s">
        <v>884</v>
      </c>
      <c r="G4" s="53" t="s">
        <v>885</v>
      </c>
      <c r="H4" s="40" t="s">
        <v>880</v>
      </c>
      <c r="I4" s="40" t="s">
        <v>135</v>
      </c>
      <c r="J4" s="40" t="s">
        <v>143</v>
      </c>
      <c r="K4" s="40" t="s">
        <v>881</v>
      </c>
      <c r="L4" s="53" t="s">
        <v>882</v>
      </c>
      <c r="M4" s="53" t="s">
        <v>74</v>
      </c>
      <c r="N4" s="40" t="s">
        <v>78</v>
      </c>
      <c r="O4" s="56">
        <v>13</v>
      </c>
      <c r="P4" s="56">
        <v>3.6469999999999998</v>
      </c>
      <c r="Q4" s="56">
        <v>-1737399.9915499999</v>
      </c>
      <c r="R4" s="56">
        <v>-823.71870000000001</v>
      </c>
      <c r="S4" s="60">
        <v>0.49613610000000002</v>
      </c>
      <c r="T4" s="60">
        <v>-1.2689999999999999E-3</v>
      </c>
    </row>
    <row r="5" spans="1:20">
      <c r="A5" s="53">
        <v>1526</v>
      </c>
      <c r="B5" s="53">
        <v>1476</v>
      </c>
      <c r="E5" s="40"/>
      <c r="F5" s="53"/>
      <c r="G5" s="53"/>
      <c r="H5" s="40"/>
      <c r="I5" s="40"/>
      <c r="J5" s="40"/>
      <c r="K5" s="40"/>
      <c r="L5" s="53"/>
      <c r="M5" s="53"/>
      <c r="N5" s="40"/>
      <c r="O5" s="56"/>
      <c r="P5" s="56"/>
      <c r="Q5" s="56"/>
      <c r="R5" s="56"/>
      <c r="S5" s="60" t="s">
        <v>178</v>
      </c>
      <c r="T5" s="60"/>
    </row>
    <row r="6" spans="1:20">
      <c r="A6" s="53">
        <v>1526</v>
      </c>
      <c r="B6" s="53">
        <v>9755</v>
      </c>
      <c r="E6" s="40"/>
      <c r="F6" s="53"/>
      <c r="G6" s="53"/>
      <c r="H6" s="40"/>
      <c r="I6" s="40"/>
      <c r="J6" s="40"/>
      <c r="K6" s="40"/>
      <c r="L6" s="53"/>
      <c r="M6" s="53"/>
      <c r="N6" s="40"/>
      <c r="O6" s="56"/>
      <c r="P6" s="56"/>
      <c r="Q6" s="56"/>
      <c r="R6" s="56"/>
      <c r="S6" s="60" t="s">
        <v>178</v>
      </c>
      <c r="T6" s="60"/>
    </row>
    <row r="7" spans="1:20">
      <c r="A7" s="53">
        <v>1526</v>
      </c>
      <c r="B7" s="53">
        <v>9756</v>
      </c>
      <c r="E7" s="40"/>
      <c r="F7" s="53"/>
      <c r="G7" s="53"/>
      <c r="H7" s="40"/>
      <c r="I7" s="40"/>
      <c r="J7" s="40"/>
      <c r="K7" s="40"/>
      <c r="L7" s="53"/>
      <c r="M7" s="53"/>
      <c r="N7" s="40"/>
      <c r="O7" s="56"/>
      <c r="P7" s="56"/>
      <c r="Q7" s="56"/>
      <c r="R7" s="56"/>
      <c r="S7" s="60" t="s">
        <v>178</v>
      </c>
      <c r="T7" s="60"/>
    </row>
    <row r="8" spans="1:20">
      <c r="A8" s="53"/>
      <c r="B8" s="53">
        <v>206</v>
      </c>
      <c r="E8" s="40"/>
      <c r="F8" s="53"/>
      <c r="G8" s="53"/>
      <c r="H8" s="40"/>
      <c r="I8" s="40"/>
      <c r="J8" s="40"/>
      <c r="K8" s="40"/>
      <c r="L8" s="53"/>
      <c r="M8" s="53"/>
      <c r="N8" s="40"/>
      <c r="O8" s="56"/>
      <c r="P8" s="56"/>
      <c r="Q8" s="56"/>
      <c r="R8" s="56"/>
      <c r="S8" s="60"/>
      <c r="T8" s="60"/>
    </row>
    <row r="9" spans="1:20">
      <c r="A9" s="53"/>
      <c r="B9" s="53"/>
      <c r="E9" s="40"/>
      <c r="F9" s="53"/>
      <c r="G9" s="53"/>
      <c r="H9" s="40"/>
      <c r="I9" s="40"/>
      <c r="J9" s="40"/>
      <c r="K9" s="40"/>
      <c r="L9" s="53"/>
      <c r="M9" s="53"/>
      <c r="N9" s="40"/>
      <c r="O9" s="56"/>
      <c r="P9" s="56"/>
      <c r="Q9" s="56"/>
      <c r="R9" s="56"/>
      <c r="S9" s="60"/>
      <c r="T9" s="60"/>
    </row>
    <row r="10" spans="1:20">
      <c r="A10" s="53"/>
      <c r="B10" s="53"/>
      <c r="E10" s="40"/>
      <c r="F10" s="53"/>
      <c r="G10" s="53"/>
      <c r="H10" s="40"/>
      <c r="I10" s="40"/>
      <c r="J10" s="40"/>
      <c r="K10" s="40"/>
      <c r="L10" s="53"/>
      <c r="M10" s="53"/>
      <c r="N10" s="40"/>
      <c r="O10" s="56"/>
      <c r="P10" s="56"/>
      <c r="Q10" s="56"/>
      <c r="R10" s="56"/>
      <c r="S10" s="60"/>
      <c r="T10" s="60"/>
    </row>
    <row r="11" spans="1:20">
      <c r="A11" s="53"/>
      <c r="B11" s="53"/>
      <c r="E11" s="40"/>
      <c r="F11" s="53"/>
      <c r="G11" s="53"/>
      <c r="H11" s="40"/>
      <c r="I11" s="40"/>
      <c r="J11" s="40"/>
      <c r="K11" s="40"/>
      <c r="L11" s="53"/>
      <c r="M11" s="53"/>
      <c r="N11" s="40"/>
      <c r="O11" s="56"/>
      <c r="P11" s="56"/>
      <c r="Q11" s="56"/>
      <c r="R11" s="56"/>
      <c r="S11" s="60"/>
      <c r="T11" s="60"/>
    </row>
    <row r="12" spans="1:20">
      <c r="A12" s="53"/>
      <c r="B12" s="53"/>
      <c r="E12" s="40"/>
      <c r="F12" s="53"/>
      <c r="G12" s="53"/>
      <c r="H12" s="40"/>
      <c r="I12" s="40"/>
      <c r="J12" s="40"/>
      <c r="K12" s="40"/>
      <c r="L12" s="53"/>
      <c r="M12" s="53"/>
      <c r="N12" s="40"/>
      <c r="O12" s="56"/>
      <c r="P12" s="56"/>
      <c r="Q12" s="56"/>
      <c r="R12" s="56"/>
      <c r="S12" s="60"/>
      <c r="T12" s="60"/>
    </row>
    <row r="13" spans="1:20">
      <c r="A13" s="53"/>
      <c r="B13" s="53"/>
      <c r="E13" s="40"/>
      <c r="F13" s="53"/>
      <c r="G13" s="53"/>
      <c r="H13" s="40"/>
      <c r="I13" s="40"/>
      <c r="J13" s="40"/>
      <c r="K13" s="40"/>
      <c r="L13" s="53"/>
      <c r="M13" s="53"/>
      <c r="N13" s="40"/>
      <c r="O13" s="56"/>
      <c r="P13" s="56"/>
      <c r="Q13" s="56"/>
      <c r="R13" s="56"/>
      <c r="S13" s="60"/>
      <c r="T13" s="60"/>
    </row>
    <row r="14" spans="1:20">
      <c r="A14" s="53"/>
      <c r="B14" s="53"/>
      <c r="E14" s="40"/>
      <c r="F14" s="53"/>
      <c r="G14" s="53"/>
      <c r="H14" s="40"/>
      <c r="I14" s="40"/>
      <c r="J14" s="40"/>
      <c r="K14" s="40"/>
      <c r="L14" s="53"/>
      <c r="M14" s="53"/>
      <c r="N14" s="40"/>
      <c r="O14" s="56"/>
      <c r="P14" s="56"/>
      <c r="Q14" s="56"/>
      <c r="R14" s="56"/>
      <c r="S14" s="60"/>
      <c r="T14" s="60"/>
    </row>
    <row r="15" spans="1:20">
      <c r="A15" s="53"/>
      <c r="B15" s="53"/>
      <c r="E15" s="40"/>
      <c r="F15" s="53"/>
      <c r="G15" s="53"/>
      <c r="H15" s="40"/>
      <c r="I15" s="40"/>
      <c r="J15" s="40"/>
      <c r="K15" s="40"/>
      <c r="L15" s="53"/>
      <c r="M15" s="53"/>
      <c r="N15" s="40"/>
      <c r="O15" s="56"/>
      <c r="P15" s="56"/>
      <c r="Q15" s="56"/>
      <c r="R15" s="56"/>
      <c r="S15" s="60"/>
      <c r="T15" s="60"/>
    </row>
    <row r="16" spans="1:20">
      <c r="A16" s="53"/>
      <c r="B16" s="53"/>
      <c r="E16" s="40"/>
      <c r="F16" s="53"/>
      <c r="G16" s="53"/>
      <c r="H16" s="40"/>
      <c r="I16" s="40"/>
      <c r="J16" s="40"/>
      <c r="K16" s="40"/>
      <c r="L16" s="53"/>
      <c r="M16" s="53"/>
      <c r="N16" s="40"/>
      <c r="O16" s="56"/>
      <c r="P16" s="56"/>
      <c r="Q16" s="56"/>
      <c r="R16" s="56"/>
      <c r="S16" s="60"/>
      <c r="T16" s="60"/>
    </row>
    <row r="17" spans="1:20">
      <c r="A17" s="53"/>
      <c r="B17" s="53"/>
      <c r="E17" s="40"/>
      <c r="F17" s="53"/>
      <c r="G17" s="53"/>
      <c r="H17" s="40"/>
      <c r="I17" s="40"/>
      <c r="J17" s="40"/>
      <c r="K17" s="40"/>
      <c r="L17" s="53"/>
      <c r="M17" s="53"/>
      <c r="N17" s="40"/>
      <c r="O17" s="56"/>
      <c r="P17" s="56"/>
      <c r="Q17" s="56"/>
      <c r="R17" s="56"/>
      <c r="S17" s="60"/>
      <c r="T17" s="60"/>
    </row>
    <row r="18" spans="1:20">
      <c r="A18" s="53"/>
      <c r="B18" s="53"/>
      <c r="E18" s="40"/>
      <c r="F18" s="53"/>
      <c r="G18" s="53"/>
      <c r="H18" s="40"/>
      <c r="I18" s="40"/>
      <c r="J18" s="40"/>
      <c r="K18" s="40"/>
      <c r="L18" s="53"/>
      <c r="M18" s="53"/>
      <c r="N18" s="40"/>
      <c r="O18" s="56"/>
      <c r="P18" s="56"/>
      <c r="Q18" s="56"/>
      <c r="R18" s="56"/>
      <c r="S18" s="60"/>
      <c r="T18" s="60"/>
    </row>
    <row r="19" spans="1:20">
      <c r="A19" s="53"/>
      <c r="B19" s="53"/>
      <c r="E19" s="40"/>
      <c r="F19" s="53"/>
      <c r="G19" s="53"/>
      <c r="H19" s="40"/>
      <c r="I19" s="40"/>
      <c r="J19" s="40"/>
      <c r="K19" s="40"/>
      <c r="L19" s="53"/>
      <c r="M19" s="53"/>
      <c r="N19" s="40"/>
      <c r="O19" s="56"/>
      <c r="P19" s="56"/>
      <c r="Q19" s="56"/>
      <c r="R19" s="56"/>
      <c r="S19" s="60"/>
      <c r="T19" s="60"/>
    </row>
    <row r="20" spans="1:20">
      <c r="E20" s="40"/>
      <c r="H20" s="40"/>
      <c r="J20" s="40"/>
      <c r="K20" s="40"/>
      <c r="L20" s="53"/>
      <c r="M20" s="53"/>
    </row>
    <row r="21" spans="1:20">
      <c r="E21" s="39"/>
      <c r="H21" s="45"/>
      <c r="K21" s="45"/>
    </row>
    <row r="22" spans="1:20">
      <c r="K22" s="45"/>
    </row>
  </sheetData>
  <sheetProtection formatColumns="0"/>
  <dataValidations count="7">
    <dataValidation type="list" allowBlank="1" showInputMessage="1" showErrorMessage="1" sqref="K2:K20">
      <formula1>Stock_Exchange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I2:I19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2"/>
  <sheetViews>
    <sheetView rightToLeft="1" topLeftCell="K1" workbookViewId="0">
      <selection activeCell="AD7" sqref="AD7"/>
    </sheetView>
  </sheetViews>
  <sheetFormatPr defaultColWidth="9" defaultRowHeight="13.8"/>
  <cols>
    <col min="1" max="4" width="11.59765625" style="38" customWidth="1"/>
    <col min="5" max="5" width="11.59765625" style="45" customWidth="1"/>
    <col min="6" max="12" width="11.59765625" style="38" customWidth="1"/>
    <col min="13" max="13" width="9" style="38"/>
    <col min="14" max="15" width="11.59765625" style="38" customWidth="1"/>
    <col min="16" max="16" width="11.59765625" style="41" customWidth="1"/>
    <col min="17" max="18" width="11.59765625" style="46" customWidth="1"/>
    <col min="19" max="22" width="11.59765625" style="38" customWidth="1"/>
    <col min="23" max="26" width="11.59765625" style="41" customWidth="1"/>
    <col min="27" max="28" width="11.59765625" style="46" customWidth="1"/>
    <col min="29" max="16384" width="9" style="38"/>
  </cols>
  <sheetData>
    <row r="1" spans="1:28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91</v>
      </c>
      <c r="N1" s="34" t="s">
        <v>875</v>
      </c>
      <c r="O1" s="34" t="s">
        <v>59</v>
      </c>
      <c r="P1" s="35" t="s">
        <v>93</v>
      </c>
      <c r="Q1" s="36" t="s">
        <v>65</v>
      </c>
      <c r="R1" s="36" t="s">
        <v>95</v>
      </c>
      <c r="S1" s="34" t="s">
        <v>92</v>
      </c>
      <c r="T1" s="34" t="s">
        <v>61</v>
      </c>
      <c r="U1" s="34" t="s">
        <v>183</v>
      </c>
      <c r="V1" s="34" t="s">
        <v>62</v>
      </c>
      <c r="W1" s="35" t="s">
        <v>97</v>
      </c>
      <c r="X1" s="35" t="s">
        <v>64</v>
      </c>
      <c r="Y1" s="35" t="s">
        <v>98</v>
      </c>
      <c r="Z1" s="35" t="s">
        <v>66</v>
      </c>
      <c r="AA1" s="36" t="s">
        <v>67</v>
      </c>
      <c r="AB1" s="36" t="s">
        <v>68</v>
      </c>
    </row>
    <row r="2" spans="1:28">
      <c r="A2" s="53">
        <v>1526</v>
      </c>
      <c r="B2" s="53">
        <v>1476</v>
      </c>
      <c r="C2" s="53" t="s">
        <v>886</v>
      </c>
      <c r="D2" s="53">
        <v>515666881</v>
      </c>
      <c r="E2" s="40" t="s">
        <v>190</v>
      </c>
      <c r="F2" s="53" t="s">
        <v>887</v>
      </c>
      <c r="G2" s="53" t="s">
        <v>888</v>
      </c>
      <c r="H2" s="40" t="s">
        <v>193</v>
      </c>
      <c r="I2" s="53" t="s">
        <v>889</v>
      </c>
      <c r="J2" s="40" t="s">
        <v>73</v>
      </c>
      <c r="K2" s="40" t="s">
        <v>73</v>
      </c>
      <c r="L2" s="53" t="s">
        <v>195</v>
      </c>
      <c r="M2" s="40" t="s">
        <v>105</v>
      </c>
      <c r="N2" s="53" t="s">
        <v>890</v>
      </c>
      <c r="O2" s="53" t="s">
        <v>74</v>
      </c>
      <c r="P2" s="56">
        <v>1.24</v>
      </c>
      <c r="Q2" s="60">
        <v>6.2199999999999998E-2</v>
      </c>
      <c r="R2" s="60">
        <v>5.6399999999999999E-2</v>
      </c>
      <c r="S2" s="53" t="s">
        <v>75</v>
      </c>
      <c r="T2" s="53" t="s">
        <v>76</v>
      </c>
      <c r="U2" s="53" t="s">
        <v>199</v>
      </c>
      <c r="V2" s="40" t="s">
        <v>80</v>
      </c>
      <c r="W2" s="56">
        <v>90000</v>
      </c>
      <c r="X2" s="56">
        <v>1</v>
      </c>
      <c r="Y2" s="56">
        <v>106.2</v>
      </c>
      <c r="Z2" s="56">
        <v>95.58</v>
      </c>
      <c r="AA2" s="60">
        <v>1</v>
      </c>
      <c r="AB2" s="60">
        <v>3.5910999999999998E-3</v>
      </c>
    </row>
    <row r="3" spans="1:28">
      <c r="A3" s="53">
        <v>1526</v>
      </c>
      <c r="B3" s="53">
        <v>9755</v>
      </c>
      <c r="C3" s="53" t="s">
        <v>886</v>
      </c>
      <c r="D3" s="53">
        <v>515666881</v>
      </c>
      <c r="E3" s="40" t="s">
        <v>190</v>
      </c>
      <c r="F3" s="53" t="s">
        <v>887</v>
      </c>
      <c r="G3" s="53" t="s">
        <v>888</v>
      </c>
      <c r="H3" s="40" t="s">
        <v>193</v>
      </c>
      <c r="I3" s="53" t="s">
        <v>889</v>
      </c>
      <c r="J3" s="40" t="s">
        <v>73</v>
      </c>
      <c r="K3" s="40" t="s">
        <v>73</v>
      </c>
      <c r="L3" s="53" t="s">
        <v>195</v>
      </c>
      <c r="M3" s="40" t="s">
        <v>105</v>
      </c>
      <c r="N3" s="53" t="s">
        <v>890</v>
      </c>
      <c r="O3" s="53" t="s">
        <v>74</v>
      </c>
      <c r="P3" s="56">
        <v>1.24</v>
      </c>
      <c r="Q3" s="60">
        <v>6.2199999999999998E-2</v>
      </c>
      <c r="R3" s="60">
        <v>5.6399999999999999E-2</v>
      </c>
      <c r="S3" s="53" t="s">
        <v>75</v>
      </c>
      <c r="T3" s="53" t="s">
        <v>76</v>
      </c>
      <c r="U3" s="53" t="s">
        <v>199</v>
      </c>
      <c r="V3" s="40" t="s">
        <v>80</v>
      </c>
      <c r="W3" s="56">
        <v>50000</v>
      </c>
      <c r="X3" s="56">
        <v>1</v>
      </c>
      <c r="Y3" s="56">
        <v>106.2</v>
      </c>
      <c r="Z3" s="56">
        <v>53.1</v>
      </c>
      <c r="AA3" s="60">
        <v>1</v>
      </c>
      <c r="AB3" s="60">
        <v>1.7696000000000001E-3</v>
      </c>
    </row>
    <row r="4" spans="1:28">
      <c r="A4" s="53">
        <v>1526</v>
      </c>
      <c r="B4" s="53">
        <v>9756</v>
      </c>
      <c r="C4" s="53" t="s">
        <v>886</v>
      </c>
      <c r="D4" s="53">
        <v>515666881</v>
      </c>
      <c r="E4" s="40" t="s">
        <v>190</v>
      </c>
      <c r="F4" s="53" t="s">
        <v>887</v>
      </c>
      <c r="G4" s="53" t="s">
        <v>888</v>
      </c>
      <c r="H4" s="40" t="s">
        <v>193</v>
      </c>
      <c r="I4" s="53" t="s">
        <v>889</v>
      </c>
      <c r="J4" s="40" t="s">
        <v>73</v>
      </c>
      <c r="K4" s="40" t="s">
        <v>73</v>
      </c>
      <c r="L4" s="53" t="s">
        <v>195</v>
      </c>
      <c r="M4" s="40" t="s">
        <v>105</v>
      </c>
      <c r="N4" s="53" t="s">
        <v>890</v>
      </c>
      <c r="O4" s="53" t="s">
        <v>74</v>
      </c>
      <c r="P4" s="56">
        <v>1.24</v>
      </c>
      <c r="Q4" s="60">
        <v>6.2199999999999998E-2</v>
      </c>
      <c r="R4" s="60">
        <v>5.6399999999999999E-2</v>
      </c>
      <c r="S4" s="53" t="s">
        <v>75</v>
      </c>
      <c r="T4" s="53" t="s">
        <v>76</v>
      </c>
      <c r="U4" s="53" t="s">
        <v>199</v>
      </c>
      <c r="V4" s="40" t="s">
        <v>80</v>
      </c>
      <c r="W4" s="56">
        <v>542000</v>
      </c>
      <c r="X4" s="56">
        <v>1</v>
      </c>
      <c r="Y4" s="56">
        <v>106.2</v>
      </c>
      <c r="Z4" s="56">
        <v>575.60400000000004</v>
      </c>
      <c r="AA4" s="60">
        <v>0.7404406</v>
      </c>
      <c r="AB4" s="60">
        <v>4.2281000000000003E-3</v>
      </c>
    </row>
    <row r="5" spans="1:28">
      <c r="A5" s="53">
        <v>1526</v>
      </c>
      <c r="B5" s="53">
        <v>9756</v>
      </c>
      <c r="C5" s="53" t="s">
        <v>886</v>
      </c>
      <c r="D5" s="53">
        <v>515666881</v>
      </c>
      <c r="E5" s="40" t="s">
        <v>190</v>
      </c>
      <c r="F5" s="53" t="s">
        <v>891</v>
      </c>
      <c r="G5" s="53" t="s">
        <v>892</v>
      </c>
      <c r="H5" s="40" t="s">
        <v>193</v>
      </c>
      <c r="I5" s="53" t="s">
        <v>889</v>
      </c>
      <c r="J5" s="40" t="s">
        <v>73</v>
      </c>
      <c r="K5" s="40" t="s">
        <v>73</v>
      </c>
      <c r="L5" s="53" t="s">
        <v>195</v>
      </c>
      <c r="M5" s="40" t="s">
        <v>105</v>
      </c>
      <c r="N5" s="53" t="s">
        <v>890</v>
      </c>
      <c r="O5" s="53" t="s">
        <v>74</v>
      </c>
      <c r="P5" s="56">
        <v>3.01</v>
      </c>
      <c r="Q5" s="60">
        <v>5.0000000000000001E-4</v>
      </c>
      <c r="R5" s="60">
        <v>2.3900000000000001E-2</v>
      </c>
      <c r="S5" s="53" t="s">
        <v>75</v>
      </c>
      <c r="T5" s="53" t="s">
        <v>76</v>
      </c>
      <c r="U5" s="53" t="s">
        <v>199</v>
      </c>
      <c r="V5" s="40" t="s">
        <v>80</v>
      </c>
      <c r="W5" s="56">
        <v>189000.03</v>
      </c>
      <c r="X5" s="56">
        <v>1</v>
      </c>
      <c r="Y5" s="56">
        <v>106.76</v>
      </c>
      <c r="Z5" s="56">
        <v>201.77643</v>
      </c>
      <c r="AA5" s="60">
        <v>0.2595594</v>
      </c>
      <c r="AB5" s="60">
        <v>1.4821000000000001E-3</v>
      </c>
    </row>
    <row r="6" spans="1:28">
      <c r="A6" s="53">
        <v>1526</v>
      </c>
      <c r="B6" s="53">
        <v>9930</v>
      </c>
      <c r="C6" s="53" t="s">
        <v>886</v>
      </c>
      <c r="D6" s="53">
        <v>515666881</v>
      </c>
      <c r="E6" s="40" t="s">
        <v>190</v>
      </c>
      <c r="F6" s="53" t="s">
        <v>887</v>
      </c>
      <c r="G6" s="53" t="s">
        <v>888</v>
      </c>
      <c r="H6" s="40" t="s">
        <v>193</v>
      </c>
      <c r="I6" s="53" t="s">
        <v>889</v>
      </c>
      <c r="J6" s="40" t="s">
        <v>73</v>
      </c>
      <c r="K6" s="40" t="s">
        <v>73</v>
      </c>
      <c r="L6" s="53" t="s">
        <v>195</v>
      </c>
      <c r="M6" s="40" t="s">
        <v>105</v>
      </c>
      <c r="N6" s="53" t="s">
        <v>890</v>
      </c>
      <c r="O6" s="53" t="s">
        <v>74</v>
      </c>
      <c r="P6" s="56">
        <v>1.24</v>
      </c>
      <c r="Q6" s="60">
        <v>6.2199999999999998E-2</v>
      </c>
      <c r="R6" s="60">
        <v>5.6399999999999999E-2</v>
      </c>
      <c r="S6" s="53" t="s">
        <v>75</v>
      </c>
      <c r="T6" s="53" t="s">
        <v>76</v>
      </c>
      <c r="U6" s="53" t="s">
        <v>199</v>
      </c>
      <c r="V6" s="40" t="s">
        <v>80</v>
      </c>
      <c r="W6" s="56">
        <v>2061000</v>
      </c>
      <c r="X6" s="56">
        <v>1</v>
      </c>
      <c r="Y6" s="56">
        <v>106.2</v>
      </c>
      <c r="Z6" s="56">
        <v>2188.7820000000002</v>
      </c>
      <c r="AA6" s="60">
        <v>0.82508380000000003</v>
      </c>
      <c r="AB6" s="60">
        <v>3.3719000000000002E-3</v>
      </c>
    </row>
    <row r="7" spans="1:28">
      <c r="A7" s="53">
        <v>1526</v>
      </c>
      <c r="B7" s="53">
        <v>9930</v>
      </c>
      <c r="C7" s="53" t="s">
        <v>886</v>
      </c>
      <c r="D7" s="53">
        <v>515666881</v>
      </c>
      <c r="E7" s="40" t="s">
        <v>190</v>
      </c>
      <c r="F7" s="53" t="s">
        <v>891</v>
      </c>
      <c r="G7" s="53" t="s">
        <v>892</v>
      </c>
      <c r="H7" s="40" t="s">
        <v>193</v>
      </c>
      <c r="I7" s="53" t="s">
        <v>889</v>
      </c>
      <c r="J7" s="40" t="s">
        <v>73</v>
      </c>
      <c r="K7" s="40" t="s">
        <v>73</v>
      </c>
      <c r="L7" s="53" t="s">
        <v>195</v>
      </c>
      <c r="M7" s="40" t="s">
        <v>105</v>
      </c>
      <c r="N7" s="53" t="s">
        <v>890</v>
      </c>
      <c r="O7" s="53" t="s">
        <v>74</v>
      </c>
      <c r="P7" s="56">
        <v>3.01</v>
      </c>
      <c r="Q7" s="60">
        <v>5.0000000000000001E-4</v>
      </c>
      <c r="R7" s="60">
        <v>2.3900000000000001E-2</v>
      </c>
      <c r="S7" s="53" t="s">
        <v>75</v>
      </c>
      <c r="T7" s="53" t="s">
        <v>76</v>
      </c>
      <c r="U7" s="53" t="s">
        <v>199</v>
      </c>
      <c r="V7" s="40" t="s">
        <v>80</v>
      </c>
      <c r="W7" s="56">
        <v>434636.22</v>
      </c>
      <c r="X7" s="56">
        <v>1</v>
      </c>
      <c r="Y7" s="56">
        <v>106.76</v>
      </c>
      <c r="Z7" s="56">
        <v>464.01762000000002</v>
      </c>
      <c r="AA7" s="60">
        <v>0.17491619999999999</v>
      </c>
      <c r="AB7" s="60">
        <v>7.1480000000000003E-4</v>
      </c>
    </row>
    <row r="8" spans="1:28">
      <c r="A8" s="53">
        <v>1526</v>
      </c>
      <c r="B8" s="53">
        <v>1526</v>
      </c>
      <c r="C8" s="53"/>
      <c r="D8" s="53"/>
      <c r="E8" s="40"/>
      <c r="F8" s="53"/>
      <c r="G8" s="53"/>
      <c r="H8" s="40"/>
      <c r="I8" s="53"/>
      <c r="J8" s="40"/>
      <c r="K8" s="40"/>
      <c r="L8" s="53"/>
      <c r="M8" s="40"/>
      <c r="N8" s="53"/>
      <c r="O8" s="53"/>
      <c r="P8" s="56"/>
      <c r="Q8" s="60"/>
      <c r="R8" s="60"/>
      <c r="S8" s="53"/>
      <c r="T8" s="53"/>
      <c r="U8" s="53"/>
      <c r="V8" s="40"/>
      <c r="W8" s="56"/>
      <c r="X8" s="56"/>
      <c r="Y8" s="56"/>
      <c r="Z8" s="56"/>
      <c r="AA8" s="60" t="s">
        <v>178</v>
      </c>
      <c r="AB8" s="60"/>
    </row>
    <row r="9" spans="1:28">
      <c r="A9" s="53"/>
      <c r="B9" s="53">
        <v>206</v>
      </c>
      <c r="C9" s="53"/>
      <c r="D9" s="53"/>
      <c r="E9" s="40"/>
      <c r="F9" s="53"/>
      <c r="G9" s="53"/>
      <c r="H9" s="40"/>
      <c r="I9" s="53"/>
      <c r="J9" s="40"/>
      <c r="K9" s="40"/>
      <c r="L9" s="53"/>
      <c r="M9" s="40"/>
      <c r="N9" s="53"/>
      <c r="O9" s="53"/>
      <c r="P9" s="56"/>
      <c r="Q9" s="60"/>
      <c r="R9" s="60"/>
      <c r="S9" s="53"/>
      <c r="T9" s="53"/>
      <c r="U9" s="53"/>
      <c r="V9" s="40"/>
      <c r="W9" s="56"/>
      <c r="X9" s="56"/>
      <c r="Y9" s="56"/>
      <c r="Z9" s="56"/>
      <c r="AA9" s="60"/>
      <c r="AB9" s="60"/>
    </row>
    <row r="10" spans="1:28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40"/>
      <c r="N10" s="53"/>
      <c r="O10" s="53"/>
      <c r="P10" s="56"/>
      <c r="Q10" s="60"/>
      <c r="R10" s="60"/>
      <c r="S10" s="53"/>
      <c r="T10" s="53"/>
      <c r="U10" s="53"/>
      <c r="V10" s="40"/>
      <c r="W10" s="56"/>
      <c r="X10" s="56"/>
      <c r="Y10" s="56"/>
      <c r="Z10" s="56"/>
      <c r="AA10" s="60"/>
      <c r="AB10" s="60"/>
    </row>
    <row r="11" spans="1:28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40"/>
      <c r="N11" s="53"/>
      <c r="O11" s="53"/>
      <c r="P11" s="56"/>
      <c r="Q11" s="60"/>
      <c r="R11" s="60"/>
      <c r="S11" s="53"/>
      <c r="T11" s="53"/>
      <c r="U11" s="53"/>
      <c r="V11" s="40"/>
      <c r="W11" s="56"/>
      <c r="X11" s="56"/>
      <c r="Y11" s="56"/>
      <c r="Z11" s="56"/>
      <c r="AA11" s="60"/>
      <c r="AB11" s="60"/>
    </row>
    <row r="12" spans="1:28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40"/>
      <c r="N12" s="53"/>
      <c r="O12" s="53"/>
      <c r="P12" s="56"/>
      <c r="Q12" s="60"/>
      <c r="R12" s="60"/>
      <c r="S12" s="53"/>
      <c r="T12" s="53"/>
      <c r="U12" s="53"/>
      <c r="V12" s="40"/>
      <c r="W12" s="56"/>
      <c r="X12" s="56"/>
      <c r="Y12" s="56"/>
      <c r="Z12" s="56"/>
      <c r="AA12" s="60"/>
      <c r="AB12" s="60"/>
    </row>
    <row r="13" spans="1:28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40"/>
      <c r="N13" s="53"/>
      <c r="O13" s="53"/>
      <c r="P13" s="56"/>
      <c r="Q13" s="60"/>
      <c r="R13" s="60"/>
      <c r="S13" s="53"/>
      <c r="T13" s="53"/>
      <c r="U13" s="53"/>
      <c r="V13" s="40"/>
      <c r="W13" s="56"/>
      <c r="X13" s="56"/>
      <c r="Y13" s="56"/>
      <c r="Z13" s="56"/>
      <c r="AA13" s="60"/>
      <c r="AB13" s="60"/>
    </row>
    <row r="14" spans="1:28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40"/>
      <c r="N14" s="53"/>
      <c r="O14" s="53"/>
      <c r="P14" s="56"/>
      <c r="Q14" s="60"/>
      <c r="R14" s="60"/>
      <c r="S14" s="53"/>
      <c r="T14" s="53"/>
      <c r="U14" s="53"/>
      <c r="V14" s="40"/>
      <c r="W14" s="56"/>
      <c r="X14" s="56"/>
      <c r="Y14" s="56"/>
      <c r="Z14" s="56"/>
      <c r="AA14" s="60"/>
      <c r="AB14" s="60"/>
    </row>
    <row r="15" spans="1:28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40"/>
      <c r="N15" s="53"/>
      <c r="O15" s="53"/>
      <c r="P15" s="56"/>
      <c r="Q15" s="60"/>
      <c r="R15" s="60"/>
      <c r="S15" s="53"/>
      <c r="T15" s="53"/>
      <c r="U15" s="53"/>
      <c r="V15" s="40"/>
      <c r="W15" s="56"/>
      <c r="X15" s="56"/>
      <c r="Y15" s="56"/>
      <c r="Z15" s="56"/>
      <c r="AA15" s="60"/>
      <c r="AB15" s="60"/>
    </row>
    <row r="16" spans="1:28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40"/>
      <c r="N16" s="53"/>
      <c r="O16" s="53"/>
      <c r="P16" s="56"/>
      <c r="Q16" s="60"/>
      <c r="R16" s="60"/>
      <c r="S16" s="53"/>
      <c r="T16" s="53"/>
      <c r="U16" s="53"/>
      <c r="V16" s="40"/>
      <c r="W16" s="56"/>
      <c r="X16" s="56"/>
      <c r="Y16" s="56"/>
      <c r="Z16" s="56"/>
      <c r="AA16" s="60"/>
      <c r="AB16" s="60"/>
    </row>
    <row r="17" spans="1:28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40"/>
      <c r="N17" s="53"/>
      <c r="O17" s="53"/>
      <c r="P17" s="56"/>
      <c r="Q17" s="60"/>
      <c r="R17" s="60"/>
      <c r="S17" s="53"/>
      <c r="T17" s="53"/>
      <c r="U17" s="53"/>
      <c r="V17" s="40"/>
      <c r="W17" s="56"/>
      <c r="X17" s="56"/>
      <c r="Y17" s="56"/>
      <c r="Z17" s="56"/>
      <c r="AA17" s="60"/>
      <c r="AB17" s="60"/>
    </row>
    <row r="18" spans="1:28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40"/>
      <c r="N18" s="53"/>
      <c r="O18" s="53"/>
      <c r="P18" s="56"/>
      <c r="Q18" s="60"/>
      <c r="R18" s="60"/>
      <c r="S18" s="53"/>
      <c r="T18" s="53"/>
      <c r="U18" s="53"/>
      <c r="V18" s="40"/>
      <c r="W18" s="56"/>
      <c r="X18" s="56"/>
      <c r="Y18" s="56"/>
      <c r="Z18" s="56"/>
      <c r="AA18" s="60"/>
      <c r="AB18" s="60"/>
    </row>
    <row r="19" spans="1:28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40"/>
      <c r="N19" s="53"/>
      <c r="O19" s="53"/>
      <c r="P19" s="56"/>
      <c r="Q19" s="60"/>
      <c r="R19" s="60"/>
      <c r="S19" s="53"/>
      <c r="T19" s="53"/>
      <c r="U19" s="53"/>
      <c r="V19" s="40"/>
      <c r="W19" s="56"/>
      <c r="X19" s="56"/>
      <c r="Y19" s="56"/>
      <c r="Z19" s="56"/>
      <c r="AA19" s="60"/>
      <c r="AB19" s="60"/>
    </row>
    <row r="20" spans="1:28">
      <c r="E20" s="40"/>
      <c r="H20" s="40"/>
      <c r="I20" s="53"/>
      <c r="J20" s="40"/>
      <c r="K20" s="40"/>
      <c r="L20" s="53"/>
      <c r="M20" s="40"/>
      <c r="N20" s="53"/>
      <c r="O20" s="53"/>
      <c r="T20" s="53"/>
      <c r="U20" s="53"/>
    </row>
    <row r="21" spans="1:28">
      <c r="E21" s="39"/>
      <c r="H21" s="45"/>
      <c r="M21" s="45"/>
      <c r="N21" s="53"/>
    </row>
    <row r="22" spans="1:28">
      <c r="M22" s="45"/>
    </row>
  </sheetData>
  <sheetProtection formatColumns="0"/>
  <dataValidations count="10">
    <dataValidation type="list" allowBlank="1" showInputMessage="1" showErrorMessage="1" sqref="M2:M20">
      <formula1>Stock_Exchange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1"/>
  <sheetViews>
    <sheetView rightToLeft="1" workbookViewId="0">
      <selection activeCell="P24" sqref="P24"/>
    </sheetView>
  </sheetViews>
  <sheetFormatPr defaultColWidth="9" defaultRowHeight="13.8"/>
  <cols>
    <col min="1" max="8" width="11.59765625" style="39" customWidth="1"/>
    <col min="9" max="9" width="11.59765625" style="38" customWidth="1"/>
    <col min="10" max="10" width="11.59765625" style="48" customWidth="1"/>
    <col min="11" max="13" width="11.59765625" style="39" customWidth="1"/>
    <col min="14" max="14" width="11.59765625" style="42" customWidth="1"/>
    <col min="15" max="15" width="11.59765625" style="48" customWidth="1"/>
    <col min="16" max="17" width="11.59765625" style="43" customWidth="1"/>
    <col min="18" max="21" width="11.59765625" style="42" customWidth="1"/>
    <col min="22" max="23" width="11.59765625" style="39" customWidth="1"/>
    <col min="24" max="24" width="11.59765625" style="46" customWidth="1"/>
    <col min="25" max="25" width="11.59765625" style="43" customWidth="1"/>
    <col min="26" max="16384" width="9" style="39"/>
  </cols>
  <sheetData>
    <row r="1" spans="1:27" ht="66.75" customHeight="1">
      <c r="A1" s="34" t="s">
        <v>52</v>
      </c>
      <c r="B1" s="34" t="s">
        <v>53</v>
      </c>
      <c r="C1" s="34" t="s">
        <v>87</v>
      </c>
      <c r="D1" s="34" t="s">
        <v>88</v>
      </c>
      <c r="E1" s="34" t="s">
        <v>89</v>
      </c>
      <c r="F1" s="34" t="s">
        <v>181</v>
      </c>
      <c r="G1" s="34" t="s">
        <v>57</v>
      </c>
      <c r="H1" s="34" t="s">
        <v>58</v>
      </c>
      <c r="I1" s="34" t="s">
        <v>90</v>
      </c>
      <c r="J1" s="47" t="s">
        <v>893</v>
      </c>
      <c r="K1" s="34" t="s">
        <v>92</v>
      </c>
      <c r="L1" s="34" t="s">
        <v>61</v>
      </c>
      <c r="M1" s="34" t="s">
        <v>62</v>
      </c>
      <c r="N1" s="35" t="s">
        <v>93</v>
      </c>
      <c r="O1" s="47" t="s">
        <v>94</v>
      </c>
      <c r="P1" s="36" t="s">
        <v>65</v>
      </c>
      <c r="Q1" s="36" t="s">
        <v>95</v>
      </c>
      <c r="R1" s="35" t="s">
        <v>97</v>
      </c>
      <c r="S1" s="35" t="s">
        <v>64</v>
      </c>
      <c r="T1" s="35" t="s">
        <v>98</v>
      </c>
      <c r="U1" s="35" t="s">
        <v>66</v>
      </c>
      <c r="V1" s="34" t="s">
        <v>99</v>
      </c>
      <c r="W1" s="34" t="s">
        <v>20</v>
      </c>
      <c r="X1" s="36" t="s">
        <v>67</v>
      </c>
      <c r="Y1" s="36" t="s">
        <v>68</v>
      </c>
    </row>
    <row r="2" spans="1:27">
      <c r="A2" s="53">
        <v>1526</v>
      </c>
      <c r="B2" s="53">
        <v>1476</v>
      </c>
      <c r="C2" s="53"/>
      <c r="D2" s="53"/>
      <c r="E2" s="53"/>
      <c r="F2" s="53"/>
      <c r="G2" s="53"/>
      <c r="H2" s="40"/>
      <c r="I2" s="40"/>
      <c r="J2" s="59"/>
      <c r="K2" s="53"/>
      <c r="L2" s="53"/>
      <c r="M2" s="40"/>
      <c r="N2" s="56"/>
      <c r="O2" s="59"/>
      <c r="P2" s="60"/>
      <c r="Q2" s="60"/>
      <c r="R2" s="56"/>
      <c r="S2" s="56"/>
      <c r="T2" s="56"/>
      <c r="U2" s="56"/>
      <c r="V2" s="53"/>
      <c r="W2" s="40"/>
      <c r="X2" s="60" t="s">
        <v>178</v>
      </c>
      <c r="Y2" s="60"/>
    </row>
    <row r="3" spans="1:27">
      <c r="A3" s="53">
        <v>1526</v>
      </c>
      <c r="B3" s="53">
        <v>1526</v>
      </c>
      <c r="C3" s="53"/>
      <c r="D3" s="53"/>
      <c r="E3" s="53"/>
      <c r="F3" s="53"/>
      <c r="G3" s="53"/>
      <c r="H3" s="40"/>
      <c r="I3" s="40"/>
      <c r="J3" s="59"/>
      <c r="K3" s="53"/>
      <c r="L3" s="53"/>
      <c r="M3" s="40"/>
      <c r="N3" s="56"/>
      <c r="O3" s="59"/>
      <c r="P3" s="60"/>
      <c r="Q3" s="60"/>
      <c r="R3" s="56"/>
      <c r="S3" s="56"/>
      <c r="T3" s="56"/>
      <c r="U3" s="56"/>
      <c r="V3" s="53"/>
      <c r="W3" s="40"/>
      <c r="X3" s="60" t="s">
        <v>178</v>
      </c>
      <c r="Y3" s="60"/>
    </row>
    <row r="4" spans="1:27">
      <c r="A4" s="53">
        <v>1526</v>
      </c>
      <c r="B4" s="53">
        <v>9755</v>
      </c>
      <c r="C4" s="53"/>
      <c r="D4" s="53"/>
      <c r="E4" s="53"/>
      <c r="F4" s="53"/>
      <c r="G4" s="53"/>
      <c r="H4" s="40"/>
      <c r="I4" s="40"/>
      <c r="J4" s="59"/>
      <c r="K4" s="53"/>
      <c r="L4" s="53"/>
      <c r="M4" s="40"/>
      <c r="N4" s="56"/>
      <c r="O4" s="59"/>
      <c r="P4" s="60"/>
      <c r="Q4" s="60"/>
      <c r="R4" s="56"/>
      <c r="S4" s="56"/>
      <c r="T4" s="56"/>
      <c r="U4" s="56"/>
      <c r="V4" s="53"/>
      <c r="W4" s="40"/>
      <c r="X4" s="60" t="s">
        <v>178</v>
      </c>
      <c r="Y4" s="60"/>
    </row>
    <row r="5" spans="1:27">
      <c r="A5" s="53">
        <v>1526</v>
      </c>
      <c r="B5" s="53">
        <v>9756</v>
      </c>
      <c r="C5" s="53"/>
      <c r="D5" s="53"/>
      <c r="E5" s="53"/>
      <c r="F5" s="53"/>
      <c r="G5" s="53"/>
      <c r="H5" s="40"/>
      <c r="I5" s="40"/>
      <c r="J5" s="59"/>
      <c r="K5" s="40"/>
      <c r="L5" s="53"/>
      <c r="N5" s="56"/>
      <c r="O5" s="59"/>
      <c r="P5" s="55"/>
      <c r="Q5" s="55"/>
      <c r="R5" s="56"/>
      <c r="T5" s="56"/>
      <c r="U5" s="56"/>
      <c r="V5" s="53"/>
      <c r="W5" s="53"/>
      <c r="X5" s="60" t="s">
        <v>178</v>
      </c>
      <c r="Y5" s="60"/>
      <c r="Z5" s="53"/>
      <c r="AA5" s="53"/>
    </row>
    <row r="6" spans="1:27">
      <c r="A6" s="53">
        <v>1526</v>
      </c>
      <c r="B6" s="53">
        <v>9930</v>
      </c>
      <c r="C6" s="53"/>
      <c r="D6" s="53"/>
      <c r="E6" s="53"/>
      <c r="F6" s="53"/>
      <c r="G6" s="53"/>
      <c r="H6" s="40"/>
      <c r="I6" s="40"/>
      <c r="J6" s="59"/>
      <c r="K6" s="53"/>
      <c r="L6" s="53"/>
      <c r="M6" s="40"/>
      <c r="N6" s="56"/>
      <c r="O6" s="59"/>
      <c r="P6" s="60"/>
      <c r="Q6" s="60"/>
      <c r="R6" s="56"/>
      <c r="S6" s="56"/>
      <c r="T6" s="56"/>
      <c r="U6" s="56"/>
      <c r="V6" s="53"/>
      <c r="W6" s="40"/>
      <c r="X6" s="60" t="s">
        <v>178</v>
      </c>
      <c r="Y6" s="60"/>
    </row>
    <row r="7" spans="1:27">
      <c r="A7" s="53"/>
      <c r="B7" s="53">
        <v>206</v>
      </c>
      <c r="C7" s="53"/>
      <c r="D7" s="53"/>
      <c r="E7" s="53"/>
      <c r="F7" s="53"/>
      <c r="G7" s="53"/>
      <c r="H7" s="40"/>
      <c r="I7" s="40"/>
      <c r="J7" s="59"/>
      <c r="K7" s="53"/>
      <c r="L7" s="53"/>
      <c r="M7" s="40"/>
      <c r="N7" s="56"/>
      <c r="O7" s="59"/>
      <c r="P7" s="60"/>
      <c r="Q7" s="60"/>
      <c r="R7" s="56"/>
      <c r="S7" s="56"/>
      <c r="T7" s="56"/>
      <c r="U7" s="56"/>
      <c r="V7" s="53"/>
      <c r="W7" s="40"/>
      <c r="X7" s="60"/>
      <c r="Y7" s="60"/>
    </row>
    <row r="8" spans="1:27">
      <c r="A8" s="53"/>
      <c r="B8" s="53"/>
      <c r="C8" s="53"/>
      <c r="D8" s="53"/>
      <c r="E8" s="53"/>
      <c r="F8" s="53"/>
      <c r="G8" s="53"/>
      <c r="H8" s="40"/>
      <c r="I8" s="40"/>
      <c r="J8" s="59"/>
      <c r="K8" s="53"/>
      <c r="L8" s="53"/>
      <c r="M8" s="40"/>
      <c r="N8" s="56"/>
      <c r="O8" s="59"/>
      <c r="P8" s="60"/>
      <c r="Q8" s="60"/>
      <c r="R8" s="56"/>
      <c r="S8" s="56"/>
      <c r="T8" s="56"/>
      <c r="U8" s="56"/>
      <c r="V8" s="53"/>
      <c r="W8" s="40"/>
      <c r="X8" s="60"/>
      <c r="Y8" s="60"/>
    </row>
    <row r="9" spans="1:27">
      <c r="A9" s="53"/>
      <c r="B9" s="53"/>
      <c r="C9" s="53"/>
      <c r="D9" s="53"/>
      <c r="E9" s="53"/>
      <c r="F9" s="53"/>
      <c r="G9" s="53"/>
      <c r="H9" s="40"/>
      <c r="I9" s="40"/>
      <c r="J9" s="59"/>
      <c r="K9" s="53"/>
      <c r="L9" s="53"/>
      <c r="M9" s="40"/>
      <c r="N9" s="56"/>
      <c r="O9" s="59"/>
      <c r="P9" s="60"/>
      <c r="Q9" s="60"/>
      <c r="R9" s="56"/>
      <c r="S9" s="56"/>
      <c r="T9" s="56"/>
      <c r="U9" s="56"/>
      <c r="V9" s="53"/>
      <c r="W9" s="40"/>
      <c r="X9" s="60"/>
      <c r="Y9" s="60"/>
    </row>
    <row r="10" spans="1:27">
      <c r="A10" s="53"/>
      <c r="B10" s="53"/>
      <c r="C10" s="53"/>
      <c r="D10" s="53"/>
      <c r="E10" s="53"/>
      <c r="F10" s="53"/>
      <c r="G10" s="53"/>
      <c r="H10" s="40"/>
      <c r="I10" s="40"/>
      <c r="J10" s="59"/>
      <c r="K10" s="53"/>
      <c r="L10" s="53"/>
      <c r="M10" s="40"/>
      <c r="N10" s="56"/>
      <c r="O10" s="59"/>
      <c r="P10" s="60"/>
      <c r="Q10" s="60"/>
      <c r="R10" s="56"/>
      <c r="S10" s="56"/>
      <c r="T10" s="56"/>
      <c r="U10" s="56"/>
      <c r="V10" s="53"/>
      <c r="W10" s="40"/>
      <c r="X10" s="60"/>
      <c r="Y10" s="60"/>
    </row>
    <row r="11" spans="1:27">
      <c r="A11" s="53"/>
      <c r="B11" s="53"/>
      <c r="C11" s="53"/>
      <c r="D11" s="53"/>
      <c r="E11" s="53"/>
      <c r="F11" s="53"/>
      <c r="G11" s="53"/>
      <c r="H11" s="40"/>
      <c r="I11" s="40"/>
      <c r="J11" s="59"/>
      <c r="K11" s="53"/>
      <c r="L11" s="53"/>
      <c r="M11" s="40"/>
      <c r="N11" s="56"/>
      <c r="O11" s="59"/>
      <c r="P11" s="60"/>
      <c r="Q11" s="60"/>
      <c r="R11" s="56"/>
      <c r="S11" s="56"/>
      <c r="T11" s="56"/>
      <c r="U11" s="56"/>
      <c r="V11" s="53"/>
      <c r="W11" s="40"/>
      <c r="X11" s="60"/>
      <c r="Y11" s="60"/>
    </row>
    <row r="12" spans="1:27">
      <c r="A12" s="53"/>
      <c r="B12" s="53"/>
      <c r="C12" s="53"/>
      <c r="D12" s="53"/>
      <c r="E12" s="53"/>
      <c r="F12" s="53"/>
      <c r="G12" s="53"/>
      <c r="H12" s="40"/>
      <c r="I12" s="40"/>
      <c r="J12" s="59"/>
      <c r="K12" s="53"/>
      <c r="L12" s="53"/>
      <c r="M12" s="40"/>
      <c r="N12" s="56"/>
      <c r="O12" s="59"/>
      <c r="P12" s="60"/>
      <c r="Q12" s="60"/>
      <c r="R12" s="56"/>
      <c r="S12" s="56"/>
      <c r="T12" s="56"/>
      <c r="U12" s="56"/>
      <c r="V12" s="53"/>
      <c r="W12" s="40"/>
      <c r="X12" s="60"/>
      <c r="Y12" s="60"/>
    </row>
    <row r="13" spans="1:27">
      <c r="A13" s="53"/>
      <c r="B13" s="53"/>
      <c r="C13" s="53"/>
      <c r="D13" s="53"/>
      <c r="E13" s="53"/>
      <c r="F13" s="53"/>
      <c r="G13" s="53"/>
      <c r="H13" s="40"/>
      <c r="I13" s="40"/>
      <c r="J13" s="59"/>
      <c r="K13" s="53"/>
      <c r="L13" s="53"/>
      <c r="M13" s="40"/>
      <c r="N13" s="56"/>
      <c r="O13" s="59"/>
      <c r="P13" s="60"/>
      <c r="Q13" s="60"/>
      <c r="R13" s="56"/>
      <c r="S13" s="56"/>
      <c r="T13" s="56"/>
      <c r="U13" s="56"/>
      <c r="V13" s="53"/>
      <c r="W13" s="40"/>
      <c r="X13" s="60"/>
      <c r="Y13" s="60"/>
    </row>
    <row r="14" spans="1:27">
      <c r="A14" s="53"/>
      <c r="B14" s="53"/>
      <c r="C14" s="53"/>
      <c r="D14" s="53"/>
      <c r="E14" s="53"/>
      <c r="F14" s="53"/>
      <c r="G14" s="53"/>
      <c r="H14" s="40"/>
      <c r="I14" s="40"/>
      <c r="J14" s="59"/>
      <c r="K14" s="53"/>
      <c r="L14" s="53"/>
      <c r="M14" s="40"/>
      <c r="N14" s="56"/>
      <c r="O14" s="59"/>
      <c r="P14" s="60"/>
      <c r="Q14" s="60"/>
      <c r="R14" s="56"/>
      <c r="S14" s="56"/>
      <c r="T14" s="56"/>
      <c r="U14" s="56"/>
      <c r="V14" s="53"/>
      <c r="W14" s="40"/>
      <c r="X14" s="60"/>
      <c r="Y14" s="60"/>
    </row>
    <row r="15" spans="1:27">
      <c r="A15" s="53"/>
      <c r="B15" s="53"/>
      <c r="C15" s="53"/>
      <c r="D15" s="53"/>
      <c r="E15" s="53"/>
      <c r="F15" s="53"/>
      <c r="G15" s="53"/>
      <c r="H15" s="40"/>
      <c r="I15" s="40"/>
      <c r="J15" s="59"/>
      <c r="K15" s="53"/>
      <c r="L15" s="53"/>
      <c r="M15" s="40"/>
      <c r="N15" s="56"/>
      <c r="O15" s="59"/>
      <c r="P15" s="60"/>
      <c r="Q15" s="60"/>
      <c r="R15" s="56"/>
      <c r="S15" s="56"/>
      <c r="T15" s="56"/>
      <c r="U15" s="56"/>
      <c r="V15" s="53"/>
      <c r="W15" s="40"/>
      <c r="X15" s="60"/>
      <c r="Y15" s="60"/>
    </row>
    <row r="16" spans="1:27">
      <c r="A16" s="53"/>
      <c r="B16" s="53"/>
      <c r="C16" s="53"/>
      <c r="D16" s="53"/>
      <c r="E16" s="53"/>
      <c r="F16" s="53"/>
      <c r="G16" s="53"/>
      <c r="H16" s="40"/>
      <c r="I16" s="40"/>
      <c r="J16" s="59"/>
      <c r="K16" s="53"/>
      <c r="L16" s="53"/>
      <c r="M16" s="40"/>
      <c r="N16" s="56"/>
      <c r="O16" s="59"/>
      <c r="P16" s="60"/>
      <c r="Q16" s="60"/>
      <c r="R16" s="56"/>
      <c r="S16" s="56"/>
      <c r="T16" s="56"/>
      <c r="U16" s="56"/>
      <c r="V16" s="53"/>
      <c r="W16" s="40"/>
      <c r="X16" s="60"/>
      <c r="Y16" s="60"/>
    </row>
    <row r="17" spans="1:25">
      <c r="A17" s="53"/>
      <c r="B17" s="53"/>
      <c r="C17" s="53"/>
      <c r="D17" s="53"/>
      <c r="E17" s="53"/>
      <c r="F17" s="53"/>
      <c r="G17" s="53"/>
      <c r="H17" s="40"/>
      <c r="I17" s="40"/>
      <c r="J17" s="59"/>
      <c r="K17" s="53"/>
      <c r="L17" s="53"/>
      <c r="M17" s="40"/>
      <c r="N17" s="56"/>
      <c r="O17" s="59"/>
      <c r="P17" s="60"/>
      <c r="Q17" s="60"/>
      <c r="R17" s="56"/>
      <c r="S17" s="56"/>
      <c r="T17" s="56"/>
      <c r="U17" s="56"/>
      <c r="V17" s="53"/>
      <c r="W17" s="40"/>
      <c r="X17" s="60"/>
      <c r="Y17" s="60"/>
    </row>
    <row r="18" spans="1:25">
      <c r="A18" s="53"/>
      <c r="B18" s="53"/>
      <c r="C18" s="53"/>
      <c r="D18" s="53"/>
      <c r="E18" s="53"/>
      <c r="F18" s="53"/>
      <c r="G18" s="53"/>
      <c r="H18" s="40"/>
      <c r="I18" s="40"/>
      <c r="J18" s="59"/>
      <c r="K18" s="53"/>
      <c r="L18" s="53"/>
      <c r="M18" s="40"/>
      <c r="N18" s="56"/>
      <c r="O18" s="59"/>
      <c r="P18" s="60"/>
      <c r="Q18" s="60"/>
      <c r="R18" s="56"/>
      <c r="S18" s="56"/>
      <c r="T18" s="56"/>
      <c r="U18" s="56"/>
      <c r="V18" s="53"/>
      <c r="W18" s="40"/>
      <c r="X18" s="60"/>
      <c r="Y18" s="60"/>
    </row>
    <row r="19" spans="1:25">
      <c r="A19" s="53"/>
      <c r="B19" s="53"/>
      <c r="C19" s="53"/>
      <c r="D19" s="53"/>
      <c r="E19" s="53"/>
      <c r="F19" s="53"/>
      <c r="G19" s="53"/>
      <c r="H19" s="40"/>
      <c r="I19" s="40"/>
      <c r="J19" s="59"/>
      <c r="K19" s="53"/>
      <c r="L19" s="53"/>
      <c r="M19" s="40"/>
      <c r="N19" s="56"/>
      <c r="O19" s="59"/>
      <c r="P19" s="60"/>
      <c r="Q19" s="60"/>
      <c r="R19" s="56"/>
      <c r="S19" s="56"/>
      <c r="T19" s="56"/>
      <c r="U19" s="56"/>
      <c r="V19" s="53"/>
      <c r="W19" s="40"/>
      <c r="X19" s="60"/>
      <c r="Y19" s="60"/>
    </row>
    <row r="20" spans="1:25">
      <c r="F20" s="53"/>
      <c r="G20" s="53"/>
      <c r="H20" s="40"/>
      <c r="I20" s="40"/>
      <c r="L20" s="53"/>
      <c r="W20" s="40"/>
    </row>
    <row r="21" spans="1:25">
      <c r="I21" s="39"/>
      <c r="X21" s="43"/>
    </row>
  </sheetData>
  <sheetProtection formatColumns="0"/>
  <dataValidations count="9">
    <dataValidation type="list" allowBlank="1" showInputMessage="1" showErrorMessage="1" sqref="F2:F20">
      <formula1>Type_of_Security_ID_Fund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W6:W20 W2:W4">
      <formula1>In_the_books</formula1>
    </dataValidation>
  </dataValidation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27"/>
  <sheetViews>
    <sheetView rightToLeft="1" topLeftCell="C1" workbookViewId="0"/>
  </sheetViews>
  <sheetFormatPr defaultColWidth="9" defaultRowHeight="13.8"/>
  <cols>
    <col min="1" max="5" width="11.59765625" style="38" customWidth="1"/>
    <col min="6" max="6" width="11.59765625" style="61" customWidth="1"/>
    <col min="7" max="7" width="11.59765625" style="41" customWidth="1"/>
    <col min="8" max="8" width="11.59765625" style="39" customWidth="1"/>
    <col min="9" max="9" width="11.59765625" style="61" customWidth="1"/>
    <col min="10" max="11" width="11.59765625" style="46" customWidth="1"/>
    <col min="12" max="14" width="11.59765625" style="41" customWidth="1"/>
    <col min="15" max="15" width="11.59765625" style="38" customWidth="1"/>
    <col min="16" max="16" width="11.59765625" style="39" customWidth="1"/>
    <col min="17" max="18" width="11.59765625" style="46" customWidth="1"/>
    <col min="19" max="19" width="11.59765625" style="38" customWidth="1"/>
    <col min="20" max="16384" width="9" style="38"/>
  </cols>
  <sheetData>
    <row r="1" spans="1:18" ht="66.75" customHeight="1">
      <c r="A1" s="34" t="s">
        <v>52</v>
      </c>
      <c r="B1" s="34" t="s">
        <v>53</v>
      </c>
      <c r="C1" s="34" t="s">
        <v>57</v>
      </c>
      <c r="D1" s="34" t="s">
        <v>88</v>
      </c>
      <c r="E1" s="34" t="s">
        <v>89</v>
      </c>
      <c r="F1" s="47" t="s">
        <v>893</v>
      </c>
      <c r="G1" s="35" t="s">
        <v>93</v>
      </c>
      <c r="H1" s="34" t="s">
        <v>894</v>
      </c>
      <c r="I1" s="47" t="s">
        <v>94</v>
      </c>
      <c r="J1" s="36" t="s">
        <v>65</v>
      </c>
      <c r="K1" s="36" t="s">
        <v>95</v>
      </c>
      <c r="L1" s="35" t="s">
        <v>97</v>
      </c>
      <c r="M1" s="35" t="s">
        <v>98</v>
      </c>
      <c r="N1" s="35" t="s">
        <v>66</v>
      </c>
      <c r="O1" s="34" t="s">
        <v>99</v>
      </c>
      <c r="P1" s="34" t="s">
        <v>20</v>
      </c>
      <c r="Q1" s="36" t="s">
        <v>67</v>
      </c>
      <c r="R1" s="36" t="s">
        <v>68</v>
      </c>
    </row>
    <row r="2" spans="1:18">
      <c r="A2" s="53">
        <v>1526</v>
      </c>
      <c r="B2" s="53">
        <v>1476</v>
      </c>
      <c r="C2" s="53"/>
      <c r="D2" s="53"/>
      <c r="E2" s="53"/>
      <c r="F2" s="59"/>
      <c r="G2" s="56"/>
      <c r="H2" s="53"/>
      <c r="I2" s="59"/>
      <c r="J2" s="60"/>
      <c r="K2" s="60"/>
      <c r="L2" s="56"/>
      <c r="M2" s="56"/>
      <c r="N2" s="56"/>
      <c r="O2" s="53"/>
      <c r="P2" s="40"/>
      <c r="Q2" s="60" t="s">
        <v>178</v>
      </c>
      <c r="R2" s="60"/>
    </row>
    <row r="3" spans="1:18">
      <c r="A3" s="53">
        <v>1526</v>
      </c>
      <c r="B3" s="53">
        <v>1526</v>
      </c>
      <c r="C3" s="53"/>
      <c r="D3" s="53"/>
      <c r="E3" s="53"/>
      <c r="F3" s="59"/>
      <c r="G3" s="56"/>
      <c r="H3" s="53"/>
      <c r="I3" s="59"/>
      <c r="J3" s="60"/>
      <c r="K3" s="60"/>
      <c r="L3" s="56"/>
      <c r="M3" s="56"/>
      <c r="N3" s="56"/>
      <c r="O3" s="53"/>
      <c r="P3" s="40"/>
      <c r="Q3" s="60" t="s">
        <v>178</v>
      </c>
      <c r="R3" s="60"/>
    </row>
    <row r="4" spans="1:18">
      <c r="A4" s="53">
        <v>1526</v>
      </c>
      <c r="B4" s="53">
        <v>9755</v>
      </c>
      <c r="C4" s="53"/>
      <c r="D4" s="53"/>
      <c r="E4" s="53"/>
      <c r="F4" s="59"/>
      <c r="G4" s="56"/>
      <c r="H4" s="53"/>
      <c r="I4" s="59"/>
      <c r="J4" s="60"/>
      <c r="K4" s="60"/>
      <c r="L4" s="56"/>
      <c r="M4" s="56"/>
      <c r="N4" s="56"/>
      <c r="O4" s="53"/>
      <c r="P4" s="40"/>
      <c r="Q4" s="60" t="s">
        <v>178</v>
      </c>
      <c r="R4" s="60"/>
    </row>
    <row r="5" spans="1:18">
      <c r="A5" s="53">
        <v>1526</v>
      </c>
      <c r="B5" s="53">
        <v>9756</v>
      </c>
      <c r="C5" s="53"/>
      <c r="D5" s="53"/>
      <c r="E5" s="53"/>
      <c r="F5" s="59"/>
      <c r="G5" s="56"/>
      <c r="H5" s="53"/>
      <c r="I5" s="59"/>
      <c r="J5" s="60"/>
      <c r="K5" s="60"/>
      <c r="L5" s="56"/>
      <c r="M5" s="56"/>
      <c r="N5" s="56"/>
      <c r="O5" s="53"/>
      <c r="P5" s="53"/>
      <c r="Q5" s="60" t="s">
        <v>178</v>
      </c>
      <c r="R5" s="60"/>
    </row>
    <row r="6" spans="1:18">
      <c r="A6" s="53">
        <v>1526</v>
      </c>
      <c r="B6" s="53">
        <v>9930</v>
      </c>
      <c r="C6" s="53"/>
      <c r="D6" s="53"/>
      <c r="E6" s="53"/>
      <c r="F6" s="59"/>
      <c r="G6" s="56"/>
      <c r="H6" s="53"/>
      <c r="I6" s="59"/>
      <c r="J6" s="60"/>
      <c r="K6" s="60"/>
      <c r="L6" s="56"/>
      <c r="M6" s="56"/>
      <c r="N6" s="56"/>
      <c r="O6" s="53"/>
      <c r="P6" s="40"/>
      <c r="Q6" s="60" t="s">
        <v>178</v>
      </c>
      <c r="R6" s="60"/>
    </row>
    <row r="7" spans="1:18">
      <c r="A7" s="53"/>
      <c r="B7" s="53">
        <v>206</v>
      </c>
      <c r="C7" s="53" t="s">
        <v>895</v>
      </c>
      <c r="D7" s="53" t="s">
        <v>895</v>
      </c>
      <c r="E7" s="53" t="s">
        <v>895</v>
      </c>
      <c r="F7" s="59" t="s">
        <v>895</v>
      </c>
      <c r="G7" s="56" t="s">
        <v>895</v>
      </c>
      <c r="H7" s="53" t="s">
        <v>895</v>
      </c>
      <c r="I7" s="59" t="s">
        <v>895</v>
      </c>
      <c r="J7" s="60" t="s">
        <v>895</v>
      </c>
      <c r="K7" s="60" t="s">
        <v>895</v>
      </c>
      <c r="L7" s="56" t="s">
        <v>895</v>
      </c>
      <c r="M7" s="56" t="s">
        <v>895</v>
      </c>
      <c r="N7" s="56" t="s">
        <v>895</v>
      </c>
      <c r="O7" s="53" t="s">
        <v>895</v>
      </c>
      <c r="P7" s="40" t="s">
        <v>895</v>
      </c>
      <c r="Q7" s="60" t="s">
        <v>895</v>
      </c>
      <c r="R7" s="60" t="s">
        <v>895</v>
      </c>
    </row>
    <row r="8" spans="1:18">
      <c r="A8" s="53"/>
      <c r="B8" s="53"/>
      <c r="C8" s="53"/>
      <c r="D8" s="53"/>
      <c r="E8" s="53"/>
      <c r="F8" s="59"/>
      <c r="G8" s="56"/>
      <c r="H8" s="53"/>
      <c r="I8" s="59"/>
      <c r="J8" s="60"/>
      <c r="K8" s="60"/>
      <c r="L8" s="56"/>
      <c r="M8" s="56"/>
      <c r="N8" s="56"/>
      <c r="O8" s="53"/>
      <c r="P8" s="40"/>
      <c r="Q8" s="60"/>
      <c r="R8" s="60"/>
    </row>
    <row r="9" spans="1:18">
      <c r="A9" s="53"/>
      <c r="B9" s="53"/>
      <c r="C9" s="53"/>
      <c r="D9" s="53"/>
      <c r="E9" s="53"/>
      <c r="F9" s="59"/>
      <c r="G9" s="56"/>
      <c r="H9" s="53"/>
      <c r="I9" s="59"/>
      <c r="J9" s="60"/>
      <c r="K9" s="60"/>
      <c r="L9" s="56"/>
      <c r="M9" s="56"/>
      <c r="N9" s="56"/>
      <c r="O9" s="53"/>
      <c r="P9" s="40"/>
      <c r="Q9" s="60"/>
      <c r="R9" s="60"/>
    </row>
    <row r="10" spans="1:18">
      <c r="A10" s="53"/>
      <c r="B10" s="53"/>
      <c r="C10" s="53"/>
      <c r="D10" s="53"/>
      <c r="E10" s="53"/>
      <c r="F10" s="59"/>
      <c r="G10" s="56"/>
      <c r="H10" s="53"/>
      <c r="I10" s="59"/>
      <c r="J10" s="60"/>
      <c r="K10" s="60"/>
      <c r="L10" s="56"/>
      <c r="M10" s="56"/>
      <c r="N10" s="56"/>
      <c r="O10" s="53"/>
      <c r="P10" s="40"/>
      <c r="Q10" s="60"/>
      <c r="R10" s="60"/>
    </row>
    <row r="11" spans="1:18">
      <c r="A11" s="53"/>
      <c r="B11" s="53"/>
      <c r="C11" s="53"/>
      <c r="D11" s="53"/>
      <c r="E11" s="53"/>
      <c r="F11" s="59"/>
      <c r="G11" s="56"/>
      <c r="H11" s="53"/>
      <c r="I11" s="59"/>
      <c r="J11" s="60"/>
      <c r="K11" s="60"/>
      <c r="L11" s="56"/>
      <c r="M11" s="56"/>
      <c r="N11" s="56"/>
      <c r="O11" s="53"/>
      <c r="P11" s="40"/>
      <c r="Q11" s="60"/>
      <c r="R11" s="60"/>
    </row>
    <row r="12" spans="1:18">
      <c r="A12" s="53"/>
      <c r="B12" s="53"/>
      <c r="C12" s="53"/>
      <c r="D12" s="53"/>
      <c r="E12" s="53"/>
      <c r="F12" s="59"/>
      <c r="G12" s="56"/>
      <c r="H12" s="53"/>
      <c r="I12" s="59"/>
      <c r="J12" s="60"/>
      <c r="K12" s="60"/>
      <c r="L12" s="56"/>
      <c r="M12" s="56"/>
      <c r="N12" s="56"/>
      <c r="O12" s="53"/>
      <c r="P12" s="40"/>
      <c r="Q12" s="60"/>
      <c r="R12" s="60"/>
    </row>
    <row r="13" spans="1:18">
      <c r="A13" s="53"/>
      <c r="B13" s="53"/>
      <c r="C13" s="53"/>
      <c r="D13" s="53"/>
      <c r="E13" s="53"/>
      <c r="F13" s="59"/>
      <c r="G13" s="56"/>
      <c r="H13" s="53"/>
      <c r="I13" s="59"/>
      <c r="J13" s="60"/>
      <c r="K13" s="60"/>
      <c r="L13" s="56"/>
      <c r="M13" s="56"/>
      <c r="N13" s="56"/>
      <c r="O13" s="53"/>
      <c r="P13" s="40"/>
      <c r="Q13" s="60"/>
      <c r="R13" s="60"/>
    </row>
    <row r="14" spans="1:18">
      <c r="A14" s="53"/>
      <c r="B14" s="53"/>
      <c r="C14" s="53"/>
      <c r="D14" s="53"/>
      <c r="E14" s="53"/>
      <c r="F14" s="59"/>
      <c r="G14" s="56"/>
      <c r="H14" s="53"/>
      <c r="I14" s="59"/>
      <c r="J14" s="60"/>
      <c r="K14" s="60"/>
      <c r="L14" s="56"/>
      <c r="M14" s="56"/>
      <c r="N14" s="56"/>
      <c r="O14" s="53"/>
      <c r="P14" s="40"/>
      <c r="Q14" s="60"/>
      <c r="R14" s="60"/>
    </row>
    <row r="15" spans="1:18">
      <c r="A15" s="53"/>
      <c r="B15" s="53"/>
      <c r="C15" s="53"/>
      <c r="D15" s="53"/>
      <c r="E15" s="53"/>
      <c r="F15" s="59"/>
      <c r="G15" s="56"/>
      <c r="H15" s="53"/>
      <c r="I15" s="59"/>
      <c r="J15" s="60"/>
      <c r="K15" s="60"/>
      <c r="L15" s="56"/>
      <c r="M15" s="56"/>
      <c r="N15" s="56"/>
      <c r="O15" s="53"/>
      <c r="P15" s="40"/>
      <c r="Q15" s="60"/>
      <c r="R15" s="60"/>
    </row>
    <row r="16" spans="1:18">
      <c r="A16" s="53"/>
      <c r="B16" s="53"/>
      <c r="C16" s="53"/>
      <c r="D16" s="53"/>
      <c r="E16" s="53"/>
      <c r="F16" s="59"/>
      <c r="G16" s="56"/>
      <c r="H16" s="53"/>
      <c r="I16" s="59"/>
      <c r="J16" s="60"/>
      <c r="K16" s="60"/>
      <c r="L16" s="56"/>
      <c r="M16" s="56"/>
      <c r="N16" s="56"/>
      <c r="O16" s="53"/>
      <c r="P16" s="40"/>
      <c r="Q16" s="60"/>
      <c r="R16" s="60"/>
    </row>
    <row r="17" spans="1:18">
      <c r="A17" s="53"/>
      <c r="B17" s="53"/>
      <c r="C17" s="53"/>
      <c r="D17" s="53"/>
      <c r="E17" s="53"/>
      <c r="F17" s="59"/>
      <c r="G17" s="56"/>
      <c r="H17" s="53"/>
      <c r="I17" s="59"/>
      <c r="J17" s="60"/>
      <c r="K17" s="60"/>
      <c r="L17" s="56"/>
      <c r="M17" s="56"/>
      <c r="N17" s="56"/>
      <c r="O17" s="53"/>
      <c r="P17" s="40"/>
      <c r="Q17" s="60"/>
      <c r="R17" s="60"/>
    </row>
    <row r="18" spans="1:18">
      <c r="A18" s="53"/>
      <c r="B18" s="53"/>
      <c r="C18" s="53"/>
      <c r="D18" s="53"/>
      <c r="E18" s="53"/>
      <c r="F18" s="59"/>
      <c r="G18" s="56"/>
      <c r="H18" s="53"/>
      <c r="I18" s="59"/>
      <c r="J18" s="60"/>
      <c r="K18" s="60"/>
      <c r="L18" s="56"/>
      <c r="M18" s="56"/>
      <c r="N18" s="56"/>
      <c r="O18" s="53"/>
      <c r="P18" s="40"/>
      <c r="Q18" s="60"/>
      <c r="R18" s="60"/>
    </row>
    <row r="19" spans="1:18">
      <c r="A19" s="53"/>
      <c r="B19" s="53"/>
      <c r="C19" s="53"/>
      <c r="D19" s="53"/>
      <c r="E19" s="53"/>
      <c r="F19" s="59"/>
      <c r="G19" s="56"/>
      <c r="H19" s="53"/>
      <c r="I19" s="59"/>
      <c r="J19" s="60"/>
      <c r="K19" s="60"/>
      <c r="L19" s="56"/>
      <c r="M19" s="56"/>
      <c r="N19" s="56"/>
      <c r="O19" s="53"/>
      <c r="P19" s="40"/>
      <c r="Q19" s="60"/>
      <c r="R19" s="60"/>
    </row>
    <row r="20" spans="1:18">
      <c r="C20" s="53"/>
      <c r="H20" s="53"/>
      <c r="P20" s="40"/>
    </row>
    <row r="21" spans="1:18">
      <c r="C21" s="39"/>
      <c r="H21" s="38"/>
    </row>
    <row r="22" spans="1:18">
      <c r="C22" s="39"/>
      <c r="H22" s="38"/>
    </row>
    <row r="23" spans="1:18">
      <c r="C23" s="39"/>
      <c r="H23" s="38"/>
    </row>
    <row r="24" spans="1:18">
      <c r="C24" s="39"/>
      <c r="H24" s="38"/>
    </row>
    <row r="25" spans="1:18">
      <c r="C25" s="39"/>
    </row>
    <row r="26" spans="1:18">
      <c r="C26" s="39"/>
    </row>
    <row r="27" spans="1:18">
      <c r="C27" s="39"/>
    </row>
  </sheetData>
  <sheetProtection formatColumns="0"/>
  <dataValidations count="2">
    <dataValidation type="list" allowBlank="1" showInputMessage="1" showErrorMessage="1" sqref="H2:H20">
      <formula1>Linked_Type</formula1>
    </dataValidation>
    <dataValidation type="list" allowBlank="1" showInputMessage="1" showErrorMessage="1" sqref="P6:P20 P2:P4">
      <formula1>In_the_books</formula1>
    </dataValidation>
  </dataValidation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27"/>
  <sheetViews>
    <sheetView rightToLeft="1" workbookViewId="0"/>
  </sheetViews>
  <sheetFormatPr defaultColWidth="9" defaultRowHeight="13.8"/>
  <cols>
    <col min="1" max="3" width="11.59765625" style="38" customWidth="1"/>
    <col min="4" max="6" width="11.59765625" style="39" customWidth="1"/>
    <col min="7" max="7" width="11.59765625" style="46" customWidth="1"/>
    <col min="8" max="8" width="11.59765625" style="38" customWidth="1"/>
    <col min="9" max="16384" width="9" style="38"/>
  </cols>
  <sheetData>
    <row r="1" spans="1:7" ht="66.75" customHeight="1">
      <c r="A1" s="34" t="s">
        <v>896</v>
      </c>
      <c r="B1" s="34" t="s">
        <v>53</v>
      </c>
      <c r="C1" s="34" t="s">
        <v>57</v>
      </c>
      <c r="D1" s="34" t="s">
        <v>897</v>
      </c>
      <c r="E1" s="34" t="s">
        <v>898</v>
      </c>
      <c r="F1" s="34" t="s">
        <v>899</v>
      </c>
      <c r="G1" s="36" t="s">
        <v>68</v>
      </c>
    </row>
    <row r="2" spans="1:7">
      <c r="A2" s="53">
        <v>1526</v>
      </c>
      <c r="B2" s="53">
        <v>1476</v>
      </c>
      <c r="C2" s="53"/>
      <c r="D2" s="64"/>
      <c r="G2" s="60"/>
    </row>
    <row r="3" spans="1:7">
      <c r="A3" s="53">
        <v>1526</v>
      </c>
      <c r="B3" s="53">
        <v>1526</v>
      </c>
      <c r="C3" s="53"/>
      <c r="G3" s="60"/>
    </row>
    <row r="4" spans="1:7">
      <c r="A4" s="53">
        <v>1526</v>
      </c>
      <c r="B4" s="53">
        <v>9755</v>
      </c>
      <c r="C4" s="53"/>
      <c r="G4" s="60"/>
    </row>
    <row r="5" spans="1:7">
      <c r="A5" s="53">
        <v>1526</v>
      </c>
      <c r="B5" s="53">
        <v>9756</v>
      </c>
      <c r="C5" s="53"/>
      <c r="G5" s="60"/>
    </row>
    <row r="6" spans="1:7">
      <c r="A6" s="53">
        <v>1526</v>
      </c>
      <c r="B6" s="53">
        <v>9930</v>
      </c>
      <c r="C6" s="53"/>
      <c r="G6" s="60"/>
    </row>
    <row r="7" spans="1:7">
      <c r="A7" s="53"/>
      <c r="B7" s="53">
        <v>206</v>
      </c>
      <c r="C7" s="53" t="s">
        <v>895</v>
      </c>
      <c r="D7" s="39" t="s">
        <v>895</v>
      </c>
      <c r="E7" s="39" t="s">
        <v>895</v>
      </c>
      <c r="F7" s="39" t="s">
        <v>895</v>
      </c>
      <c r="G7" s="60" t="s">
        <v>895</v>
      </c>
    </row>
    <row r="8" spans="1:7">
      <c r="A8" s="53"/>
      <c r="B8" s="53"/>
      <c r="C8" s="53"/>
      <c r="G8" s="60"/>
    </row>
    <row r="9" spans="1:7">
      <c r="A9" s="53"/>
      <c r="B9" s="53"/>
      <c r="C9" s="53"/>
      <c r="G9" s="60"/>
    </row>
    <row r="10" spans="1:7">
      <c r="A10" s="53"/>
      <c r="B10" s="53"/>
      <c r="C10" s="53"/>
      <c r="G10" s="60"/>
    </row>
    <row r="11" spans="1:7">
      <c r="A11" s="53"/>
      <c r="B11" s="53"/>
      <c r="C11" s="53"/>
      <c r="G11" s="60"/>
    </row>
    <row r="12" spans="1:7">
      <c r="A12" s="53"/>
      <c r="B12" s="53"/>
      <c r="C12" s="53"/>
      <c r="G12" s="60"/>
    </row>
    <row r="13" spans="1:7">
      <c r="A13" s="53"/>
      <c r="B13" s="53"/>
      <c r="C13" s="53"/>
      <c r="G13" s="60"/>
    </row>
    <row r="14" spans="1:7">
      <c r="A14" s="53"/>
      <c r="B14" s="53"/>
      <c r="C14" s="53"/>
      <c r="G14" s="60"/>
    </row>
    <row r="15" spans="1:7">
      <c r="A15" s="53"/>
      <c r="B15" s="53"/>
      <c r="C15" s="53"/>
      <c r="G15" s="60"/>
    </row>
    <row r="16" spans="1:7">
      <c r="A16" s="53"/>
      <c r="B16" s="53"/>
      <c r="C16" s="53"/>
      <c r="G16" s="60"/>
    </row>
    <row r="17" spans="1:7">
      <c r="A17" s="53"/>
      <c r="B17" s="53"/>
      <c r="C17" s="53"/>
      <c r="G17" s="60"/>
    </row>
    <row r="18" spans="1:7">
      <c r="A18" s="53"/>
      <c r="B18" s="53"/>
      <c r="C18" s="53"/>
      <c r="G18" s="60"/>
    </row>
    <row r="19" spans="1:7">
      <c r="A19" s="53"/>
      <c r="B19" s="53"/>
      <c r="C19" s="53"/>
      <c r="G19" s="60"/>
    </row>
    <row r="20" spans="1:7">
      <c r="C20" s="53"/>
    </row>
    <row r="21" spans="1:7">
      <c r="C21" s="39"/>
    </row>
    <row r="22" spans="1:7">
      <c r="C22" s="39"/>
    </row>
    <row r="23" spans="1:7">
      <c r="C23" s="39"/>
    </row>
    <row r="24" spans="1:7">
      <c r="C24" s="39"/>
    </row>
    <row r="25" spans="1:7">
      <c r="C25" s="39"/>
    </row>
    <row r="26" spans="1:7">
      <c r="C26" s="39"/>
    </row>
    <row r="27" spans="1:7">
      <c r="C27" s="39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/>
  </sheetViews>
  <sheetFormatPr defaultColWidth="9" defaultRowHeight="13.8"/>
  <cols>
    <col min="1" max="4" width="11.59765625" style="39" customWidth="1"/>
    <col min="5" max="5" width="11.59765625" style="45" customWidth="1"/>
    <col min="6" max="11" width="11.59765625" style="39" customWidth="1"/>
    <col min="12" max="12" width="11.59765625" style="38" customWidth="1"/>
    <col min="13" max="13" width="11.59765625" style="39" customWidth="1"/>
    <col min="14" max="14" width="11.59765625" style="48" customWidth="1"/>
    <col min="15" max="18" width="11.59765625" style="39" customWidth="1"/>
    <col min="19" max="19" width="11.59765625" style="42" customWidth="1"/>
    <col min="20" max="21" width="11.59765625" style="39" customWidth="1"/>
    <col min="22" max="22" width="11.59765625" style="48" customWidth="1"/>
    <col min="23" max="24" width="11.59765625" style="43" customWidth="1"/>
    <col min="25" max="26" width="9" style="45"/>
    <col min="27" max="29" width="11.59765625" style="39" customWidth="1"/>
    <col min="30" max="31" width="11.59765625" style="48" customWidth="1"/>
    <col min="32" max="35" width="11.59765625" style="42" customWidth="1"/>
    <col min="36" max="38" width="11.59765625" style="39" customWidth="1"/>
    <col min="39" max="40" width="11.59765625" style="43" customWidth="1"/>
    <col min="41" max="16384" width="9" style="39"/>
  </cols>
  <sheetData>
    <row r="1" spans="1:40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/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182</v>
      </c>
      <c r="M1" s="34" t="s">
        <v>59</v>
      </c>
      <c r="N1" s="47" t="s">
        <v>893</v>
      </c>
      <c r="O1" s="34" t="s">
        <v>92</v>
      </c>
      <c r="P1" s="34" t="s">
        <v>61</v>
      </c>
      <c r="Q1" s="34" t="s">
        <v>183</v>
      </c>
      <c r="R1" s="34" t="s">
        <v>62</v>
      </c>
      <c r="S1" s="35" t="s">
        <v>93</v>
      </c>
      <c r="T1" s="34" t="s">
        <v>894</v>
      </c>
      <c r="U1" s="34" t="s">
        <v>184</v>
      </c>
      <c r="V1" s="47" t="s">
        <v>94</v>
      </c>
      <c r="W1" s="36" t="s">
        <v>65</v>
      </c>
      <c r="X1" s="36" t="s">
        <v>95</v>
      </c>
      <c r="Y1" s="34" t="s">
        <v>185</v>
      </c>
      <c r="Z1" s="34" t="s">
        <v>186</v>
      </c>
      <c r="AA1" s="34" t="s">
        <v>900</v>
      </c>
      <c r="AB1" s="34" t="s">
        <v>901</v>
      </c>
      <c r="AC1" s="34" t="s">
        <v>902</v>
      </c>
      <c r="AD1" s="47" t="s">
        <v>903</v>
      </c>
      <c r="AE1" s="47" t="s">
        <v>904</v>
      </c>
      <c r="AF1" s="35" t="s">
        <v>97</v>
      </c>
      <c r="AG1" s="35" t="s">
        <v>64</v>
      </c>
      <c r="AH1" s="35" t="s">
        <v>98</v>
      </c>
      <c r="AI1" s="35" t="s">
        <v>66</v>
      </c>
      <c r="AJ1" s="34" t="s">
        <v>99</v>
      </c>
      <c r="AK1" s="34" t="s">
        <v>187</v>
      </c>
      <c r="AL1" s="34" t="s">
        <v>20</v>
      </c>
      <c r="AM1" s="36" t="s">
        <v>67</v>
      </c>
      <c r="AN1" s="36" t="s">
        <v>68</v>
      </c>
    </row>
    <row r="2" spans="1:40">
      <c r="A2" s="53">
        <v>1526</v>
      </c>
      <c r="B2" s="53">
        <v>1476</v>
      </c>
      <c r="C2" s="53"/>
      <c r="D2" s="53"/>
      <c r="E2" s="40"/>
      <c r="F2" s="53"/>
      <c r="G2" s="53"/>
      <c r="H2" s="40"/>
      <c r="I2" s="53"/>
      <c r="J2" s="40"/>
      <c r="K2" s="40"/>
      <c r="L2" s="53"/>
      <c r="M2" s="53"/>
      <c r="N2" s="59"/>
      <c r="O2" s="53"/>
      <c r="P2" s="53"/>
      <c r="Q2" s="53"/>
      <c r="R2" s="40"/>
      <c r="S2" s="56"/>
      <c r="T2" s="53"/>
      <c r="U2" s="53"/>
      <c r="V2" s="59"/>
      <c r="W2" s="60"/>
      <c r="X2" s="60"/>
      <c r="Y2" s="40"/>
      <c r="Z2" s="53"/>
      <c r="AA2" s="53"/>
      <c r="AB2" s="53"/>
      <c r="AC2" s="53"/>
      <c r="AD2" s="59"/>
      <c r="AE2" s="59"/>
      <c r="AF2" s="56"/>
      <c r="AG2" s="56"/>
      <c r="AH2" s="56"/>
      <c r="AI2" s="56"/>
      <c r="AK2" s="53"/>
      <c r="AL2" s="53"/>
      <c r="AM2" s="43" t="s">
        <v>178</v>
      </c>
    </row>
    <row r="3" spans="1:40">
      <c r="A3" s="53">
        <v>1526</v>
      </c>
      <c r="B3" s="53">
        <v>1526</v>
      </c>
      <c r="C3" s="53"/>
      <c r="D3" s="53"/>
      <c r="E3" s="40"/>
      <c r="F3" s="53"/>
      <c r="G3" s="53"/>
      <c r="H3" s="40"/>
      <c r="I3" s="53"/>
      <c r="J3" s="40"/>
      <c r="K3" s="40"/>
      <c r="L3" s="53"/>
      <c r="M3" s="53"/>
      <c r="N3" s="59"/>
      <c r="O3" s="53"/>
      <c r="P3" s="53"/>
      <c r="Q3" s="53"/>
      <c r="R3" s="40"/>
      <c r="S3" s="56"/>
      <c r="T3" s="53"/>
      <c r="U3" s="53"/>
      <c r="V3" s="59"/>
      <c r="W3" s="60"/>
      <c r="X3" s="60"/>
      <c r="Y3" s="40"/>
      <c r="Z3" s="40"/>
      <c r="AA3" s="53"/>
      <c r="AB3" s="53"/>
      <c r="AF3" s="56"/>
      <c r="AG3" s="56"/>
      <c r="AH3" s="56"/>
      <c r="AI3" s="56"/>
      <c r="AK3" s="53"/>
      <c r="AL3" s="53"/>
      <c r="AM3" s="43" t="s">
        <v>178</v>
      </c>
    </row>
    <row r="4" spans="1:40">
      <c r="A4" s="53">
        <v>1526</v>
      </c>
      <c r="B4" s="53">
        <v>9755</v>
      </c>
      <c r="C4" s="53"/>
      <c r="D4" s="53"/>
      <c r="E4" s="40"/>
      <c r="F4" s="53"/>
      <c r="G4" s="53"/>
      <c r="H4" s="40"/>
      <c r="I4" s="53"/>
      <c r="J4" s="40"/>
      <c r="K4" s="40"/>
      <c r="L4" s="53"/>
      <c r="M4" s="53"/>
      <c r="N4" s="59"/>
      <c r="O4" s="53"/>
      <c r="P4" s="53"/>
      <c r="Q4" s="53"/>
      <c r="R4" s="40"/>
      <c r="S4" s="56"/>
      <c r="T4" s="53"/>
      <c r="U4" s="53"/>
      <c r="V4" s="59"/>
      <c r="W4" s="60"/>
      <c r="X4" s="60"/>
      <c r="Y4" s="40"/>
      <c r="Z4" s="40"/>
      <c r="AA4" s="53"/>
      <c r="AB4" s="53"/>
      <c r="AD4" s="59"/>
      <c r="AE4" s="59"/>
      <c r="AF4" s="56"/>
      <c r="AG4" s="56"/>
      <c r="AH4" s="56"/>
      <c r="AI4" s="56"/>
      <c r="AK4" s="53"/>
      <c r="AL4" s="53"/>
      <c r="AM4" s="43" t="s">
        <v>178</v>
      </c>
    </row>
    <row r="5" spans="1:40">
      <c r="A5" s="53">
        <v>1526</v>
      </c>
      <c r="B5" s="53">
        <v>9756</v>
      </c>
      <c r="C5" s="53"/>
      <c r="D5" s="53"/>
      <c r="E5" s="40"/>
      <c r="F5" s="53"/>
      <c r="G5" s="53"/>
      <c r="H5" s="40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53"/>
      <c r="U5" s="53"/>
      <c r="V5" s="59"/>
      <c r="W5" s="60"/>
      <c r="X5" s="60"/>
      <c r="Y5" s="40"/>
      <c r="Z5" s="40"/>
      <c r="AA5" s="53"/>
      <c r="AB5" s="53"/>
      <c r="AD5" s="59"/>
      <c r="AE5" s="59"/>
      <c r="AF5" s="56"/>
      <c r="AG5" s="56"/>
      <c r="AH5" s="56"/>
      <c r="AI5" s="56"/>
      <c r="AK5" s="53"/>
      <c r="AL5" s="53"/>
      <c r="AM5" s="43" t="s">
        <v>178</v>
      </c>
    </row>
    <row r="6" spans="1:40">
      <c r="A6" s="53">
        <v>1526</v>
      </c>
      <c r="B6" s="53">
        <v>9930</v>
      </c>
      <c r="C6" s="53"/>
      <c r="D6" s="53"/>
      <c r="E6" s="40"/>
      <c r="F6" s="53"/>
      <c r="G6" s="53"/>
      <c r="H6" s="40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53"/>
      <c r="U6" s="53"/>
      <c r="V6" s="59"/>
      <c r="W6" s="60"/>
      <c r="X6" s="60"/>
      <c r="Y6" s="40"/>
      <c r="Z6" s="40"/>
      <c r="AA6" s="53"/>
      <c r="AB6" s="53"/>
      <c r="AD6" s="59"/>
      <c r="AE6" s="59"/>
      <c r="AF6" s="56"/>
      <c r="AG6" s="56"/>
      <c r="AH6" s="56"/>
      <c r="AI6" s="56"/>
      <c r="AK6" s="53"/>
      <c r="AL6" s="53"/>
      <c r="AM6" s="43" t="s">
        <v>178</v>
      </c>
    </row>
    <row r="7" spans="1:40">
      <c r="A7" s="53"/>
      <c r="B7" s="53">
        <v>206</v>
      </c>
      <c r="C7" s="53" t="s">
        <v>895</v>
      </c>
      <c r="D7" s="53" t="s">
        <v>895</v>
      </c>
      <c r="E7" s="40" t="s">
        <v>895</v>
      </c>
      <c r="F7" s="53" t="s">
        <v>895</v>
      </c>
      <c r="G7" s="53" t="s">
        <v>895</v>
      </c>
      <c r="H7" s="40" t="s">
        <v>895</v>
      </c>
      <c r="I7" s="53" t="s">
        <v>895</v>
      </c>
      <c r="J7" s="40" t="s">
        <v>895</v>
      </c>
      <c r="K7" s="40" t="s">
        <v>895</v>
      </c>
      <c r="L7" s="53" t="s">
        <v>895</v>
      </c>
      <c r="M7" s="53" t="s">
        <v>895</v>
      </c>
      <c r="N7" s="59" t="s">
        <v>895</v>
      </c>
      <c r="O7" s="53" t="s">
        <v>895</v>
      </c>
      <c r="P7" s="53" t="s">
        <v>895</v>
      </c>
      <c r="Q7" s="53" t="s">
        <v>895</v>
      </c>
      <c r="R7" s="40" t="s">
        <v>895</v>
      </c>
      <c r="S7" s="56" t="s">
        <v>895</v>
      </c>
      <c r="T7" s="53" t="s">
        <v>895</v>
      </c>
      <c r="U7" s="53" t="s">
        <v>895</v>
      </c>
      <c r="V7" s="59" t="s">
        <v>895</v>
      </c>
      <c r="W7" s="60" t="s">
        <v>895</v>
      </c>
      <c r="X7" s="60" t="s">
        <v>895</v>
      </c>
      <c r="Y7" s="40" t="s">
        <v>895</v>
      </c>
      <c r="Z7" s="40" t="s">
        <v>895</v>
      </c>
      <c r="AA7" s="53" t="s">
        <v>895</v>
      </c>
      <c r="AB7" s="53" t="s">
        <v>895</v>
      </c>
      <c r="AC7" s="39" t="s">
        <v>895</v>
      </c>
      <c r="AD7" s="59" t="s">
        <v>895</v>
      </c>
      <c r="AE7" s="59" t="s">
        <v>895</v>
      </c>
      <c r="AF7" s="56" t="s">
        <v>895</v>
      </c>
      <c r="AG7" s="56" t="s">
        <v>895</v>
      </c>
      <c r="AH7" s="56" t="s">
        <v>895</v>
      </c>
      <c r="AI7" s="56" t="s">
        <v>895</v>
      </c>
      <c r="AJ7" s="39" t="s">
        <v>895</v>
      </c>
      <c r="AK7" s="53" t="s">
        <v>895</v>
      </c>
      <c r="AL7" s="53" t="s">
        <v>895</v>
      </c>
      <c r="AM7" s="43" t="s">
        <v>895</v>
      </c>
      <c r="AN7" s="43" t="s">
        <v>895</v>
      </c>
    </row>
    <row r="8" spans="1:40">
      <c r="A8" s="53"/>
      <c r="B8" s="53"/>
      <c r="C8" s="53"/>
      <c r="D8" s="53"/>
      <c r="E8" s="40"/>
      <c r="F8" s="53"/>
      <c r="G8" s="53"/>
      <c r="H8" s="40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53"/>
      <c r="U8" s="53"/>
      <c r="V8" s="59"/>
      <c r="W8" s="60"/>
      <c r="X8" s="60"/>
      <c r="Y8" s="40"/>
      <c r="Z8" s="40"/>
      <c r="AA8" s="53"/>
      <c r="AB8" s="53"/>
      <c r="AD8" s="59"/>
      <c r="AE8" s="59"/>
      <c r="AF8" s="56"/>
      <c r="AG8" s="56"/>
      <c r="AH8" s="56"/>
      <c r="AI8" s="56"/>
      <c r="AK8" s="53"/>
      <c r="AL8" s="53"/>
    </row>
    <row r="9" spans="1:40">
      <c r="A9" s="53"/>
      <c r="B9" s="53"/>
      <c r="C9" s="53"/>
      <c r="D9" s="53"/>
      <c r="E9" s="40"/>
      <c r="F9" s="53"/>
      <c r="G9" s="53"/>
      <c r="H9" s="40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53"/>
      <c r="U9" s="53"/>
      <c r="V9" s="59"/>
      <c r="W9" s="60"/>
      <c r="X9" s="60"/>
      <c r="Y9" s="40"/>
      <c r="Z9" s="40"/>
      <c r="AA9" s="53"/>
      <c r="AB9" s="53"/>
      <c r="AD9" s="59"/>
      <c r="AE9" s="59"/>
      <c r="AF9" s="56"/>
      <c r="AG9" s="56"/>
      <c r="AH9" s="56"/>
      <c r="AL9" s="53"/>
    </row>
    <row r="10" spans="1:40">
      <c r="A10" s="53"/>
      <c r="B10" s="53"/>
      <c r="C10" s="53"/>
      <c r="D10" s="53"/>
      <c r="E10" s="40"/>
      <c r="F10" s="53"/>
      <c r="G10" s="53"/>
      <c r="H10" s="40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53"/>
      <c r="U10" s="53"/>
      <c r="V10" s="59"/>
      <c r="W10" s="60"/>
      <c r="X10" s="60"/>
      <c r="Y10" s="40"/>
      <c r="Z10" s="40"/>
      <c r="AA10" s="53"/>
      <c r="AB10" s="53"/>
      <c r="AD10" s="59"/>
      <c r="AE10" s="59"/>
      <c r="AF10" s="56"/>
      <c r="AG10" s="56"/>
      <c r="AH10" s="56"/>
      <c r="AL10" s="53"/>
    </row>
    <row r="11" spans="1:40">
      <c r="A11" s="53"/>
      <c r="B11" s="53"/>
      <c r="C11" s="53"/>
      <c r="D11" s="53"/>
      <c r="E11" s="40"/>
      <c r="F11" s="53"/>
      <c r="G11" s="53"/>
      <c r="H11" s="40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53"/>
      <c r="U11" s="53"/>
      <c r="V11" s="59"/>
      <c r="W11" s="60"/>
      <c r="X11" s="60"/>
      <c r="Y11" s="40"/>
      <c r="Z11" s="40"/>
      <c r="AA11" s="53"/>
      <c r="AB11" s="53"/>
      <c r="AD11" s="59"/>
      <c r="AE11" s="59"/>
      <c r="AF11" s="56"/>
      <c r="AG11" s="56"/>
      <c r="AH11" s="56"/>
      <c r="AI11" s="56"/>
      <c r="AK11" s="53"/>
      <c r="AL11" s="53"/>
    </row>
    <row r="12" spans="1:40">
      <c r="A12" s="53"/>
      <c r="B12" s="53"/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53"/>
      <c r="U12" s="53"/>
      <c r="V12" s="59"/>
      <c r="W12" s="60"/>
      <c r="X12" s="60"/>
      <c r="Y12" s="40"/>
      <c r="Z12" s="40"/>
      <c r="AA12" s="53"/>
      <c r="AB12" s="53"/>
      <c r="AD12" s="59"/>
      <c r="AE12" s="59"/>
      <c r="AF12" s="56"/>
      <c r="AG12" s="56"/>
      <c r="AH12" s="56"/>
      <c r="AI12" s="56"/>
      <c r="AK12" s="53"/>
      <c r="AL12" s="53"/>
    </row>
    <row r="13" spans="1:40">
      <c r="A13" s="53"/>
      <c r="B13" s="53"/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53"/>
      <c r="U13" s="53"/>
      <c r="V13" s="59"/>
      <c r="W13" s="60"/>
      <c r="X13" s="60"/>
      <c r="Y13" s="40"/>
      <c r="Z13" s="40"/>
      <c r="AA13" s="53"/>
      <c r="AB13" s="53"/>
      <c r="AD13" s="59"/>
      <c r="AE13" s="59"/>
      <c r="AF13" s="56"/>
      <c r="AG13" s="56"/>
      <c r="AH13" s="56"/>
      <c r="AI13" s="56"/>
      <c r="AK13" s="53"/>
      <c r="AL13" s="53"/>
    </row>
    <row r="14" spans="1:40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53"/>
      <c r="U14" s="53"/>
      <c r="V14" s="59"/>
      <c r="W14" s="60"/>
      <c r="X14" s="60"/>
      <c r="Y14" s="40"/>
      <c r="Z14" s="40"/>
      <c r="AA14" s="53"/>
      <c r="AB14" s="53"/>
      <c r="AD14" s="59"/>
      <c r="AE14" s="59"/>
      <c r="AF14" s="56"/>
      <c r="AG14" s="56"/>
      <c r="AH14" s="56"/>
      <c r="AI14" s="56"/>
      <c r="AK14" s="53"/>
      <c r="AL14" s="53"/>
    </row>
    <row r="15" spans="1:40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53"/>
      <c r="U15" s="53"/>
      <c r="V15" s="59"/>
      <c r="W15" s="60"/>
      <c r="X15" s="60"/>
      <c r="Y15" s="40"/>
      <c r="Z15" s="40"/>
      <c r="AA15" s="53"/>
      <c r="AB15" s="53"/>
      <c r="AD15" s="59"/>
      <c r="AE15" s="59"/>
      <c r="AF15" s="56"/>
      <c r="AG15" s="56"/>
      <c r="AH15" s="56"/>
      <c r="AI15" s="56"/>
      <c r="AK15" s="53"/>
      <c r="AL15" s="53"/>
    </row>
    <row r="16" spans="1:40">
      <c r="A16" s="53"/>
      <c r="B16" s="53"/>
      <c r="C16" s="53"/>
      <c r="D16" s="53"/>
      <c r="E16" s="40"/>
      <c r="F16" s="53"/>
      <c r="G16" s="53"/>
      <c r="H16" s="40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53"/>
      <c r="U16" s="53"/>
      <c r="V16" s="59"/>
      <c r="W16" s="60"/>
      <c r="X16" s="60"/>
      <c r="Y16" s="40"/>
      <c r="Z16" s="40"/>
      <c r="AA16" s="53"/>
      <c r="AB16" s="53"/>
      <c r="AD16" s="59"/>
      <c r="AE16" s="59"/>
      <c r="AF16" s="56"/>
      <c r="AG16" s="56"/>
      <c r="AH16" s="56"/>
      <c r="AI16" s="56"/>
      <c r="AK16" s="53"/>
      <c r="AL16" s="53"/>
    </row>
    <row r="17" spans="1:38">
      <c r="A17" s="53"/>
      <c r="B17" s="53"/>
      <c r="C17" s="53"/>
      <c r="D17" s="53"/>
      <c r="E17" s="40"/>
      <c r="F17" s="53"/>
      <c r="G17" s="53"/>
      <c r="H17" s="40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53"/>
      <c r="U17" s="53"/>
      <c r="V17" s="59"/>
      <c r="W17" s="60"/>
      <c r="X17" s="60"/>
      <c r="Y17" s="40"/>
      <c r="Z17" s="40"/>
      <c r="AA17" s="53"/>
      <c r="AB17" s="53"/>
      <c r="AD17" s="59"/>
      <c r="AE17" s="59"/>
      <c r="AF17" s="56"/>
      <c r="AG17" s="56"/>
      <c r="AH17" s="56"/>
      <c r="AI17" s="56"/>
      <c r="AK17" s="53"/>
      <c r="AL17" s="53"/>
    </row>
    <row r="18" spans="1:38">
      <c r="A18" s="53"/>
      <c r="B18" s="53"/>
      <c r="C18" s="53"/>
      <c r="D18" s="53"/>
      <c r="E18" s="40"/>
      <c r="F18" s="53"/>
      <c r="G18" s="53"/>
      <c r="H18" s="40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53"/>
      <c r="U18" s="53"/>
      <c r="V18" s="59"/>
      <c r="W18" s="60"/>
      <c r="X18" s="60"/>
      <c r="Y18" s="40"/>
      <c r="Z18" s="40"/>
      <c r="AA18" s="53"/>
      <c r="AB18" s="53"/>
      <c r="AD18" s="59"/>
      <c r="AE18" s="59"/>
      <c r="AF18" s="56"/>
      <c r="AG18" s="56"/>
      <c r="AH18" s="56"/>
      <c r="AI18" s="56"/>
      <c r="AK18" s="53"/>
      <c r="AL18" s="53"/>
    </row>
    <row r="19" spans="1:38">
      <c r="A19" s="53"/>
      <c r="B19" s="53"/>
      <c r="C19" s="53"/>
      <c r="D19" s="53"/>
      <c r="E19" s="40"/>
      <c r="F19" s="53"/>
      <c r="G19" s="53"/>
      <c r="H19" s="40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53"/>
      <c r="U19" s="53"/>
      <c r="V19" s="59"/>
      <c r="W19" s="60"/>
      <c r="X19" s="60"/>
      <c r="Y19" s="40"/>
      <c r="Z19" s="40"/>
      <c r="AA19" s="53"/>
      <c r="AB19" s="53"/>
      <c r="AD19" s="59"/>
      <c r="AE19" s="59"/>
      <c r="AF19" s="56"/>
      <c r="AG19" s="56"/>
      <c r="AH19" s="56"/>
      <c r="AI19" s="56"/>
      <c r="AK19" s="53"/>
      <c r="AL19" s="53"/>
    </row>
    <row r="20" spans="1:38">
      <c r="E20" s="40"/>
      <c r="H20" s="40"/>
      <c r="I20" s="53"/>
      <c r="J20" s="40"/>
      <c r="K20" s="40"/>
      <c r="L20" s="53"/>
      <c r="M20" s="53"/>
      <c r="P20" s="53"/>
      <c r="Q20" s="53"/>
      <c r="T20" s="53"/>
      <c r="U20" s="53"/>
      <c r="Y20" s="40"/>
      <c r="Z20" s="40"/>
      <c r="AA20" s="53"/>
      <c r="AB20" s="53"/>
      <c r="AL20" s="53"/>
    </row>
    <row r="21" spans="1:38">
      <c r="E21" s="39"/>
      <c r="L21" s="39"/>
      <c r="Z21" s="39"/>
      <c r="AL21" s="38"/>
    </row>
    <row r="22" spans="1:38">
      <c r="T22" s="38"/>
      <c r="U22" s="38"/>
      <c r="AL22" s="38"/>
    </row>
    <row r="23" spans="1:38">
      <c r="T23" s="38"/>
      <c r="U23" s="38"/>
    </row>
    <row r="24" spans="1:38">
      <c r="T24" s="38"/>
      <c r="U24" s="38"/>
    </row>
  </sheetData>
  <sheetProtection formatColumns="0"/>
  <dataValidations count="16">
    <dataValidation type="list" allowBlank="1" showInputMessage="1" showErrorMessage="1" sqref="L2:L20">
      <formula1>Industry_Sector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topLeftCell="L1" workbookViewId="0">
      <selection activeCell="P21" sqref="P21"/>
    </sheetView>
  </sheetViews>
  <sheetFormatPr defaultColWidth="9" defaultRowHeight="13.8"/>
  <cols>
    <col min="1" max="2" width="11.59765625" style="38" customWidth="1"/>
    <col min="3" max="3" width="13.09765625" style="38" customWidth="1"/>
    <col min="4" max="4" width="11.59765625" style="38" customWidth="1"/>
    <col min="5" max="5" width="11.59765625" style="45" customWidth="1"/>
    <col min="6" max="6" width="21" style="38" customWidth="1"/>
    <col min="7" max="11" width="11.59765625" style="38" customWidth="1"/>
    <col min="12" max="12" width="11.59765625" style="45" customWidth="1"/>
    <col min="13" max="14" width="11.59765625" style="38" customWidth="1"/>
    <col min="15" max="15" width="11.59765625" style="61" customWidth="1"/>
    <col min="16" max="19" width="11.59765625" style="38" customWidth="1"/>
    <col min="20" max="20" width="11.59765625" style="41" customWidth="1"/>
    <col min="21" max="21" width="11.59765625" style="61" customWidth="1"/>
    <col min="22" max="23" width="11.59765625" style="46" customWidth="1"/>
    <col min="24" max="24" width="10.59765625" style="45" customWidth="1"/>
    <col min="25" max="25" width="11.59765625" style="45" customWidth="1"/>
    <col min="26" max="27" width="11.59765625" style="38" customWidth="1"/>
    <col min="28" max="29" width="11.59765625" style="61" customWidth="1"/>
    <col min="30" max="33" width="11.59765625" style="41" customWidth="1"/>
    <col min="34" max="36" width="11.59765625" style="38" customWidth="1"/>
    <col min="37" max="38" width="11.59765625" style="46" customWidth="1"/>
    <col min="39" max="16384" width="9" style="38"/>
  </cols>
  <sheetData>
    <row r="1" spans="1:38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182</v>
      </c>
      <c r="N1" s="34" t="s">
        <v>59</v>
      </c>
      <c r="O1" s="47" t="s">
        <v>893</v>
      </c>
      <c r="P1" s="34" t="s">
        <v>92</v>
      </c>
      <c r="Q1" s="34" t="s">
        <v>61</v>
      </c>
      <c r="R1" s="34" t="s">
        <v>183</v>
      </c>
      <c r="S1" s="34" t="s">
        <v>62</v>
      </c>
      <c r="T1" s="35" t="s">
        <v>93</v>
      </c>
      <c r="U1" s="47" t="s">
        <v>94</v>
      </c>
      <c r="V1" s="36" t="s">
        <v>95</v>
      </c>
      <c r="W1" s="36" t="s">
        <v>65</v>
      </c>
      <c r="X1" s="34" t="s">
        <v>185</v>
      </c>
      <c r="Y1" s="34" t="s">
        <v>186</v>
      </c>
      <c r="Z1" s="34" t="s">
        <v>900</v>
      </c>
      <c r="AA1" s="34" t="s">
        <v>901</v>
      </c>
      <c r="AB1" s="47" t="s">
        <v>903</v>
      </c>
      <c r="AC1" s="47" t="s">
        <v>904</v>
      </c>
      <c r="AD1" s="35" t="s">
        <v>97</v>
      </c>
      <c r="AE1" s="35" t="s">
        <v>64</v>
      </c>
      <c r="AF1" s="35" t="s">
        <v>98</v>
      </c>
      <c r="AG1" s="35" t="s">
        <v>66</v>
      </c>
      <c r="AH1" s="34" t="s">
        <v>99</v>
      </c>
      <c r="AI1" s="34" t="s">
        <v>187</v>
      </c>
      <c r="AJ1" s="34" t="s">
        <v>20</v>
      </c>
      <c r="AK1" s="36" t="s">
        <v>67</v>
      </c>
      <c r="AL1" s="36" t="s">
        <v>68</v>
      </c>
    </row>
    <row r="2" spans="1:38">
      <c r="A2" s="39">
        <v>1526</v>
      </c>
      <c r="B2" s="53">
        <v>1476</v>
      </c>
      <c r="C2" s="53" t="s">
        <v>905</v>
      </c>
      <c r="D2" s="53">
        <v>520042185</v>
      </c>
      <c r="E2" s="40" t="s">
        <v>190</v>
      </c>
      <c r="F2" s="53" t="s">
        <v>906</v>
      </c>
      <c r="G2" s="53">
        <v>1140284</v>
      </c>
      <c r="H2" s="53" t="s">
        <v>342</v>
      </c>
      <c r="I2" s="53" t="s">
        <v>194</v>
      </c>
      <c r="J2" s="40" t="s">
        <v>73</v>
      </c>
      <c r="K2" s="40" t="s">
        <v>73</v>
      </c>
      <c r="L2" s="53" t="s">
        <v>907</v>
      </c>
      <c r="M2" s="53" t="s">
        <v>509</v>
      </c>
      <c r="N2" s="53" t="s">
        <v>74</v>
      </c>
      <c r="O2" s="59">
        <v>42769</v>
      </c>
      <c r="P2" s="53" t="s">
        <v>908</v>
      </c>
      <c r="Q2" s="53" t="s">
        <v>198</v>
      </c>
      <c r="R2" s="53" t="s">
        <v>199</v>
      </c>
      <c r="S2" s="40" t="s">
        <v>80</v>
      </c>
      <c r="T2" s="56">
        <v>4.51</v>
      </c>
      <c r="U2" s="59" t="s">
        <v>909</v>
      </c>
      <c r="V2" s="60">
        <v>5.0200000000000002E-2</v>
      </c>
      <c r="W2" s="43">
        <v>3.7400000000000003E-2</v>
      </c>
      <c r="X2" s="40" t="s">
        <v>201</v>
      </c>
      <c r="Y2" s="40" t="s">
        <v>74</v>
      </c>
      <c r="Z2" s="53" t="s">
        <v>910</v>
      </c>
      <c r="AA2" s="53" t="s">
        <v>911</v>
      </c>
      <c r="AB2" s="61" t="s">
        <v>912</v>
      </c>
      <c r="AC2" s="61" t="s">
        <v>912</v>
      </c>
      <c r="AD2" s="56">
        <v>266800</v>
      </c>
      <c r="AE2" s="56">
        <v>1</v>
      </c>
      <c r="AF2" s="56">
        <v>95.75</v>
      </c>
      <c r="AG2" s="56">
        <v>255.46100000000001</v>
      </c>
      <c r="AH2" s="53"/>
      <c r="AI2" s="53"/>
      <c r="AJ2" s="53" t="s">
        <v>18</v>
      </c>
      <c r="AK2" s="46">
        <v>1</v>
      </c>
      <c r="AL2" s="46">
        <v>9.5981999999999994E-3</v>
      </c>
    </row>
    <row r="3" spans="1:38">
      <c r="A3" s="53">
        <v>1526</v>
      </c>
      <c r="B3" s="53">
        <v>9930</v>
      </c>
      <c r="C3" s="53" t="s">
        <v>913</v>
      </c>
      <c r="D3" s="53">
        <v>510155625</v>
      </c>
      <c r="E3" s="40" t="s">
        <v>190</v>
      </c>
      <c r="F3" s="53" t="s">
        <v>914</v>
      </c>
      <c r="G3" s="53">
        <v>1109180</v>
      </c>
      <c r="H3" s="53" t="s">
        <v>342</v>
      </c>
      <c r="I3" s="53" t="s">
        <v>227</v>
      </c>
      <c r="J3" s="40" t="s">
        <v>73</v>
      </c>
      <c r="K3" s="40" t="s">
        <v>73</v>
      </c>
      <c r="L3" s="53" t="s">
        <v>907</v>
      </c>
      <c r="M3" s="53" t="s">
        <v>232</v>
      </c>
      <c r="N3" s="53" t="s">
        <v>74</v>
      </c>
      <c r="O3" s="59" t="s">
        <v>915</v>
      </c>
      <c r="P3" s="53" t="s">
        <v>916</v>
      </c>
      <c r="Q3" s="53" t="s">
        <v>198</v>
      </c>
      <c r="R3" s="53" t="s">
        <v>199</v>
      </c>
      <c r="S3" s="40" t="s">
        <v>80</v>
      </c>
      <c r="T3" s="56" t="s">
        <v>2090</v>
      </c>
      <c r="U3" s="59">
        <v>42855</v>
      </c>
      <c r="V3" s="60">
        <v>9.9000000000000005E-2</v>
      </c>
      <c r="W3" s="43">
        <v>9.9000000000000005E-2</v>
      </c>
      <c r="X3" s="40" t="s">
        <v>201</v>
      </c>
      <c r="Y3" s="40" t="s">
        <v>860</v>
      </c>
      <c r="Z3" s="53" t="s">
        <v>910</v>
      </c>
      <c r="AA3" s="53" t="s">
        <v>911</v>
      </c>
      <c r="AB3" s="61">
        <v>43987</v>
      </c>
      <c r="AC3" s="59">
        <v>45355</v>
      </c>
      <c r="AD3" s="56">
        <v>421888.91</v>
      </c>
      <c r="AE3" s="56">
        <v>1</v>
      </c>
      <c r="AF3" s="56">
        <v>0.01</v>
      </c>
      <c r="AG3" s="56">
        <v>4.2180000000000002E-2</v>
      </c>
      <c r="AH3" s="53"/>
      <c r="AI3" s="53"/>
      <c r="AJ3" s="53" t="s">
        <v>18</v>
      </c>
      <c r="AK3" s="46">
        <v>1.1119998888000111E-4</v>
      </c>
      <c r="AL3" s="46">
        <v>9.9999999999999995E-8</v>
      </c>
    </row>
    <row r="4" spans="1:38">
      <c r="A4" s="53">
        <v>1526</v>
      </c>
      <c r="B4" s="53">
        <v>9930</v>
      </c>
      <c r="C4" s="53" t="s">
        <v>917</v>
      </c>
      <c r="D4" s="53">
        <v>513102384</v>
      </c>
      <c r="E4" s="40" t="s">
        <v>190</v>
      </c>
      <c r="F4" s="53" t="s">
        <v>918</v>
      </c>
      <c r="G4" s="53">
        <v>1097997</v>
      </c>
      <c r="H4" s="53" t="s">
        <v>342</v>
      </c>
      <c r="I4" s="53" t="s">
        <v>227</v>
      </c>
      <c r="J4" s="40" t="s">
        <v>73</v>
      </c>
      <c r="K4" s="40" t="s">
        <v>73</v>
      </c>
      <c r="L4" s="53" t="s">
        <v>907</v>
      </c>
      <c r="M4" s="53" t="s">
        <v>395</v>
      </c>
      <c r="N4" s="53" t="s">
        <v>74</v>
      </c>
      <c r="O4" s="61" t="s">
        <v>919</v>
      </c>
      <c r="P4" s="59" t="s">
        <v>283</v>
      </c>
      <c r="Q4" s="53" t="s">
        <v>76</v>
      </c>
      <c r="R4" s="53" t="s">
        <v>199</v>
      </c>
      <c r="S4" s="53" t="s">
        <v>80</v>
      </c>
      <c r="T4" s="56">
        <v>0.43</v>
      </c>
      <c r="U4" s="59" t="s">
        <v>920</v>
      </c>
      <c r="V4" s="60">
        <v>2.3900000000000001E-2</v>
      </c>
      <c r="W4" s="43">
        <v>7.7499999999999999E-2</v>
      </c>
      <c r="X4" s="40" t="s">
        <v>201</v>
      </c>
      <c r="Y4" s="40" t="s">
        <v>74</v>
      </c>
      <c r="Z4" s="53" t="s">
        <v>910</v>
      </c>
      <c r="AA4" s="53" t="s">
        <v>911</v>
      </c>
      <c r="AB4" s="61" t="s">
        <v>912</v>
      </c>
      <c r="AC4" s="61" t="s">
        <v>912</v>
      </c>
      <c r="AD4" s="41">
        <v>214211.16</v>
      </c>
      <c r="AE4" s="56">
        <v>1</v>
      </c>
      <c r="AF4" s="56">
        <v>147.75</v>
      </c>
      <c r="AG4" s="56">
        <v>316.49698000000001</v>
      </c>
      <c r="AH4" s="53"/>
      <c r="AI4" s="53"/>
      <c r="AJ4" s="53" t="s">
        <v>18</v>
      </c>
      <c r="AK4" s="46">
        <v>0.83422861657713832</v>
      </c>
      <c r="AL4" s="46">
        <v>4.8759999999999998E-4</v>
      </c>
    </row>
    <row r="5" spans="1:38">
      <c r="A5" s="53">
        <v>1526</v>
      </c>
      <c r="B5" s="53">
        <v>9930</v>
      </c>
      <c r="C5" s="53" t="s">
        <v>921</v>
      </c>
      <c r="D5" s="53">
        <v>520041690</v>
      </c>
      <c r="E5" s="40" t="s">
        <v>190</v>
      </c>
      <c r="F5" s="53" t="s">
        <v>922</v>
      </c>
      <c r="G5" s="53">
        <v>1101567</v>
      </c>
      <c r="H5" s="53" t="s">
        <v>342</v>
      </c>
      <c r="I5" s="53" t="s">
        <v>227</v>
      </c>
      <c r="J5" s="40" t="s">
        <v>73</v>
      </c>
      <c r="K5" s="40" t="s">
        <v>73</v>
      </c>
      <c r="L5" s="53" t="s">
        <v>907</v>
      </c>
      <c r="M5" s="53" t="s">
        <v>264</v>
      </c>
      <c r="N5" s="53" t="s">
        <v>74</v>
      </c>
      <c r="O5" s="59" t="s">
        <v>923</v>
      </c>
      <c r="P5" s="53" t="s">
        <v>177</v>
      </c>
      <c r="Q5" s="53" t="s">
        <v>177</v>
      </c>
      <c r="R5" s="53" t="s">
        <v>177</v>
      </c>
      <c r="S5" s="40" t="s">
        <v>80</v>
      </c>
      <c r="T5" s="56" t="s">
        <v>2090</v>
      </c>
      <c r="U5" s="59">
        <v>45473</v>
      </c>
      <c r="V5" s="60">
        <v>2.0000000000000001E-4</v>
      </c>
      <c r="W5" s="43">
        <v>5.6000000000000001E-2</v>
      </c>
      <c r="X5" s="40" t="s">
        <v>201</v>
      </c>
      <c r="Y5" s="40" t="s">
        <v>860</v>
      </c>
      <c r="Z5" s="53" t="s">
        <v>342</v>
      </c>
      <c r="AA5" s="53" t="s">
        <v>911</v>
      </c>
      <c r="AB5" s="61" t="s">
        <v>912</v>
      </c>
      <c r="AC5" s="61" t="s">
        <v>912</v>
      </c>
      <c r="AD5" s="56">
        <v>417883</v>
      </c>
      <c r="AE5" s="56">
        <v>1</v>
      </c>
      <c r="AF5" s="56">
        <v>15.04</v>
      </c>
      <c r="AG5" s="42">
        <v>62.849600000000002</v>
      </c>
      <c r="AH5" s="39"/>
      <c r="AI5" s="39"/>
      <c r="AJ5" s="53" t="s">
        <v>18</v>
      </c>
      <c r="AK5" s="46">
        <v>0.16566018343398164</v>
      </c>
      <c r="AL5" s="46">
        <v>9.6799999999999995E-5</v>
      </c>
    </row>
    <row r="6" spans="1:38">
      <c r="A6" s="53">
        <v>1526</v>
      </c>
      <c r="B6" s="53">
        <v>1526</v>
      </c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3"/>
      <c r="O6" s="59"/>
      <c r="P6" s="53"/>
      <c r="Q6" s="53"/>
      <c r="R6" s="53"/>
      <c r="S6" s="40"/>
      <c r="T6" s="56"/>
      <c r="U6" s="59"/>
      <c r="V6" s="60"/>
      <c r="W6" s="43"/>
      <c r="X6" s="40"/>
      <c r="Y6" s="40"/>
      <c r="Z6" s="53"/>
      <c r="AA6" s="53"/>
      <c r="AC6" s="59"/>
      <c r="AD6" s="56"/>
      <c r="AE6" s="56"/>
      <c r="AF6" s="56"/>
      <c r="AG6" s="42"/>
      <c r="AH6" s="39"/>
      <c r="AI6" s="39"/>
      <c r="AJ6" s="53"/>
      <c r="AK6" s="46" t="s">
        <v>178</v>
      </c>
    </row>
    <row r="7" spans="1:38">
      <c r="A7" s="53">
        <v>1526</v>
      </c>
      <c r="B7" s="53">
        <v>9755</v>
      </c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3"/>
      <c r="O7" s="59"/>
      <c r="P7" s="59"/>
      <c r="Q7" s="53"/>
      <c r="R7" s="53"/>
      <c r="S7" s="40"/>
      <c r="T7" s="56"/>
      <c r="U7" s="59"/>
      <c r="V7" s="60"/>
      <c r="W7" s="43"/>
      <c r="X7" s="40"/>
      <c r="Y7" s="40"/>
      <c r="Z7" s="53"/>
      <c r="AA7" s="53"/>
      <c r="AC7" s="59"/>
      <c r="AD7" s="56"/>
      <c r="AE7" s="56"/>
      <c r="AF7" s="56"/>
      <c r="AG7" s="56"/>
      <c r="AH7" s="53"/>
      <c r="AI7" s="53"/>
      <c r="AJ7" s="53"/>
      <c r="AK7" s="46" t="s">
        <v>178</v>
      </c>
    </row>
    <row r="8" spans="1:38">
      <c r="A8" s="53">
        <v>1526</v>
      </c>
      <c r="B8" s="53">
        <v>9756</v>
      </c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3"/>
      <c r="O8" s="59"/>
      <c r="P8" s="59"/>
      <c r="Q8" s="53"/>
      <c r="R8" s="53"/>
      <c r="S8" s="40"/>
      <c r="T8" s="56"/>
      <c r="U8" s="59"/>
      <c r="V8" s="60"/>
      <c r="W8" s="43"/>
      <c r="X8" s="40"/>
      <c r="Y8" s="40"/>
      <c r="Z8" s="53"/>
      <c r="AA8" s="53"/>
      <c r="AC8" s="59"/>
      <c r="AD8" s="56"/>
      <c r="AE8" s="56"/>
      <c r="AF8" s="56"/>
      <c r="AG8" s="56"/>
      <c r="AH8" s="53"/>
      <c r="AI8" s="53"/>
      <c r="AJ8" s="53"/>
      <c r="AK8" s="46" t="s">
        <v>178</v>
      </c>
    </row>
    <row r="9" spans="1:38">
      <c r="A9" s="53"/>
      <c r="B9" s="53">
        <v>206</v>
      </c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3"/>
      <c r="O9" s="59"/>
      <c r="P9" s="53"/>
      <c r="Q9" s="53"/>
      <c r="R9" s="53"/>
      <c r="S9" s="40"/>
      <c r="T9" s="56"/>
      <c r="U9" s="59"/>
      <c r="V9" s="60"/>
      <c r="W9" s="43"/>
      <c r="X9" s="40"/>
      <c r="Y9" s="40"/>
      <c r="Z9" s="53"/>
      <c r="AA9" s="53"/>
      <c r="AC9" s="59"/>
      <c r="AD9" s="56"/>
      <c r="AE9" s="56"/>
      <c r="AF9" s="56"/>
      <c r="AG9" s="56"/>
      <c r="AH9" s="53"/>
      <c r="AI9" s="53"/>
      <c r="AJ9" s="53"/>
    </row>
    <row r="10" spans="1:38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3"/>
      <c r="O10" s="59"/>
      <c r="P10" s="53"/>
      <c r="Q10" s="53"/>
      <c r="R10" s="53"/>
      <c r="S10" s="40"/>
      <c r="T10" s="56"/>
      <c r="U10" s="59"/>
      <c r="V10" s="60"/>
      <c r="W10" s="43"/>
      <c r="X10" s="40"/>
      <c r="Y10" s="40"/>
      <c r="Z10" s="53"/>
      <c r="AA10" s="53"/>
      <c r="AC10" s="59"/>
      <c r="AD10" s="56"/>
      <c r="AE10" s="56"/>
      <c r="AF10" s="56"/>
      <c r="AG10" s="56"/>
      <c r="AH10" s="53"/>
      <c r="AI10" s="53"/>
      <c r="AJ10" s="53"/>
    </row>
    <row r="11" spans="1:38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3"/>
      <c r="O11" s="59"/>
      <c r="P11" s="53"/>
      <c r="Q11" s="53"/>
      <c r="R11" s="53"/>
      <c r="S11" s="40"/>
      <c r="T11" s="56"/>
      <c r="U11" s="59"/>
      <c r="V11" s="60"/>
      <c r="W11" s="43"/>
      <c r="X11" s="40"/>
      <c r="Y11" s="40"/>
      <c r="Z11" s="53"/>
      <c r="AA11" s="53"/>
      <c r="AC11" s="59"/>
      <c r="AD11" s="56"/>
      <c r="AE11" s="56"/>
      <c r="AF11" s="56"/>
      <c r="AG11" s="56"/>
      <c r="AH11" s="53"/>
      <c r="AI11" s="53"/>
      <c r="AJ11" s="53"/>
    </row>
    <row r="12" spans="1:38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3"/>
      <c r="O12" s="59"/>
      <c r="P12" s="53"/>
      <c r="Q12" s="53"/>
      <c r="R12" s="53"/>
      <c r="S12" s="40"/>
      <c r="T12" s="56"/>
      <c r="U12" s="59"/>
      <c r="V12" s="60"/>
      <c r="W12" s="43"/>
      <c r="X12" s="40"/>
      <c r="Y12" s="40"/>
      <c r="Z12" s="53"/>
      <c r="AA12" s="53"/>
      <c r="AC12" s="59"/>
      <c r="AD12" s="56"/>
      <c r="AE12" s="56"/>
      <c r="AF12" s="56"/>
      <c r="AG12" s="56"/>
      <c r="AH12" s="53"/>
      <c r="AI12" s="53"/>
      <c r="AJ12" s="53"/>
    </row>
    <row r="13" spans="1:38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3"/>
      <c r="O13" s="59"/>
      <c r="P13" s="53"/>
      <c r="Q13" s="53"/>
      <c r="R13" s="53"/>
      <c r="S13" s="40"/>
      <c r="T13" s="56"/>
      <c r="U13" s="59"/>
      <c r="V13" s="60"/>
      <c r="W13" s="43"/>
      <c r="X13" s="40"/>
      <c r="Y13" s="40"/>
      <c r="Z13" s="53"/>
      <c r="AA13" s="53"/>
      <c r="AC13" s="59"/>
      <c r="AD13" s="56"/>
      <c r="AE13" s="56"/>
      <c r="AF13" s="56"/>
      <c r="AG13" s="56"/>
      <c r="AH13" s="53"/>
      <c r="AI13" s="53"/>
      <c r="AJ13" s="53"/>
    </row>
    <row r="14" spans="1:38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3"/>
      <c r="O14" s="59"/>
      <c r="P14" s="53"/>
      <c r="Q14" s="53"/>
      <c r="R14" s="53"/>
      <c r="S14" s="40"/>
      <c r="T14" s="56"/>
      <c r="U14" s="59"/>
      <c r="V14" s="60"/>
      <c r="W14" s="43"/>
      <c r="X14" s="40"/>
      <c r="Y14" s="40"/>
      <c r="Z14" s="53"/>
      <c r="AA14" s="53"/>
      <c r="AC14" s="59"/>
      <c r="AD14" s="56"/>
      <c r="AE14" s="56"/>
      <c r="AF14" s="56"/>
      <c r="AG14" s="56"/>
      <c r="AH14" s="53"/>
      <c r="AI14" s="53"/>
      <c r="AJ14" s="53"/>
    </row>
    <row r="15" spans="1:38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3"/>
      <c r="O15" s="59"/>
      <c r="P15" s="53"/>
      <c r="Q15" s="53"/>
      <c r="R15" s="53"/>
      <c r="S15" s="40"/>
      <c r="T15" s="56"/>
      <c r="U15" s="59"/>
      <c r="V15" s="60"/>
      <c r="W15" s="43"/>
      <c r="X15" s="40"/>
      <c r="Y15" s="40"/>
      <c r="Z15" s="53"/>
      <c r="AA15" s="53"/>
      <c r="AC15" s="59"/>
      <c r="AD15" s="56"/>
      <c r="AE15" s="56"/>
      <c r="AF15" s="56"/>
      <c r="AG15" s="56"/>
      <c r="AH15" s="53"/>
      <c r="AI15" s="53"/>
      <c r="AJ15" s="53"/>
    </row>
    <row r="16" spans="1:38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3"/>
      <c r="O16" s="59"/>
      <c r="P16" s="59"/>
      <c r="Q16" s="53"/>
      <c r="R16" s="53"/>
      <c r="S16" s="40"/>
      <c r="T16" s="56"/>
      <c r="U16" s="59"/>
      <c r="V16" s="60"/>
      <c r="W16" s="43"/>
      <c r="X16" s="40"/>
      <c r="Y16" s="40"/>
      <c r="Z16" s="53"/>
      <c r="AA16" s="53"/>
      <c r="AC16" s="59"/>
      <c r="AD16" s="56"/>
      <c r="AE16" s="56"/>
      <c r="AF16" s="56"/>
      <c r="AG16" s="56"/>
      <c r="AH16" s="53"/>
      <c r="AI16" s="53"/>
      <c r="AJ16" s="53"/>
    </row>
    <row r="17" spans="1:38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3"/>
      <c r="O17" s="59"/>
      <c r="P17" s="53"/>
      <c r="Q17" s="53"/>
      <c r="R17" s="53"/>
      <c r="S17" s="40"/>
      <c r="T17" s="56"/>
      <c r="U17" s="59"/>
      <c r="V17" s="60"/>
      <c r="W17" s="43"/>
      <c r="X17" s="40"/>
      <c r="Y17" s="40"/>
      <c r="Z17" s="53"/>
      <c r="AA17" s="53"/>
      <c r="AC17" s="59"/>
      <c r="AD17" s="56"/>
      <c r="AE17" s="56"/>
      <c r="AF17" s="56"/>
      <c r="AG17" s="56"/>
      <c r="AH17" s="53"/>
      <c r="AI17" s="53"/>
      <c r="AJ17" s="53"/>
    </row>
    <row r="18" spans="1:38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3"/>
      <c r="O18" s="59"/>
      <c r="P18" s="53"/>
      <c r="Q18" s="53"/>
      <c r="R18" s="53"/>
      <c r="S18" s="40"/>
      <c r="T18" s="56"/>
      <c r="U18" s="59"/>
      <c r="V18" s="60"/>
      <c r="W18" s="43"/>
      <c r="X18" s="40"/>
      <c r="Y18" s="40"/>
      <c r="Z18" s="53"/>
      <c r="AA18" s="53"/>
      <c r="AC18" s="59"/>
      <c r="AD18" s="56"/>
      <c r="AE18" s="56"/>
      <c r="AF18" s="56"/>
      <c r="AG18" s="56"/>
      <c r="AH18" s="53"/>
      <c r="AI18" s="53"/>
      <c r="AJ18" s="53"/>
    </row>
    <row r="19" spans="1:38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3"/>
      <c r="O19" s="59"/>
      <c r="P19" s="59"/>
      <c r="Q19" s="53"/>
      <c r="R19" s="53"/>
      <c r="S19" s="40"/>
      <c r="T19" s="56"/>
      <c r="U19" s="59"/>
      <c r="V19" s="60"/>
      <c r="W19" s="43"/>
      <c r="X19" s="40"/>
      <c r="Y19" s="40"/>
      <c r="Z19" s="53"/>
      <c r="AA19" s="53"/>
      <c r="AC19" s="59"/>
      <c r="AD19" s="56"/>
      <c r="AE19" s="56"/>
      <c r="AF19" s="56"/>
      <c r="AG19" s="56"/>
      <c r="AH19" s="53"/>
      <c r="AI19" s="53"/>
      <c r="AJ19" s="53"/>
    </row>
    <row r="20" spans="1:38">
      <c r="E20" s="40"/>
      <c r="H20" s="53"/>
      <c r="I20" s="53"/>
      <c r="J20" s="40"/>
      <c r="K20" s="40"/>
      <c r="L20" s="53"/>
      <c r="M20" s="53"/>
      <c r="N20" s="53"/>
      <c r="P20" s="61"/>
      <c r="Q20" s="53"/>
      <c r="R20" s="53"/>
      <c r="W20" s="43"/>
      <c r="X20" s="40"/>
      <c r="Y20" s="40"/>
      <c r="AA20" s="53"/>
      <c r="AJ20" s="53"/>
    </row>
    <row r="21" spans="1:38" s="39" customFormat="1">
      <c r="L21" s="38"/>
      <c r="O21" s="48"/>
      <c r="P21" s="48"/>
      <c r="T21" s="42"/>
      <c r="U21" s="48"/>
      <c r="V21" s="43"/>
      <c r="W21" s="43"/>
      <c r="X21" s="45"/>
      <c r="AB21" s="48"/>
      <c r="AC21" s="48"/>
      <c r="AD21" s="42"/>
      <c r="AE21" s="42"/>
      <c r="AF21" s="42"/>
      <c r="AG21" s="42"/>
      <c r="AK21" s="43"/>
      <c r="AL21" s="43"/>
    </row>
    <row r="22" spans="1:38">
      <c r="L22" s="38"/>
    </row>
    <row r="23" spans="1:38">
      <c r="L23" s="38"/>
    </row>
    <row r="24" spans="1:38">
      <c r="L24" s="38"/>
    </row>
    <row r="25" spans="1:38">
      <c r="L25" s="38"/>
    </row>
  </sheetData>
  <sheetProtection formatColumns="0"/>
  <dataValidations count="16">
    <dataValidation type="list" allowBlank="1" showInputMessage="1" showErrorMessage="1" sqref="L2:L20">
      <formula1>tradeable_status_bonds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15"/>
  <sheetViews>
    <sheetView rightToLeft="1" topLeftCell="H1" workbookViewId="0">
      <selection activeCell="T10" sqref="T10"/>
    </sheetView>
  </sheetViews>
  <sheetFormatPr defaultColWidth="11.8984375" defaultRowHeight="13.8"/>
  <cols>
    <col min="1" max="1" width="11.19921875" style="38" bestFit="1" customWidth="1"/>
    <col min="2" max="2" width="9.19921875" style="38" bestFit="1" customWidth="1"/>
    <col min="3" max="3" width="23.3984375" style="38" customWidth="1"/>
    <col min="4" max="4" width="13.59765625" style="38" customWidth="1"/>
    <col min="5" max="5" width="14.3984375" style="45" customWidth="1"/>
    <col min="6" max="6" width="28.3984375" style="38" customWidth="1"/>
    <col min="7" max="7" width="10.8984375" style="38" bestFit="1" customWidth="1"/>
    <col min="8" max="8" width="28.59765625" style="38" bestFit="1" customWidth="1"/>
    <col min="9" max="9" width="19.19921875" style="38" bestFit="1" customWidth="1"/>
    <col min="10" max="10" width="8.69921875" style="38" bestFit="1" customWidth="1"/>
    <col min="11" max="11" width="10.69921875" style="38" bestFit="1" customWidth="1"/>
    <col min="12" max="12" width="11.8984375" style="45"/>
    <col min="13" max="13" width="12.69921875" style="38" bestFit="1" customWidth="1"/>
    <col min="14" max="14" width="9.59765625" style="38" bestFit="1" customWidth="1"/>
    <col min="15" max="15" width="10.09765625" style="61" bestFit="1" customWidth="1"/>
    <col min="16" max="16" width="9.8984375" style="38" bestFit="1" customWidth="1"/>
    <col min="17" max="17" width="12.3984375" style="38" bestFit="1" customWidth="1"/>
    <col min="18" max="18" width="10.8984375" style="38" bestFit="1" customWidth="1"/>
    <col min="19" max="19" width="10.59765625" style="61" bestFit="1" customWidth="1"/>
    <col min="20" max="20" width="11.8984375" style="61"/>
    <col min="21" max="21" width="11.5" style="41" bestFit="1" customWidth="1"/>
    <col min="22" max="22" width="8.59765625" style="41" bestFit="1" customWidth="1"/>
    <col min="23" max="23" width="11" style="41" bestFit="1" customWidth="1"/>
    <col min="24" max="24" width="9.5" style="41" bestFit="1" customWidth="1"/>
    <col min="25" max="25" width="11" style="46" bestFit="1" customWidth="1"/>
    <col min="26" max="26" width="10.3984375" style="46" bestFit="1" customWidth="1"/>
    <col min="27" max="16384" width="11.8984375" style="38"/>
  </cols>
  <sheetData>
    <row r="1" spans="1:26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188</v>
      </c>
      <c r="M1" s="34" t="s">
        <v>182</v>
      </c>
      <c r="N1" s="34" t="s">
        <v>59</v>
      </c>
      <c r="O1" s="47" t="s">
        <v>893</v>
      </c>
      <c r="P1" s="34" t="s">
        <v>62</v>
      </c>
      <c r="Q1" s="34" t="s">
        <v>900</v>
      </c>
      <c r="R1" s="34" t="s">
        <v>901</v>
      </c>
      <c r="S1" s="47" t="s">
        <v>903</v>
      </c>
      <c r="T1" s="47" t="s">
        <v>904</v>
      </c>
      <c r="U1" s="35" t="s">
        <v>97</v>
      </c>
      <c r="V1" s="35" t="s">
        <v>64</v>
      </c>
      <c r="W1" s="35" t="s">
        <v>98</v>
      </c>
      <c r="X1" s="35" t="s">
        <v>66</v>
      </c>
      <c r="Y1" s="36" t="s">
        <v>67</v>
      </c>
      <c r="Z1" s="36" t="s">
        <v>68</v>
      </c>
    </row>
    <row r="2" spans="1:26">
      <c r="A2" s="53">
        <v>1526</v>
      </c>
      <c r="B2" s="53">
        <v>1526</v>
      </c>
      <c r="C2" s="53" t="s">
        <v>924</v>
      </c>
      <c r="D2" s="53">
        <v>96120</v>
      </c>
      <c r="E2" s="40" t="s">
        <v>179</v>
      </c>
      <c r="F2" s="53" t="s">
        <v>925</v>
      </c>
      <c r="G2" s="53">
        <v>100560853</v>
      </c>
      <c r="H2" s="40" t="s">
        <v>107</v>
      </c>
      <c r="I2" s="53" t="s">
        <v>926</v>
      </c>
      <c r="J2" s="40" t="s">
        <v>73</v>
      </c>
      <c r="K2" s="40" t="s">
        <v>73</v>
      </c>
      <c r="L2" s="53" t="s">
        <v>907</v>
      </c>
      <c r="M2" s="53" t="s">
        <v>342</v>
      </c>
      <c r="N2" s="53" t="s">
        <v>74</v>
      </c>
      <c r="O2" s="59" t="s">
        <v>927</v>
      </c>
      <c r="P2" s="40" t="s">
        <v>80</v>
      </c>
      <c r="Q2" s="53" t="s">
        <v>928</v>
      </c>
      <c r="R2" s="53" t="s">
        <v>911</v>
      </c>
      <c r="S2" s="59" t="s">
        <v>929</v>
      </c>
      <c r="T2" s="59">
        <v>45514</v>
      </c>
      <c r="U2" s="56">
        <v>13.7</v>
      </c>
      <c r="V2" s="56">
        <v>1</v>
      </c>
      <c r="W2" s="56">
        <v>126964.02099999999</v>
      </c>
      <c r="X2" s="56">
        <v>17.394069999999999</v>
      </c>
      <c r="Y2" s="60">
        <v>1</v>
      </c>
      <c r="Z2" s="60">
        <v>3.6929999999999998E-4</v>
      </c>
    </row>
    <row r="3" spans="1:26">
      <c r="A3" s="53">
        <v>1526</v>
      </c>
      <c r="B3" s="53">
        <v>1526</v>
      </c>
      <c r="C3" s="53" t="s">
        <v>930</v>
      </c>
      <c r="D3" s="53">
        <v>513572503</v>
      </c>
      <c r="E3" s="40" t="s">
        <v>190</v>
      </c>
      <c r="F3" s="53" t="s">
        <v>931</v>
      </c>
      <c r="G3" s="53">
        <v>100356187</v>
      </c>
      <c r="H3" s="40" t="s">
        <v>107</v>
      </c>
      <c r="I3" s="53" t="s">
        <v>926</v>
      </c>
      <c r="J3" s="40" t="s">
        <v>73</v>
      </c>
      <c r="K3" s="40" t="s">
        <v>73</v>
      </c>
      <c r="L3" s="53" t="s">
        <v>907</v>
      </c>
      <c r="M3" s="53" t="s">
        <v>932</v>
      </c>
      <c r="N3" s="53" t="s">
        <v>74</v>
      </c>
      <c r="O3" s="59" t="s">
        <v>933</v>
      </c>
      <c r="P3" s="40" t="s">
        <v>78</v>
      </c>
      <c r="Q3" s="53" t="s">
        <v>928</v>
      </c>
      <c r="R3" s="53" t="s">
        <v>911</v>
      </c>
      <c r="S3" s="59">
        <v>45089</v>
      </c>
      <c r="T3" s="59"/>
      <c r="U3" s="56">
        <v>300</v>
      </c>
      <c r="V3" s="56">
        <v>3.6469999999999998</v>
      </c>
      <c r="W3" s="56">
        <v>8.0000000000000007E-5</v>
      </c>
      <c r="X3" s="56">
        <v>0</v>
      </c>
      <c r="Y3" s="60">
        <v>0</v>
      </c>
      <c r="Z3" s="60">
        <v>0</v>
      </c>
    </row>
    <row r="4" spans="1:26">
      <c r="A4" s="53">
        <v>1526</v>
      </c>
      <c r="B4" s="53">
        <v>9755</v>
      </c>
      <c r="C4" s="53" t="s">
        <v>924</v>
      </c>
      <c r="D4" s="53">
        <v>96120</v>
      </c>
      <c r="E4" s="40" t="s">
        <v>179</v>
      </c>
      <c r="F4" s="53" t="s">
        <v>925</v>
      </c>
      <c r="G4" s="53">
        <v>100560853</v>
      </c>
      <c r="H4" s="40" t="s">
        <v>107</v>
      </c>
      <c r="I4" s="53" t="s">
        <v>926</v>
      </c>
      <c r="J4" s="40" t="s">
        <v>73</v>
      </c>
      <c r="K4" s="40" t="s">
        <v>73</v>
      </c>
      <c r="L4" s="53" t="s">
        <v>907</v>
      </c>
      <c r="M4" s="53" t="s">
        <v>342</v>
      </c>
      <c r="N4" s="53" t="s">
        <v>74</v>
      </c>
      <c r="O4" s="61" t="s">
        <v>927</v>
      </c>
      <c r="P4" s="40" t="s">
        <v>80</v>
      </c>
      <c r="Q4" s="53" t="s">
        <v>928</v>
      </c>
      <c r="R4" s="53" t="s">
        <v>911</v>
      </c>
      <c r="S4" s="59" t="s">
        <v>929</v>
      </c>
      <c r="T4" s="59">
        <v>45514</v>
      </c>
      <c r="U4" s="56">
        <v>13.7</v>
      </c>
      <c r="V4" s="56">
        <v>1</v>
      </c>
      <c r="W4" s="56">
        <v>126964.02099999999</v>
      </c>
      <c r="X4" s="56">
        <v>17.394069999999999</v>
      </c>
      <c r="Y4" s="60">
        <v>1</v>
      </c>
      <c r="Z4" s="60">
        <v>5.7970000000000005E-4</v>
      </c>
    </row>
    <row r="5" spans="1:26">
      <c r="A5" s="53">
        <v>1526</v>
      </c>
      <c r="B5" s="53">
        <v>9756</v>
      </c>
      <c r="C5" s="53" t="s">
        <v>924</v>
      </c>
      <c r="D5" s="53">
        <v>96120</v>
      </c>
      <c r="E5" s="40" t="s">
        <v>179</v>
      </c>
      <c r="F5" s="53" t="s">
        <v>925</v>
      </c>
      <c r="G5" s="53">
        <v>100560853</v>
      </c>
      <c r="H5" s="40" t="s">
        <v>107</v>
      </c>
      <c r="I5" s="53" t="s">
        <v>926</v>
      </c>
      <c r="J5" s="40" t="s">
        <v>73</v>
      </c>
      <c r="K5" s="40" t="s">
        <v>73</v>
      </c>
      <c r="L5" s="53" t="s">
        <v>907</v>
      </c>
      <c r="M5" s="53" t="s">
        <v>342</v>
      </c>
      <c r="N5" s="53" t="s">
        <v>74</v>
      </c>
      <c r="O5" s="59" t="s">
        <v>934</v>
      </c>
      <c r="P5" s="40" t="s">
        <v>80</v>
      </c>
      <c r="Q5" s="53" t="s">
        <v>928</v>
      </c>
      <c r="R5" s="53" t="s">
        <v>911</v>
      </c>
      <c r="S5" s="59" t="s">
        <v>929</v>
      </c>
      <c r="T5" s="59">
        <v>45514</v>
      </c>
      <c r="U5" s="56">
        <v>101</v>
      </c>
      <c r="V5" s="56">
        <v>1</v>
      </c>
      <c r="W5" s="56">
        <v>126964.02099999999</v>
      </c>
      <c r="X5" s="56">
        <v>128.23365999999999</v>
      </c>
      <c r="Y5" s="60">
        <v>1</v>
      </c>
      <c r="Z5" s="60">
        <v>9.4189999999999996E-4</v>
      </c>
    </row>
    <row r="6" spans="1:26">
      <c r="A6" s="53">
        <v>1526</v>
      </c>
      <c r="B6" s="53">
        <v>9930</v>
      </c>
      <c r="C6" s="53" t="s">
        <v>935</v>
      </c>
      <c r="D6" s="53">
        <v>520036419</v>
      </c>
      <c r="E6" s="40" t="s">
        <v>190</v>
      </c>
      <c r="F6" s="53" t="s">
        <v>936</v>
      </c>
      <c r="G6" s="53">
        <v>239012</v>
      </c>
      <c r="H6" s="40" t="s">
        <v>342</v>
      </c>
      <c r="I6" s="53" t="s">
        <v>926</v>
      </c>
      <c r="J6" s="40" t="s">
        <v>73</v>
      </c>
      <c r="K6" s="40" t="s">
        <v>73</v>
      </c>
      <c r="L6" s="53" t="s">
        <v>907</v>
      </c>
      <c r="M6" s="53" t="s">
        <v>937</v>
      </c>
      <c r="N6" s="53" t="s">
        <v>74</v>
      </c>
      <c r="O6" s="59">
        <v>43747</v>
      </c>
      <c r="P6" s="40" t="s">
        <v>80</v>
      </c>
      <c r="Q6" s="53" t="s">
        <v>928</v>
      </c>
      <c r="R6" s="53" t="s">
        <v>911</v>
      </c>
      <c r="S6" s="59">
        <v>43957</v>
      </c>
      <c r="T6" s="59"/>
      <c r="U6" s="56">
        <v>31238.26</v>
      </c>
      <c r="V6" s="56">
        <v>1</v>
      </c>
      <c r="W6" s="56">
        <v>1E-4</v>
      </c>
      <c r="X6" s="56">
        <v>3.0000000000000001E-5</v>
      </c>
      <c r="Y6" s="60">
        <v>0</v>
      </c>
      <c r="Z6" s="60">
        <v>0</v>
      </c>
    </row>
    <row r="7" spans="1:26">
      <c r="A7" s="53">
        <v>1526</v>
      </c>
      <c r="B7" s="53">
        <v>9930</v>
      </c>
      <c r="C7" s="53" t="s">
        <v>924</v>
      </c>
      <c r="D7" s="53">
        <v>96120</v>
      </c>
      <c r="E7" s="40" t="s">
        <v>179</v>
      </c>
      <c r="F7" s="53" t="s">
        <v>925</v>
      </c>
      <c r="G7" s="53">
        <v>100560853</v>
      </c>
      <c r="H7" s="40" t="s">
        <v>107</v>
      </c>
      <c r="I7" s="53" t="s">
        <v>926</v>
      </c>
      <c r="J7" s="40" t="s">
        <v>73</v>
      </c>
      <c r="K7" s="40" t="s">
        <v>73</v>
      </c>
      <c r="L7" s="53" t="s">
        <v>907</v>
      </c>
      <c r="M7" s="53" t="s">
        <v>342</v>
      </c>
      <c r="N7" s="53" t="s">
        <v>74</v>
      </c>
      <c r="O7" s="59" t="s">
        <v>938</v>
      </c>
      <c r="P7" s="40" t="s">
        <v>80</v>
      </c>
      <c r="Q7" s="53" t="s">
        <v>928</v>
      </c>
      <c r="R7" s="53" t="s">
        <v>911</v>
      </c>
      <c r="S7" s="59" t="s">
        <v>929</v>
      </c>
      <c r="T7" s="59">
        <v>45514</v>
      </c>
      <c r="U7" s="56">
        <v>774.61</v>
      </c>
      <c r="V7" s="56">
        <v>1</v>
      </c>
      <c r="W7" s="56">
        <v>126964.02099999999</v>
      </c>
      <c r="X7" s="56">
        <v>983.476</v>
      </c>
      <c r="Y7" s="60">
        <v>0.9999996000000001</v>
      </c>
      <c r="Z7" s="60">
        <v>1.5150999999999999E-3</v>
      </c>
    </row>
    <row r="8" spans="1:26">
      <c r="A8" s="53">
        <v>1526</v>
      </c>
      <c r="B8" s="53">
        <v>9930</v>
      </c>
      <c r="C8" s="53" t="s">
        <v>939</v>
      </c>
      <c r="D8" s="53">
        <v>520041690</v>
      </c>
      <c r="E8" s="40" t="s">
        <v>190</v>
      </c>
      <c r="F8" s="53" t="s">
        <v>940</v>
      </c>
      <c r="G8" s="53">
        <v>100448679</v>
      </c>
      <c r="H8" s="40" t="s">
        <v>107</v>
      </c>
      <c r="I8" s="53" t="s">
        <v>926</v>
      </c>
      <c r="J8" s="40" t="s">
        <v>73</v>
      </c>
      <c r="K8" s="40" t="s">
        <v>73</v>
      </c>
      <c r="L8" s="53" t="s">
        <v>907</v>
      </c>
      <c r="M8" s="53" t="s">
        <v>264</v>
      </c>
      <c r="N8" s="53" t="s">
        <v>74</v>
      </c>
      <c r="O8" s="59" t="s">
        <v>941</v>
      </c>
      <c r="P8" s="40" t="s">
        <v>80</v>
      </c>
      <c r="Q8" s="53" t="s">
        <v>928</v>
      </c>
      <c r="R8" s="53" t="s">
        <v>911</v>
      </c>
      <c r="S8" s="59">
        <v>43957</v>
      </c>
      <c r="T8" s="59">
        <v>44924</v>
      </c>
      <c r="U8" s="56">
        <v>30342.46</v>
      </c>
      <c r="V8" s="56">
        <v>1</v>
      </c>
      <c r="W8" s="56">
        <v>1E-3</v>
      </c>
      <c r="X8" s="56">
        <v>2.9999999999999997E-4</v>
      </c>
      <c r="Y8" s="60">
        <v>3.0000000000000004E-7</v>
      </c>
      <c r="Z8" s="60">
        <v>0</v>
      </c>
    </row>
    <row r="9" spans="1:26">
      <c r="A9" s="53">
        <v>1526</v>
      </c>
      <c r="B9" s="53">
        <v>9930</v>
      </c>
      <c r="C9" s="53" t="s">
        <v>930</v>
      </c>
      <c r="D9" s="53">
        <v>513572503</v>
      </c>
      <c r="E9" s="40" t="s">
        <v>190</v>
      </c>
      <c r="F9" s="53" t="s">
        <v>931</v>
      </c>
      <c r="G9" s="53">
        <v>100356187</v>
      </c>
      <c r="H9" s="40" t="s">
        <v>107</v>
      </c>
      <c r="I9" s="53" t="s">
        <v>926</v>
      </c>
      <c r="J9" s="40" t="s">
        <v>73</v>
      </c>
      <c r="K9" s="40" t="s">
        <v>73</v>
      </c>
      <c r="L9" s="53" t="s">
        <v>907</v>
      </c>
      <c r="M9" s="53" t="s">
        <v>342</v>
      </c>
      <c r="N9" s="53" t="s">
        <v>74</v>
      </c>
      <c r="O9" s="59" t="s">
        <v>942</v>
      </c>
      <c r="P9" s="40" t="s">
        <v>78</v>
      </c>
      <c r="Q9" s="53" t="s">
        <v>928</v>
      </c>
      <c r="R9" s="53" t="s">
        <v>911</v>
      </c>
      <c r="S9" s="59" t="s">
        <v>943</v>
      </c>
      <c r="T9" s="59"/>
      <c r="U9" s="56">
        <v>30950</v>
      </c>
      <c r="V9" s="56">
        <v>3.6469999999999998</v>
      </c>
      <c r="W9" s="56">
        <v>8.0000000000000007E-5</v>
      </c>
      <c r="X9" s="56">
        <v>9.0000000000000006E-5</v>
      </c>
      <c r="Y9" s="60">
        <v>1.0000000000000001E-7</v>
      </c>
      <c r="Z9" s="60">
        <v>0</v>
      </c>
    </row>
    <row r="10" spans="1:26">
      <c r="A10" s="53">
        <v>1526</v>
      </c>
      <c r="B10" s="53">
        <v>9930</v>
      </c>
      <c r="C10" s="53" t="s">
        <v>944</v>
      </c>
      <c r="D10" s="53">
        <v>511585176</v>
      </c>
      <c r="E10" s="40" t="s">
        <v>190</v>
      </c>
      <c r="F10" s="53" t="s">
        <v>945</v>
      </c>
      <c r="G10" s="53">
        <v>100150168</v>
      </c>
      <c r="H10" s="40" t="s">
        <v>107</v>
      </c>
      <c r="I10" s="53" t="s">
        <v>926</v>
      </c>
      <c r="J10" s="40" t="s">
        <v>73</v>
      </c>
      <c r="K10" s="40" t="s">
        <v>73</v>
      </c>
      <c r="L10" s="53" t="s">
        <v>907</v>
      </c>
      <c r="M10" s="53" t="s">
        <v>342</v>
      </c>
      <c r="N10" s="53" t="s">
        <v>74</v>
      </c>
      <c r="O10" s="59" t="s">
        <v>941</v>
      </c>
      <c r="P10" s="40" t="s">
        <v>80</v>
      </c>
      <c r="Q10" s="53" t="s">
        <v>928</v>
      </c>
      <c r="R10" s="53" t="s">
        <v>911</v>
      </c>
      <c r="S10" s="59" t="s">
        <v>946</v>
      </c>
      <c r="T10" s="59"/>
      <c r="U10" s="56">
        <v>790</v>
      </c>
      <c r="V10" s="56">
        <v>1</v>
      </c>
      <c r="W10" s="56">
        <v>1E-4</v>
      </c>
      <c r="X10" s="56">
        <v>0</v>
      </c>
      <c r="Y10" s="60">
        <v>0</v>
      </c>
      <c r="Z10" s="60">
        <v>0</v>
      </c>
    </row>
    <row r="11" spans="1:26">
      <c r="A11" s="53">
        <v>1526</v>
      </c>
      <c r="B11" s="53">
        <v>9930</v>
      </c>
      <c r="C11" s="53" t="s">
        <v>947</v>
      </c>
      <c r="D11" s="53">
        <v>99402</v>
      </c>
      <c r="E11" s="40" t="s">
        <v>179</v>
      </c>
      <c r="F11" s="53" t="s">
        <v>948</v>
      </c>
      <c r="G11" s="53">
        <v>60298106</v>
      </c>
      <c r="H11" s="40" t="s">
        <v>107</v>
      </c>
      <c r="I11" s="53" t="s">
        <v>926</v>
      </c>
      <c r="J11" s="40" t="s">
        <v>135</v>
      </c>
      <c r="K11" s="40" t="s">
        <v>143</v>
      </c>
      <c r="L11" s="53" t="s">
        <v>907</v>
      </c>
      <c r="M11" s="53" t="s">
        <v>465</v>
      </c>
      <c r="N11" s="53" t="s">
        <v>74</v>
      </c>
      <c r="O11" s="59" t="s">
        <v>942</v>
      </c>
      <c r="P11" s="40" t="s">
        <v>77</v>
      </c>
      <c r="Q11" s="53" t="s">
        <v>928</v>
      </c>
      <c r="R11" s="53" t="s">
        <v>911</v>
      </c>
      <c r="S11" s="59" t="s">
        <v>949</v>
      </c>
      <c r="T11" s="59"/>
      <c r="U11" s="56">
        <v>355</v>
      </c>
      <c r="V11" s="56">
        <v>3.7964000000000002</v>
      </c>
      <c r="W11" s="56">
        <v>6.9999999999999994E-5</v>
      </c>
      <c r="X11" s="56">
        <v>0</v>
      </c>
      <c r="Y11" s="60">
        <v>0</v>
      </c>
      <c r="Z11" s="60">
        <v>0</v>
      </c>
    </row>
    <row r="12" spans="1:26">
      <c r="A12" s="53">
        <v>1526</v>
      </c>
      <c r="B12" s="53">
        <v>1476</v>
      </c>
      <c r="C12" s="53"/>
      <c r="D12" s="53"/>
      <c r="E12" s="40"/>
      <c r="F12" s="53"/>
      <c r="G12" s="53"/>
      <c r="H12" s="40"/>
      <c r="I12" s="53"/>
      <c r="J12" s="40"/>
      <c r="K12" s="40"/>
      <c r="L12" s="53"/>
      <c r="M12" s="53"/>
      <c r="N12" s="53"/>
      <c r="O12" s="59"/>
      <c r="P12" s="40"/>
      <c r="Q12" s="53"/>
      <c r="R12" s="53"/>
      <c r="S12" s="59"/>
      <c r="T12" s="59"/>
      <c r="U12" s="56"/>
      <c r="V12" s="56"/>
      <c r="W12" s="56"/>
      <c r="X12" s="56"/>
      <c r="Y12" s="60" t="s">
        <v>178</v>
      </c>
      <c r="Z12" s="60"/>
    </row>
    <row r="13" spans="1:26">
      <c r="A13" s="53"/>
      <c r="B13" s="53">
        <v>206</v>
      </c>
      <c r="C13" s="53"/>
      <c r="D13" s="53"/>
      <c r="E13" s="40"/>
      <c r="F13" s="53"/>
      <c r="G13" s="53"/>
      <c r="H13" s="40"/>
      <c r="I13" s="53"/>
      <c r="J13" s="40"/>
      <c r="K13" s="40"/>
      <c r="L13" s="53"/>
      <c r="M13" s="53"/>
      <c r="N13" s="53"/>
      <c r="O13" s="59"/>
      <c r="P13" s="40"/>
      <c r="Q13" s="53"/>
      <c r="R13" s="53"/>
      <c r="S13" s="59"/>
      <c r="T13" s="59"/>
      <c r="U13" s="56"/>
      <c r="V13" s="56"/>
      <c r="W13" s="56"/>
      <c r="X13" s="56"/>
      <c r="Y13" s="60"/>
      <c r="Z13" s="60"/>
    </row>
    <row r="14" spans="1:26">
      <c r="A14" s="53"/>
      <c r="B14" s="53"/>
      <c r="C14" s="53"/>
      <c r="D14" s="53"/>
      <c r="E14" s="40"/>
      <c r="F14" s="53"/>
      <c r="G14" s="53"/>
      <c r="H14" s="40"/>
      <c r="I14" s="53"/>
      <c r="J14" s="40"/>
      <c r="K14" s="40"/>
      <c r="L14" s="53"/>
      <c r="M14" s="53"/>
      <c r="N14" s="53"/>
      <c r="O14" s="59"/>
      <c r="P14" s="40"/>
      <c r="Q14" s="53"/>
      <c r="R14" s="53"/>
      <c r="S14" s="59"/>
      <c r="T14" s="59"/>
      <c r="U14" s="56"/>
      <c r="V14" s="56"/>
      <c r="W14" s="56"/>
      <c r="X14" s="56"/>
      <c r="Y14" s="60"/>
      <c r="Z14" s="60"/>
    </row>
    <row r="15" spans="1:26">
      <c r="A15" s="53"/>
      <c r="B15" s="53"/>
      <c r="C15" s="53"/>
      <c r="D15" s="53"/>
      <c r="E15" s="40"/>
      <c r="F15" s="53"/>
      <c r="G15" s="53"/>
      <c r="H15" s="40"/>
      <c r="I15" s="53"/>
      <c r="J15" s="40"/>
      <c r="K15" s="40"/>
      <c r="L15" s="53"/>
      <c r="M15" s="53"/>
      <c r="N15" s="53"/>
      <c r="O15" s="59"/>
      <c r="P15" s="40"/>
      <c r="Q15" s="53"/>
      <c r="R15" s="53"/>
      <c r="S15" s="59"/>
      <c r="T15" s="59"/>
      <c r="U15" s="56"/>
      <c r="V15" s="56"/>
      <c r="W15" s="56"/>
      <c r="X15" s="56"/>
      <c r="Y15" s="60"/>
      <c r="Z15" s="60"/>
    </row>
  </sheetData>
  <sheetProtection formatColumns="0"/>
  <autoFilter ref="A1:Z13"/>
  <dataValidations count="11">
    <dataValidation type="list" allowBlank="1" showInputMessage="1" showErrorMessage="1" sqref="L2:L15">
      <formula1>tradeable_status_stock</formula1>
    </dataValidation>
    <dataValidation type="list" allowBlank="1" showInputMessage="1" showErrorMessage="1" sqref="M2:M15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3:H15">
      <formula1>Type_of_Security_ID_Traded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E3:E15">
      <formula1>Issuer_Number_Type_2</formula1>
    </dataValidation>
    <dataValidation type="list" allowBlank="1" showInputMessage="1" showErrorMessage="1" sqref="K2:K15">
      <formula1>Country_list</formula1>
    </dataValidation>
    <dataValidation type="list" allowBlank="1" showInputMessage="1" showErrorMessage="1" sqref="R2:R15">
      <formula1>Dependence_Independence</formula1>
    </dataValidation>
    <dataValidation type="list" allowBlank="1" showInputMessage="1" showErrorMessage="1" sqref="Q2:Q15">
      <formula1>Valuation</formula1>
    </dataValidation>
    <dataValidation type="list" allowBlank="1" showInputMessage="1" showErrorMessage="1" sqref="N2:N15">
      <formula1>Holding_interest</formula1>
    </dataValidation>
    <dataValidation type="list" allowBlank="1" showInputMessage="1" showErrorMessage="1" sqref="J2:J15">
      <formula1>israel_abroad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048574"/>
  <sheetViews>
    <sheetView rightToLeft="1" topLeftCell="A39" workbookViewId="0">
      <selection activeCell="F48" sqref="F48"/>
    </sheetView>
  </sheetViews>
  <sheetFormatPr defaultColWidth="9" defaultRowHeight="13.8"/>
  <cols>
    <col min="1" max="2" width="11.59765625" style="38" customWidth="1"/>
    <col min="3" max="3" width="26.59765625" style="38" customWidth="1"/>
    <col min="4" max="4" width="21.59765625" style="38" customWidth="1"/>
    <col min="5" max="5" width="30.5" style="38" customWidth="1"/>
    <col min="6" max="6" width="30.19921875" style="38" customWidth="1"/>
    <col min="7" max="8" width="11.59765625" style="38" customWidth="1"/>
    <col min="9" max="9" width="14.59765625" style="38" customWidth="1"/>
    <col min="10" max="15" width="11.59765625" style="38" customWidth="1"/>
    <col min="16" max="16" width="11.59765625" style="48" customWidth="1"/>
    <col min="17" max="17" width="11.59765625" style="38" customWidth="1"/>
    <col min="18" max="18" width="16.3984375" style="38" customWidth="1"/>
    <col min="19" max="19" width="11.59765625" style="38" customWidth="1"/>
    <col min="20" max="20" width="11.59765625" style="61" customWidth="1"/>
    <col min="21" max="23" width="11.59765625" style="41" customWidth="1"/>
    <col min="24" max="26" width="11.59765625" style="46" customWidth="1"/>
    <col min="27" max="16384" width="9" style="38"/>
  </cols>
  <sheetData>
    <row r="1" spans="1:26" ht="66.75" customHeight="1">
      <c r="A1" s="34" t="s">
        <v>52</v>
      </c>
      <c r="B1" s="34" t="s">
        <v>53</v>
      </c>
      <c r="C1" s="34" t="s">
        <v>950</v>
      </c>
      <c r="D1" s="34" t="s">
        <v>951</v>
      </c>
      <c r="E1" s="34" t="s">
        <v>952</v>
      </c>
      <c r="F1" s="34" t="s">
        <v>953</v>
      </c>
      <c r="G1" s="34" t="s">
        <v>954</v>
      </c>
      <c r="H1" s="34" t="s">
        <v>955</v>
      </c>
      <c r="I1" s="34" t="s">
        <v>57</v>
      </c>
      <c r="J1" s="34" t="s">
        <v>956</v>
      </c>
      <c r="K1" s="34" t="s">
        <v>58</v>
      </c>
      <c r="L1" s="34" t="s">
        <v>957</v>
      </c>
      <c r="M1" s="34" t="s">
        <v>958</v>
      </c>
      <c r="N1" s="34" t="s">
        <v>90</v>
      </c>
      <c r="O1" s="34" t="s">
        <v>59</v>
      </c>
      <c r="P1" s="65" t="s">
        <v>893</v>
      </c>
      <c r="Q1" s="34" t="s">
        <v>62</v>
      </c>
      <c r="R1" s="34" t="s">
        <v>900</v>
      </c>
      <c r="S1" s="34" t="s">
        <v>901</v>
      </c>
      <c r="T1" s="47" t="s">
        <v>903</v>
      </c>
      <c r="U1" s="35" t="s">
        <v>64</v>
      </c>
      <c r="V1" s="35" t="s">
        <v>959</v>
      </c>
      <c r="W1" s="35" t="s">
        <v>66</v>
      </c>
      <c r="X1" s="36" t="s">
        <v>960</v>
      </c>
      <c r="Y1" s="36" t="s">
        <v>67</v>
      </c>
      <c r="Z1" s="36" t="s">
        <v>68</v>
      </c>
    </row>
    <row r="2" spans="1:26">
      <c r="A2" s="53">
        <v>1526</v>
      </c>
      <c r="B2" s="53">
        <v>1476</v>
      </c>
      <c r="C2" s="53" t="s">
        <v>961</v>
      </c>
      <c r="D2" s="53">
        <v>514290345</v>
      </c>
      <c r="E2" s="53" t="s">
        <v>190</v>
      </c>
      <c r="F2" s="53" t="s">
        <v>962</v>
      </c>
      <c r="G2" s="53">
        <v>62011770</v>
      </c>
      <c r="H2" s="53" t="s">
        <v>107</v>
      </c>
      <c r="I2" s="38" t="s">
        <v>963</v>
      </c>
      <c r="J2" s="53" t="s">
        <v>964</v>
      </c>
      <c r="K2" s="40" t="s">
        <v>73</v>
      </c>
      <c r="L2" s="53" t="s">
        <v>73</v>
      </c>
      <c r="M2" s="53" t="s">
        <v>73</v>
      </c>
      <c r="N2" s="40" t="s">
        <v>143</v>
      </c>
      <c r="O2" s="53" t="s">
        <v>74</v>
      </c>
      <c r="P2" s="48" t="s">
        <v>965</v>
      </c>
      <c r="Q2" s="40" t="s">
        <v>78</v>
      </c>
      <c r="R2" s="53" t="s">
        <v>928</v>
      </c>
      <c r="S2" s="53" t="s">
        <v>911</v>
      </c>
      <c r="T2" s="59" t="s">
        <v>912</v>
      </c>
      <c r="U2" s="56">
        <v>3.6469999999999998</v>
      </c>
      <c r="V2" s="56">
        <v>4.8999999999999998E-3</v>
      </c>
      <c r="W2" s="56">
        <v>1.823E-2</v>
      </c>
      <c r="X2" s="60">
        <v>4.9000000000000002E-8</v>
      </c>
      <c r="Y2" s="60">
        <v>1.45E-5</v>
      </c>
      <c r="Z2" s="60">
        <v>6.9999999999999997E-7</v>
      </c>
    </row>
    <row r="3" spans="1:26">
      <c r="A3" s="53">
        <v>1526</v>
      </c>
      <c r="B3" s="53">
        <v>1476</v>
      </c>
      <c r="C3" s="53" t="s">
        <v>966</v>
      </c>
      <c r="D3" s="39">
        <v>515419356</v>
      </c>
      <c r="E3" s="53" t="s">
        <v>190</v>
      </c>
      <c r="F3" s="53" t="s">
        <v>967</v>
      </c>
      <c r="G3" s="53">
        <v>50008259</v>
      </c>
      <c r="H3" s="53" t="s">
        <v>107</v>
      </c>
      <c r="I3" s="38" t="s">
        <v>963</v>
      </c>
      <c r="J3" s="53" t="s">
        <v>964</v>
      </c>
      <c r="K3" s="40" t="s">
        <v>73</v>
      </c>
      <c r="L3" s="53" t="s">
        <v>968</v>
      </c>
      <c r="M3" s="53" t="s">
        <v>73</v>
      </c>
      <c r="N3" s="40" t="s">
        <v>342</v>
      </c>
      <c r="O3" s="53" t="s">
        <v>74</v>
      </c>
      <c r="P3" s="48" t="s">
        <v>969</v>
      </c>
      <c r="Q3" s="40" t="s">
        <v>80</v>
      </c>
      <c r="R3" s="53" t="s">
        <v>928</v>
      </c>
      <c r="S3" s="53" t="s">
        <v>911</v>
      </c>
      <c r="T3" s="59" t="s">
        <v>970</v>
      </c>
      <c r="U3" s="56">
        <v>1</v>
      </c>
      <c r="V3" s="56">
        <v>635.38440000000003</v>
      </c>
      <c r="W3" s="56">
        <v>635.38446999999996</v>
      </c>
      <c r="X3" s="60">
        <v>1.1552443636363601E-3</v>
      </c>
      <c r="Y3" s="60">
        <v>0.50530070000000005</v>
      </c>
      <c r="Z3" s="60">
        <v>2.3872600000000001E-2</v>
      </c>
    </row>
    <row r="4" spans="1:26">
      <c r="A4" s="53">
        <v>1526</v>
      </c>
      <c r="B4" s="53">
        <v>1476</v>
      </c>
      <c r="C4" s="53" t="s">
        <v>961</v>
      </c>
      <c r="D4" s="39">
        <v>550268627</v>
      </c>
      <c r="E4" s="53" t="s">
        <v>190</v>
      </c>
      <c r="F4" s="53" t="s">
        <v>971</v>
      </c>
      <c r="G4" s="53">
        <v>62010327</v>
      </c>
      <c r="H4" s="53" t="s">
        <v>107</v>
      </c>
      <c r="I4" s="38" t="s">
        <v>963</v>
      </c>
      <c r="J4" s="53" t="s">
        <v>972</v>
      </c>
      <c r="K4" s="40" t="s">
        <v>73</v>
      </c>
      <c r="L4" s="53" t="s">
        <v>73</v>
      </c>
      <c r="M4" s="53" t="s">
        <v>73</v>
      </c>
      <c r="N4" s="40" t="s">
        <v>143</v>
      </c>
      <c r="O4" s="53" t="s">
        <v>74</v>
      </c>
      <c r="P4" s="48" t="s">
        <v>965</v>
      </c>
      <c r="Q4" s="40" t="s">
        <v>78</v>
      </c>
      <c r="R4" s="53" t="s">
        <v>928</v>
      </c>
      <c r="S4" s="53" t="s">
        <v>911</v>
      </c>
      <c r="T4" s="59" t="s">
        <v>912</v>
      </c>
      <c r="U4" s="56">
        <v>3.6469999999999998</v>
      </c>
      <c r="V4" s="56">
        <v>46.487299999999998</v>
      </c>
      <c r="W4" s="56">
        <v>169.53936999999999</v>
      </c>
      <c r="X4" s="60">
        <v>9.2974599999999996E-4</v>
      </c>
      <c r="Y4" s="60">
        <v>0.13482920000000001</v>
      </c>
      <c r="Z4" s="60">
        <v>6.3699000000000004E-3</v>
      </c>
    </row>
    <row r="5" spans="1:26">
      <c r="A5" s="53">
        <v>1526</v>
      </c>
      <c r="B5" s="53">
        <v>1476</v>
      </c>
      <c r="C5" s="53" t="s">
        <v>973</v>
      </c>
      <c r="D5" s="39">
        <v>550257414</v>
      </c>
      <c r="E5" s="53" t="s">
        <v>974</v>
      </c>
      <c r="F5" s="53" t="s">
        <v>975</v>
      </c>
      <c r="G5" s="53">
        <v>60416153</v>
      </c>
      <c r="H5" s="53" t="s">
        <v>107</v>
      </c>
      <c r="I5" s="38" t="s">
        <v>963</v>
      </c>
      <c r="J5" s="53" t="s">
        <v>972</v>
      </c>
      <c r="K5" s="40" t="s">
        <v>135</v>
      </c>
      <c r="L5" s="53" t="s">
        <v>968</v>
      </c>
      <c r="M5" s="53" t="s">
        <v>73</v>
      </c>
      <c r="N5" s="40" t="s">
        <v>143</v>
      </c>
      <c r="O5" s="53" t="s">
        <v>860</v>
      </c>
      <c r="P5" s="48" t="s">
        <v>976</v>
      </c>
      <c r="Q5" s="40" t="s">
        <v>78</v>
      </c>
      <c r="R5" s="53" t="s">
        <v>928</v>
      </c>
      <c r="S5" s="53" t="s">
        <v>911</v>
      </c>
      <c r="T5" s="59" t="s">
        <v>912</v>
      </c>
      <c r="U5" s="56">
        <v>3.6469999999999998</v>
      </c>
      <c r="V5" s="56">
        <v>9.7325999999999997</v>
      </c>
      <c r="W5" s="56">
        <v>35.494889999999998</v>
      </c>
      <c r="X5" s="60">
        <v>4.2761299279886497E-5</v>
      </c>
      <c r="Y5" s="60">
        <v>2.82279E-2</v>
      </c>
      <c r="Z5" s="60">
        <v>1.3336000000000001E-3</v>
      </c>
    </row>
    <row r="6" spans="1:26">
      <c r="A6" s="53">
        <v>1526</v>
      </c>
      <c r="B6" s="53">
        <v>1476</v>
      </c>
      <c r="C6" s="53" t="s">
        <v>977</v>
      </c>
      <c r="D6" s="39">
        <v>540298221</v>
      </c>
      <c r="E6" s="53" t="s">
        <v>974</v>
      </c>
      <c r="F6" s="53" t="s">
        <v>978</v>
      </c>
      <c r="G6" s="53">
        <v>62011226</v>
      </c>
      <c r="H6" s="53" t="s">
        <v>107</v>
      </c>
      <c r="I6" s="38" t="s">
        <v>963</v>
      </c>
      <c r="J6" s="53" t="s">
        <v>972</v>
      </c>
      <c r="K6" s="40" t="s">
        <v>135</v>
      </c>
      <c r="L6" s="53" t="s">
        <v>968</v>
      </c>
      <c r="M6" s="53" t="s">
        <v>143</v>
      </c>
      <c r="N6" s="40" t="s">
        <v>143</v>
      </c>
      <c r="O6" s="53" t="s">
        <v>74</v>
      </c>
      <c r="P6" s="48">
        <v>43588</v>
      </c>
      <c r="Q6" s="40" t="s">
        <v>78</v>
      </c>
      <c r="R6" s="53" t="s">
        <v>928</v>
      </c>
      <c r="S6" s="53" t="s">
        <v>911</v>
      </c>
      <c r="T6" s="59" t="s">
        <v>912</v>
      </c>
      <c r="U6" s="56">
        <v>3.6469999999999998</v>
      </c>
      <c r="V6" s="56">
        <v>1.5547</v>
      </c>
      <c r="W6" s="56">
        <v>5.6700100000000004</v>
      </c>
      <c r="X6" s="60">
        <v>1.5546999999999999E-5</v>
      </c>
      <c r="Y6" s="60">
        <v>4.5091999999999997E-3</v>
      </c>
      <c r="Z6" s="60">
        <v>2.13E-4</v>
      </c>
    </row>
    <row r="7" spans="1:26">
      <c r="A7" s="53">
        <v>1526</v>
      </c>
      <c r="B7" s="53">
        <v>1476</v>
      </c>
      <c r="C7" s="53" t="s">
        <v>979</v>
      </c>
      <c r="D7" s="39">
        <v>520034356</v>
      </c>
      <c r="E7" s="53" t="s">
        <v>974</v>
      </c>
      <c r="F7" s="53" t="s">
        <v>980</v>
      </c>
      <c r="G7" s="53">
        <v>62010699</v>
      </c>
      <c r="H7" s="53" t="s">
        <v>107</v>
      </c>
      <c r="I7" s="38" t="s">
        <v>963</v>
      </c>
      <c r="J7" s="53" t="s">
        <v>972</v>
      </c>
      <c r="K7" s="40" t="s">
        <v>135</v>
      </c>
      <c r="L7" s="53" t="s">
        <v>968</v>
      </c>
      <c r="M7" s="53" t="s">
        <v>73</v>
      </c>
      <c r="N7" s="40" t="s">
        <v>143</v>
      </c>
      <c r="O7" s="53" t="s">
        <v>860</v>
      </c>
      <c r="P7" s="48" t="s">
        <v>981</v>
      </c>
      <c r="Q7" s="40" t="s">
        <v>78</v>
      </c>
      <c r="R7" s="53" t="s">
        <v>928</v>
      </c>
      <c r="S7" s="53" t="s">
        <v>911</v>
      </c>
      <c r="T7" s="59" t="s">
        <v>912</v>
      </c>
      <c r="U7" s="56">
        <v>3.6469999999999998</v>
      </c>
      <c r="V7" s="56">
        <v>112.7861</v>
      </c>
      <c r="W7" s="56">
        <v>411.33125000000001</v>
      </c>
      <c r="X7" s="60">
        <v>1.127861E-3</v>
      </c>
      <c r="Y7" s="60">
        <v>0.32711849999999998</v>
      </c>
      <c r="Z7" s="60">
        <v>1.5454499999999999E-2</v>
      </c>
    </row>
    <row r="8" spans="1:26">
      <c r="A8" s="53">
        <v>1526</v>
      </c>
      <c r="B8" s="53">
        <v>1526</v>
      </c>
      <c r="C8" s="53" t="s">
        <v>966</v>
      </c>
      <c r="D8" s="39">
        <v>550258947</v>
      </c>
      <c r="E8" s="53" t="s">
        <v>190</v>
      </c>
      <c r="F8" s="53" t="s">
        <v>982</v>
      </c>
      <c r="G8" s="53">
        <v>100987569</v>
      </c>
      <c r="H8" s="53" t="s">
        <v>107</v>
      </c>
      <c r="I8" s="38" t="s">
        <v>963</v>
      </c>
      <c r="J8" s="53" t="s">
        <v>964</v>
      </c>
      <c r="K8" s="40" t="s">
        <v>73</v>
      </c>
      <c r="L8" s="53" t="s">
        <v>73</v>
      </c>
      <c r="M8" s="53" t="s">
        <v>73</v>
      </c>
      <c r="N8" s="40" t="s">
        <v>73</v>
      </c>
      <c r="O8" s="53" t="s">
        <v>74</v>
      </c>
      <c r="P8" s="48" t="s">
        <v>983</v>
      </c>
      <c r="Q8" s="40" t="s">
        <v>80</v>
      </c>
      <c r="R8" s="53" t="s">
        <v>928</v>
      </c>
      <c r="S8" s="53" t="s">
        <v>911</v>
      </c>
      <c r="T8" s="59" t="s">
        <v>984</v>
      </c>
      <c r="U8" s="56">
        <v>1</v>
      </c>
      <c r="V8" s="56">
        <v>268.61869999999999</v>
      </c>
      <c r="W8" s="56">
        <v>268.61873000000003</v>
      </c>
      <c r="X8" s="60">
        <v>4.0212380239521001E-4</v>
      </c>
      <c r="Y8" s="60">
        <v>0.64599110000000004</v>
      </c>
      <c r="Z8" s="60">
        <v>5.7035999999999996E-3</v>
      </c>
    </row>
    <row r="9" spans="1:26">
      <c r="A9" s="53">
        <v>1526</v>
      </c>
      <c r="B9" s="53">
        <v>1526</v>
      </c>
      <c r="C9" s="53" t="s">
        <v>966</v>
      </c>
      <c r="D9" s="39">
        <v>515419356</v>
      </c>
      <c r="E9" s="53" t="s">
        <v>190</v>
      </c>
      <c r="F9" s="53" t="s">
        <v>985</v>
      </c>
      <c r="G9" s="53">
        <v>100383074</v>
      </c>
      <c r="H9" s="53" t="s">
        <v>107</v>
      </c>
      <c r="I9" s="38" t="s">
        <v>963</v>
      </c>
      <c r="J9" s="53" t="s">
        <v>964</v>
      </c>
      <c r="K9" s="40" t="s">
        <v>73</v>
      </c>
      <c r="L9" s="53" t="s">
        <v>968</v>
      </c>
      <c r="M9" s="53" t="s">
        <v>73</v>
      </c>
      <c r="N9" s="40" t="s">
        <v>73</v>
      </c>
      <c r="O9" s="53" t="s">
        <v>74</v>
      </c>
      <c r="P9" s="48" t="s">
        <v>986</v>
      </c>
      <c r="Q9" s="40" t="s">
        <v>80</v>
      </c>
      <c r="R9" s="53" t="s">
        <v>928</v>
      </c>
      <c r="S9" s="53" t="s">
        <v>911</v>
      </c>
      <c r="T9" s="59" t="s">
        <v>984</v>
      </c>
      <c r="U9" s="56">
        <v>1</v>
      </c>
      <c r="V9" s="56">
        <v>147.2054</v>
      </c>
      <c r="W9" s="56">
        <v>147.20547999999999</v>
      </c>
      <c r="X9" s="60">
        <v>2.4534233333333301E-4</v>
      </c>
      <c r="Y9" s="60">
        <v>0.35400890000000002</v>
      </c>
      <c r="Z9" s="60">
        <v>3.1256000000000001E-3</v>
      </c>
    </row>
    <row r="10" spans="1:26">
      <c r="A10" s="53">
        <v>1526</v>
      </c>
      <c r="B10" s="53">
        <v>9755</v>
      </c>
      <c r="C10" s="53" t="s">
        <v>966</v>
      </c>
      <c r="D10" s="39">
        <v>515419356</v>
      </c>
      <c r="E10" s="53" t="s">
        <v>190</v>
      </c>
      <c r="F10" s="53" t="s">
        <v>985</v>
      </c>
      <c r="G10" s="53">
        <v>100383074</v>
      </c>
      <c r="H10" s="53" t="s">
        <v>107</v>
      </c>
      <c r="I10" s="38" t="s">
        <v>963</v>
      </c>
      <c r="J10" s="53" t="s">
        <v>964</v>
      </c>
      <c r="K10" s="40" t="s">
        <v>73</v>
      </c>
      <c r="L10" s="53" t="s">
        <v>968</v>
      </c>
      <c r="M10" s="53" t="s">
        <v>73</v>
      </c>
      <c r="N10" s="40" t="s">
        <v>73</v>
      </c>
      <c r="O10" s="53" t="s">
        <v>74</v>
      </c>
      <c r="P10" s="48" t="s">
        <v>986</v>
      </c>
      <c r="Q10" s="40" t="s">
        <v>80</v>
      </c>
      <c r="R10" s="53" t="s">
        <v>928</v>
      </c>
      <c r="S10" s="53" t="s">
        <v>911</v>
      </c>
      <c r="T10" s="59" t="s">
        <v>984</v>
      </c>
      <c r="U10" s="56">
        <v>1</v>
      </c>
      <c r="V10" s="56">
        <v>147.2054</v>
      </c>
      <c r="W10" s="56">
        <v>147.20547999999999</v>
      </c>
      <c r="X10" s="60">
        <v>2.4534233333333301E-4</v>
      </c>
      <c r="Y10" s="60">
        <v>0.43685690000000005</v>
      </c>
      <c r="Z10" s="60">
        <v>4.9058000000000001E-3</v>
      </c>
    </row>
    <row r="11" spans="1:26">
      <c r="A11" s="53">
        <v>1526</v>
      </c>
      <c r="B11" s="53">
        <v>9755</v>
      </c>
      <c r="C11" s="53" t="s">
        <v>966</v>
      </c>
      <c r="D11" s="39">
        <v>515419356</v>
      </c>
      <c r="E11" s="53" t="s">
        <v>190</v>
      </c>
      <c r="F11" s="53" t="s">
        <v>987</v>
      </c>
      <c r="G11" s="53">
        <v>50006147</v>
      </c>
      <c r="H11" s="53" t="s">
        <v>107</v>
      </c>
      <c r="I11" s="38" t="s">
        <v>963</v>
      </c>
      <c r="J11" s="53" t="s">
        <v>964</v>
      </c>
      <c r="K11" s="40" t="s">
        <v>73</v>
      </c>
      <c r="L11" s="53" t="s">
        <v>968</v>
      </c>
      <c r="M11" s="53" t="s">
        <v>73</v>
      </c>
      <c r="N11" s="40" t="s">
        <v>73</v>
      </c>
      <c r="O11" s="53" t="s">
        <v>74</v>
      </c>
      <c r="P11" s="48" t="s">
        <v>988</v>
      </c>
      <c r="Q11" s="40" t="s">
        <v>80</v>
      </c>
      <c r="R11" s="53" t="s">
        <v>928</v>
      </c>
      <c r="S11" s="53" t="s">
        <v>911</v>
      </c>
      <c r="T11" s="59" t="s">
        <v>970</v>
      </c>
      <c r="U11" s="56">
        <v>1</v>
      </c>
      <c r="V11" s="56">
        <v>81.649100000000004</v>
      </c>
      <c r="W11" s="56">
        <v>81.649190000000004</v>
      </c>
      <c r="X11" s="60">
        <v>1.48452909090909E-4</v>
      </c>
      <c r="Y11" s="60">
        <v>0.24230760000000004</v>
      </c>
      <c r="Z11" s="60">
        <v>2.7211000000000002E-3</v>
      </c>
    </row>
    <row r="12" spans="1:26">
      <c r="A12" s="53">
        <v>1526</v>
      </c>
      <c r="B12" s="53">
        <v>9755</v>
      </c>
      <c r="C12" s="53" t="s">
        <v>966</v>
      </c>
      <c r="D12" s="39">
        <v>515419356</v>
      </c>
      <c r="E12" s="53" t="s">
        <v>190</v>
      </c>
      <c r="F12" s="53" t="s">
        <v>967</v>
      </c>
      <c r="G12" s="53">
        <v>50008259</v>
      </c>
      <c r="H12" s="53" t="s">
        <v>107</v>
      </c>
      <c r="I12" s="38" t="s">
        <v>963</v>
      </c>
      <c r="J12" s="53" t="s">
        <v>964</v>
      </c>
      <c r="K12" s="40" t="s">
        <v>73</v>
      </c>
      <c r="L12" s="53" t="s">
        <v>968</v>
      </c>
      <c r="M12" s="53" t="s">
        <v>73</v>
      </c>
      <c r="N12" s="40" t="s">
        <v>342</v>
      </c>
      <c r="O12" s="53" t="s">
        <v>74</v>
      </c>
      <c r="P12" s="48" t="s">
        <v>969</v>
      </c>
      <c r="Q12" s="40" t="s">
        <v>80</v>
      </c>
      <c r="R12" s="53" t="s">
        <v>928</v>
      </c>
      <c r="S12" s="53" t="s">
        <v>911</v>
      </c>
      <c r="T12" s="59" t="s">
        <v>970</v>
      </c>
      <c r="U12" s="56">
        <v>1</v>
      </c>
      <c r="V12" s="56">
        <v>105.9104</v>
      </c>
      <c r="W12" s="56">
        <v>105.91049</v>
      </c>
      <c r="X12" s="60">
        <v>1.9256436363636399E-4</v>
      </c>
      <c r="Y12" s="60">
        <v>0.31430710000000006</v>
      </c>
      <c r="Z12" s="60">
        <v>3.5295999999999999E-3</v>
      </c>
    </row>
    <row r="13" spans="1:26">
      <c r="A13" s="53">
        <v>1526</v>
      </c>
      <c r="B13" s="53">
        <v>9755</v>
      </c>
      <c r="C13" s="53" t="s">
        <v>977</v>
      </c>
      <c r="D13" s="39">
        <v>540298221</v>
      </c>
      <c r="E13" s="53" t="s">
        <v>974</v>
      </c>
      <c r="F13" s="53" t="s">
        <v>978</v>
      </c>
      <c r="G13" s="53">
        <v>62011226</v>
      </c>
      <c r="H13" s="53" t="s">
        <v>107</v>
      </c>
      <c r="I13" s="38" t="s">
        <v>963</v>
      </c>
      <c r="J13" s="53" t="s">
        <v>972</v>
      </c>
      <c r="K13" s="40" t="s">
        <v>135</v>
      </c>
      <c r="L13" s="53" t="s">
        <v>968</v>
      </c>
      <c r="M13" s="53" t="s">
        <v>143</v>
      </c>
      <c r="N13" s="40" t="s">
        <v>143</v>
      </c>
      <c r="O13" s="53" t="s">
        <v>74</v>
      </c>
      <c r="P13" s="48">
        <v>43588</v>
      </c>
      <c r="Q13" s="40" t="s">
        <v>78</v>
      </c>
      <c r="R13" s="53" t="s">
        <v>928</v>
      </c>
      <c r="S13" s="53" t="s">
        <v>911</v>
      </c>
      <c r="T13" s="59" t="s">
        <v>912</v>
      </c>
      <c r="U13" s="56">
        <v>3.6469999999999998</v>
      </c>
      <c r="V13" s="56">
        <v>0.60309999999999997</v>
      </c>
      <c r="W13" s="56">
        <v>2.19984</v>
      </c>
      <c r="X13" s="60">
        <v>6.0310000000000004E-6</v>
      </c>
      <c r="Y13" s="60">
        <v>6.528400000000001E-3</v>
      </c>
      <c r="Z13" s="60">
        <v>7.3300000000000006E-5</v>
      </c>
    </row>
    <row r="14" spans="1:26">
      <c r="A14" s="53">
        <v>1526</v>
      </c>
      <c r="B14" s="53">
        <v>9756</v>
      </c>
      <c r="C14" s="53" t="s">
        <v>966</v>
      </c>
      <c r="D14" s="39">
        <v>515419356</v>
      </c>
      <c r="E14" s="53" t="s">
        <v>190</v>
      </c>
      <c r="F14" s="53" t="s">
        <v>985</v>
      </c>
      <c r="G14" s="53">
        <v>100383074</v>
      </c>
      <c r="H14" s="53" t="s">
        <v>107</v>
      </c>
      <c r="I14" s="38" t="s">
        <v>963</v>
      </c>
      <c r="J14" s="53" t="s">
        <v>964</v>
      </c>
      <c r="K14" s="40" t="s">
        <v>73</v>
      </c>
      <c r="L14" s="53" t="s">
        <v>968</v>
      </c>
      <c r="M14" s="53" t="s">
        <v>73</v>
      </c>
      <c r="N14" s="40" t="s">
        <v>73</v>
      </c>
      <c r="O14" s="53" t="s">
        <v>74</v>
      </c>
      <c r="P14" s="48">
        <v>43165</v>
      </c>
      <c r="Q14" s="40" t="s">
        <v>80</v>
      </c>
      <c r="R14" s="53" t="s">
        <v>928</v>
      </c>
      <c r="S14" s="53" t="s">
        <v>911</v>
      </c>
      <c r="T14" s="59" t="s">
        <v>984</v>
      </c>
      <c r="U14" s="56">
        <v>1</v>
      </c>
      <c r="V14" s="56">
        <v>1472.0078000000001</v>
      </c>
      <c r="W14" s="56">
        <v>1472.0078699999999</v>
      </c>
      <c r="X14" s="60">
        <v>2.45334633333333E-3</v>
      </c>
      <c r="Y14" s="60">
        <v>0.13634320000000003</v>
      </c>
      <c r="Z14" s="60">
        <v>1.0812499999999999E-2</v>
      </c>
    </row>
    <row r="15" spans="1:26">
      <c r="A15" s="53">
        <v>1526</v>
      </c>
      <c r="B15" s="53">
        <v>9756</v>
      </c>
      <c r="C15" s="53" t="s">
        <v>966</v>
      </c>
      <c r="D15" s="39">
        <v>550258947</v>
      </c>
      <c r="E15" s="53" t="s">
        <v>190</v>
      </c>
      <c r="F15" s="53" t="s">
        <v>982</v>
      </c>
      <c r="G15" s="53">
        <v>100987569</v>
      </c>
      <c r="H15" s="53" t="s">
        <v>107</v>
      </c>
      <c r="I15" s="38" t="s">
        <v>963</v>
      </c>
      <c r="J15" s="53" t="s">
        <v>964</v>
      </c>
      <c r="K15" s="40" t="s">
        <v>73</v>
      </c>
      <c r="L15" s="53" t="s">
        <v>73</v>
      </c>
      <c r="M15" s="53" t="s">
        <v>73</v>
      </c>
      <c r="N15" s="40" t="s">
        <v>73</v>
      </c>
      <c r="O15" s="53" t="s">
        <v>74</v>
      </c>
      <c r="P15" s="48" t="s">
        <v>989</v>
      </c>
      <c r="Q15" s="40" t="s">
        <v>80</v>
      </c>
      <c r="R15" s="53" t="s">
        <v>928</v>
      </c>
      <c r="S15" s="53" t="s">
        <v>911</v>
      </c>
      <c r="T15" s="59" t="s">
        <v>984</v>
      </c>
      <c r="U15" s="56">
        <v>1</v>
      </c>
      <c r="V15" s="56">
        <v>825.37779999999998</v>
      </c>
      <c r="W15" s="56">
        <v>825.37783000000002</v>
      </c>
      <c r="X15" s="60">
        <v>1.23559550898204E-3</v>
      </c>
      <c r="Y15" s="60">
        <v>7.6449700000000009E-2</v>
      </c>
      <c r="Z15" s="60">
        <v>6.0628000000000001E-3</v>
      </c>
    </row>
    <row r="16" spans="1:26">
      <c r="A16" s="53">
        <v>1526</v>
      </c>
      <c r="B16" s="53">
        <v>9756</v>
      </c>
      <c r="C16" s="53" t="s">
        <v>990</v>
      </c>
      <c r="D16" s="39">
        <v>540290103</v>
      </c>
      <c r="E16" s="53" t="s">
        <v>190</v>
      </c>
      <c r="F16" s="53" t="s">
        <v>991</v>
      </c>
      <c r="G16" s="53">
        <v>50000884</v>
      </c>
      <c r="H16" s="53" t="s">
        <v>107</v>
      </c>
      <c r="I16" s="38" t="s">
        <v>992</v>
      </c>
      <c r="J16" s="53" t="s">
        <v>972</v>
      </c>
      <c r="K16" s="40" t="s">
        <v>73</v>
      </c>
      <c r="L16" s="53" t="s">
        <v>73</v>
      </c>
      <c r="M16" s="53" t="s">
        <v>73</v>
      </c>
      <c r="N16" s="40" t="s">
        <v>73</v>
      </c>
      <c r="O16" s="53" t="s">
        <v>74</v>
      </c>
      <c r="P16" s="48">
        <v>43536</v>
      </c>
      <c r="Q16" s="40" t="s">
        <v>80</v>
      </c>
      <c r="R16" s="53" t="s">
        <v>928</v>
      </c>
      <c r="S16" s="53" t="s">
        <v>911</v>
      </c>
      <c r="T16" s="59">
        <v>45394</v>
      </c>
      <c r="U16" s="56">
        <v>1</v>
      </c>
      <c r="V16" s="56">
        <v>491.34589999999997</v>
      </c>
      <c r="W16" s="56">
        <v>491.34597000000002</v>
      </c>
      <c r="X16" s="60">
        <v>2.4567295000000001E-3</v>
      </c>
      <c r="Y16" s="60">
        <v>4.5510400000000006E-2</v>
      </c>
      <c r="Z16" s="60">
        <v>3.6091000000000001E-3</v>
      </c>
    </row>
    <row r="17" spans="1:26">
      <c r="A17" s="53">
        <v>1526</v>
      </c>
      <c r="B17" s="53">
        <v>9756</v>
      </c>
      <c r="C17" s="53" t="s">
        <v>993</v>
      </c>
      <c r="D17" s="39">
        <v>516014008</v>
      </c>
      <c r="E17" s="53" t="s">
        <v>190</v>
      </c>
      <c r="F17" s="53" t="s">
        <v>994</v>
      </c>
      <c r="G17" s="53">
        <v>50001023</v>
      </c>
      <c r="H17" s="53" t="s">
        <v>107</v>
      </c>
      <c r="I17" s="38" t="s">
        <v>995</v>
      </c>
      <c r="J17" s="53" t="s">
        <v>996</v>
      </c>
      <c r="K17" s="40" t="s">
        <v>73</v>
      </c>
      <c r="L17" s="53" t="s">
        <v>968</v>
      </c>
      <c r="M17" s="53" t="s">
        <v>73</v>
      </c>
      <c r="N17" s="40" t="s">
        <v>73</v>
      </c>
      <c r="O17" s="53" t="s">
        <v>74</v>
      </c>
      <c r="P17" s="48" t="s">
        <v>997</v>
      </c>
      <c r="Q17" s="40" t="s">
        <v>80</v>
      </c>
      <c r="R17" s="53" t="s">
        <v>928</v>
      </c>
      <c r="S17" s="53" t="s">
        <v>911</v>
      </c>
      <c r="T17" s="59">
        <v>45608</v>
      </c>
      <c r="U17" s="56">
        <v>1</v>
      </c>
      <c r="V17" s="56">
        <v>231.17500000000001</v>
      </c>
      <c r="W17" s="56">
        <v>231.17500000000001</v>
      </c>
      <c r="X17" s="60">
        <v>1.00510869565217E-3</v>
      </c>
      <c r="Y17" s="60">
        <v>2.1412300000000002E-2</v>
      </c>
      <c r="Z17" s="60">
        <v>1.6980999999999999E-3</v>
      </c>
    </row>
    <row r="18" spans="1:26">
      <c r="A18" s="53">
        <v>1526</v>
      </c>
      <c r="B18" s="53">
        <v>9756</v>
      </c>
      <c r="C18" s="53" t="s">
        <v>966</v>
      </c>
      <c r="D18" s="39">
        <v>550258947</v>
      </c>
      <c r="E18" s="53" t="s">
        <v>190</v>
      </c>
      <c r="F18" s="53" t="s">
        <v>998</v>
      </c>
      <c r="G18" s="53">
        <v>50003037</v>
      </c>
      <c r="H18" s="53" t="s">
        <v>107</v>
      </c>
      <c r="I18" s="38" t="s">
        <v>963</v>
      </c>
      <c r="J18" s="53" t="s">
        <v>964</v>
      </c>
      <c r="K18" s="40" t="s">
        <v>73</v>
      </c>
      <c r="L18" s="53" t="s">
        <v>73</v>
      </c>
      <c r="M18" s="53" t="s">
        <v>73</v>
      </c>
      <c r="N18" s="40" t="s">
        <v>73</v>
      </c>
      <c r="O18" s="53" t="s">
        <v>74</v>
      </c>
      <c r="P18" s="48" t="s">
        <v>988</v>
      </c>
      <c r="Q18" s="40" t="s">
        <v>80</v>
      </c>
      <c r="R18" s="53" t="s">
        <v>928</v>
      </c>
      <c r="S18" s="53" t="s">
        <v>911</v>
      </c>
      <c r="T18" s="59" t="s">
        <v>984</v>
      </c>
      <c r="U18" s="56">
        <v>1</v>
      </c>
      <c r="V18" s="56">
        <v>1147.5969</v>
      </c>
      <c r="W18" s="56">
        <v>1147.59698</v>
      </c>
      <c r="X18" s="60">
        <v>7.6506459999999997E-3</v>
      </c>
      <c r="Y18" s="60">
        <v>0.10629490000000001</v>
      </c>
      <c r="Z18" s="60">
        <v>8.4296000000000006E-3</v>
      </c>
    </row>
    <row r="19" spans="1:26">
      <c r="A19" s="53">
        <v>1526</v>
      </c>
      <c r="B19" s="53">
        <v>9756</v>
      </c>
      <c r="C19" s="53" t="s">
        <v>961</v>
      </c>
      <c r="D19" s="39">
        <v>550268627</v>
      </c>
      <c r="E19" s="53" t="s">
        <v>190</v>
      </c>
      <c r="F19" s="53" t="s">
        <v>971</v>
      </c>
      <c r="G19" s="53">
        <v>62010327</v>
      </c>
      <c r="H19" s="53" t="s">
        <v>107</v>
      </c>
      <c r="I19" s="38" t="s">
        <v>963</v>
      </c>
      <c r="J19" s="53" t="s">
        <v>972</v>
      </c>
      <c r="K19" s="40" t="s">
        <v>73</v>
      </c>
      <c r="L19" s="53" t="s">
        <v>73</v>
      </c>
      <c r="M19" s="53" t="s">
        <v>73</v>
      </c>
      <c r="N19" s="40" t="s">
        <v>143</v>
      </c>
      <c r="O19" s="53" t="s">
        <v>74</v>
      </c>
      <c r="P19" s="48" t="s">
        <v>999</v>
      </c>
      <c r="Q19" s="40" t="s">
        <v>78</v>
      </c>
      <c r="R19" s="53" t="s">
        <v>928</v>
      </c>
      <c r="S19" s="53" t="s">
        <v>911</v>
      </c>
      <c r="T19" s="59" t="s">
        <v>912</v>
      </c>
      <c r="U19" s="56">
        <v>3.6469999999999998</v>
      </c>
      <c r="V19" s="56">
        <v>126.8334</v>
      </c>
      <c r="W19" s="56">
        <v>462.56159000000002</v>
      </c>
      <c r="X19" s="60">
        <v>2.5366680000000002E-3</v>
      </c>
      <c r="Y19" s="60">
        <v>4.2844300000000009E-2</v>
      </c>
      <c r="Z19" s="60">
        <v>3.3977E-3</v>
      </c>
    </row>
    <row r="20" spans="1:26">
      <c r="A20" s="38">
        <v>1526</v>
      </c>
      <c r="B20" s="38">
        <v>9756</v>
      </c>
      <c r="C20" s="38" t="s">
        <v>966</v>
      </c>
      <c r="D20" s="39">
        <v>515419356</v>
      </c>
      <c r="E20" s="53" t="s">
        <v>190</v>
      </c>
      <c r="F20" s="38" t="s">
        <v>987</v>
      </c>
      <c r="G20" s="38">
        <v>50006147</v>
      </c>
      <c r="H20" s="53" t="s">
        <v>107</v>
      </c>
      <c r="I20" s="38" t="s">
        <v>963</v>
      </c>
      <c r="J20" s="53" t="s">
        <v>964</v>
      </c>
      <c r="K20" s="40" t="s">
        <v>73</v>
      </c>
      <c r="L20" s="53" t="s">
        <v>968</v>
      </c>
      <c r="M20" s="53" t="s">
        <v>73</v>
      </c>
      <c r="N20" s="40" t="s">
        <v>73</v>
      </c>
      <c r="O20" s="53" t="s">
        <v>74</v>
      </c>
      <c r="P20" s="48">
        <v>44140</v>
      </c>
      <c r="Q20" s="38" t="s">
        <v>80</v>
      </c>
      <c r="R20" s="53" t="s">
        <v>928</v>
      </c>
      <c r="S20" s="53" t="s">
        <v>911</v>
      </c>
      <c r="T20" s="61" t="s">
        <v>970</v>
      </c>
      <c r="U20" s="41">
        <v>1</v>
      </c>
      <c r="V20" s="41">
        <v>816.49189999999999</v>
      </c>
      <c r="W20" s="41">
        <v>816.49198999999999</v>
      </c>
      <c r="X20" s="46">
        <v>1.4845307272727301E-3</v>
      </c>
      <c r="Y20" s="46">
        <v>7.5626700000000019E-2</v>
      </c>
      <c r="Z20" s="46">
        <v>5.9975000000000002E-3</v>
      </c>
    </row>
    <row r="21" spans="1:26">
      <c r="A21" s="38">
        <v>1526</v>
      </c>
      <c r="B21" s="38">
        <v>9756</v>
      </c>
      <c r="C21" s="38" t="s">
        <v>961</v>
      </c>
      <c r="D21" s="39">
        <v>514290345</v>
      </c>
      <c r="E21" s="38" t="s">
        <v>190</v>
      </c>
      <c r="F21" s="38" t="s">
        <v>962</v>
      </c>
      <c r="G21" s="38">
        <v>62011770</v>
      </c>
      <c r="H21" s="38" t="s">
        <v>107</v>
      </c>
      <c r="I21" s="38" t="s">
        <v>963</v>
      </c>
      <c r="J21" s="38" t="s">
        <v>964</v>
      </c>
      <c r="K21" s="38" t="s">
        <v>73</v>
      </c>
      <c r="L21" s="38" t="s">
        <v>73</v>
      </c>
      <c r="M21" s="38" t="s">
        <v>73</v>
      </c>
      <c r="N21" s="39" t="s">
        <v>143</v>
      </c>
      <c r="O21" s="38" t="s">
        <v>74</v>
      </c>
      <c r="P21" s="48" t="s">
        <v>965</v>
      </c>
      <c r="Q21" s="38" t="s">
        <v>78</v>
      </c>
      <c r="R21" s="53" t="s">
        <v>928</v>
      </c>
      <c r="S21" s="38" t="s">
        <v>911</v>
      </c>
      <c r="T21" s="61" t="s">
        <v>912</v>
      </c>
      <c r="U21" s="41">
        <v>3.6469999999999998</v>
      </c>
      <c r="V21" s="41">
        <v>4.8999999999999998E-3</v>
      </c>
      <c r="W21" s="41">
        <v>1.823E-2</v>
      </c>
      <c r="X21" s="46">
        <v>4.9000000000000002E-8</v>
      </c>
      <c r="Y21" s="46">
        <v>1.7000000000000002E-6</v>
      </c>
      <c r="Z21" s="46">
        <v>9.9999999999999995E-8</v>
      </c>
    </row>
    <row r="22" spans="1:26">
      <c r="A22" s="38">
        <v>1526</v>
      </c>
      <c r="B22" s="38">
        <v>9756</v>
      </c>
      <c r="C22" s="38" t="s">
        <v>966</v>
      </c>
      <c r="D22" s="39">
        <v>515419356</v>
      </c>
      <c r="E22" s="38" t="s">
        <v>190</v>
      </c>
      <c r="F22" s="38" t="s">
        <v>967</v>
      </c>
      <c r="G22" s="38">
        <v>50008259</v>
      </c>
      <c r="H22" s="38" t="s">
        <v>107</v>
      </c>
      <c r="I22" s="38" t="s">
        <v>963</v>
      </c>
      <c r="J22" s="38" t="s">
        <v>964</v>
      </c>
      <c r="K22" s="38" t="s">
        <v>73</v>
      </c>
      <c r="L22" s="38" t="s">
        <v>968</v>
      </c>
      <c r="M22" s="38" t="s">
        <v>73</v>
      </c>
      <c r="N22" s="39" t="s">
        <v>342</v>
      </c>
      <c r="O22" s="38" t="s">
        <v>74</v>
      </c>
      <c r="P22" s="48" t="s">
        <v>969</v>
      </c>
      <c r="Q22" s="38" t="s">
        <v>80</v>
      </c>
      <c r="R22" s="53" t="s">
        <v>928</v>
      </c>
      <c r="S22" s="38" t="s">
        <v>911</v>
      </c>
      <c r="T22" s="61" t="s">
        <v>970</v>
      </c>
      <c r="U22" s="41">
        <v>1</v>
      </c>
      <c r="V22" s="41">
        <v>238.28290000000001</v>
      </c>
      <c r="W22" s="41">
        <v>238.28290999999999</v>
      </c>
      <c r="X22" s="46">
        <v>4.33241636363636E-4</v>
      </c>
      <c r="Y22" s="46">
        <v>2.2070700000000002E-2</v>
      </c>
      <c r="Z22" s="46">
        <v>1.7503E-3</v>
      </c>
    </row>
    <row r="23" spans="1:26">
      <c r="A23" s="38">
        <v>1526</v>
      </c>
      <c r="B23" s="38">
        <v>9756</v>
      </c>
      <c r="C23" s="38" t="s">
        <v>1000</v>
      </c>
      <c r="D23" s="39">
        <v>530278514</v>
      </c>
      <c r="E23" s="38" t="s">
        <v>190</v>
      </c>
      <c r="F23" s="38" t="s">
        <v>1001</v>
      </c>
      <c r="G23" s="38">
        <v>62016084</v>
      </c>
      <c r="H23" s="38" t="s">
        <v>107</v>
      </c>
      <c r="I23" s="38" t="s">
        <v>995</v>
      </c>
      <c r="J23" s="38" t="s">
        <v>1002</v>
      </c>
      <c r="K23" s="38" t="s">
        <v>135</v>
      </c>
      <c r="L23" s="38" t="s">
        <v>73</v>
      </c>
      <c r="M23" s="38" t="s">
        <v>73</v>
      </c>
      <c r="N23" s="39" t="s">
        <v>73</v>
      </c>
      <c r="O23" s="38" t="s">
        <v>74</v>
      </c>
      <c r="P23" s="48" t="s">
        <v>1003</v>
      </c>
      <c r="Q23" s="38" t="s">
        <v>78</v>
      </c>
      <c r="R23" s="53" t="s">
        <v>928</v>
      </c>
      <c r="S23" s="38" t="s">
        <v>911</v>
      </c>
      <c r="T23" s="61" t="s">
        <v>912</v>
      </c>
      <c r="U23" s="41">
        <v>3.6469999999999998</v>
      </c>
      <c r="V23" s="41">
        <v>273.22219999999999</v>
      </c>
      <c r="W23" s="41">
        <v>996.44170999999994</v>
      </c>
      <c r="X23" s="46">
        <v>4.2034184615384601E-4</v>
      </c>
      <c r="Y23" s="46">
        <v>9.229430000000001E-2</v>
      </c>
      <c r="Z23" s="46">
        <v>7.3192999999999999E-3</v>
      </c>
    </row>
    <row r="24" spans="1:26">
      <c r="A24" s="38">
        <v>1526</v>
      </c>
      <c r="B24" s="38">
        <v>9756</v>
      </c>
      <c r="C24" s="38" t="s">
        <v>977</v>
      </c>
      <c r="D24" s="39">
        <v>540298221</v>
      </c>
      <c r="E24" s="38" t="s">
        <v>974</v>
      </c>
      <c r="F24" s="38" t="s">
        <v>978</v>
      </c>
      <c r="G24" s="38">
        <v>62011226</v>
      </c>
      <c r="H24" s="38" t="s">
        <v>107</v>
      </c>
      <c r="I24" s="38" t="s">
        <v>963</v>
      </c>
      <c r="J24" s="38" t="s">
        <v>972</v>
      </c>
      <c r="K24" s="38" t="s">
        <v>135</v>
      </c>
      <c r="L24" s="38" t="s">
        <v>968</v>
      </c>
      <c r="M24" s="38" t="s">
        <v>143</v>
      </c>
      <c r="N24" s="39" t="s">
        <v>143</v>
      </c>
      <c r="O24" s="38" t="s">
        <v>74</v>
      </c>
      <c r="P24" s="48">
        <v>43619</v>
      </c>
      <c r="Q24" s="38" t="s">
        <v>78</v>
      </c>
      <c r="R24" s="53" t="s">
        <v>928</v>
      </c>
      <c r="S24" s="38" t="s">
        <v>911</v>
      </c>
      <c r="T24" s="61" t="s">
        <v>912</v>
      </c>
      <c r="U24" s="41">
        <v>3.6469999999999998</v>
      </c>
      <c r="V24" s="41">
        <v>4.2393000000000001</v>
      </c>
      <c r="W24" s="41">
        <v>15.460850000000001</v>
      </c>
      <c r="X24" s="46">
        <v>4.2392999999999999E-5</v>
      </c>
      <c r="Y24" s="46">
        <v>1.4320000000000001E-3</v>
      </c>
      <c r="Z24" s="46">
        <v>1.136E-4</v>
      </c>
    </row>
    <row r="25" spans="1:26">
      <c r="A25" s="38">
        <v>1526</v>
      </c>
      <c r="B25" s="38">
        <v>9756</v>
      </c>
      <c r="C25" s="38" t="s">
        <v>979</v>
      </c>
      <c r="D25" s="39">
        <v>520034356</v>
      </c>
      <c r="E25" s="38" t="s">
        <v>974</v>
      </c>
      <c r="F25" s="38" t="s">
        <v>980</v>
      </c>
      <c r="G25" s="38">
        <v>62010699</v>
      </c>
      <c r="H25" s="38" t="s">
        <v>107</v>
      </c>
      <c r="I25" s="38" t="s">
        <v>963</v>
      </c>
      <c r="J25" s="38" t="s">
        <v>972</v>
      </c>
      <c r="K25" s="38" t="s">
        <v>135</v>
      </c>
      <c r="L25" s="38" t="s">
        <v>968</v>
      </c>
      <c r="M25" s="38" t="s">
        <v>73</v>
      </c>
      <c r="N25" s="39" t="s">
        <v>143</v>
      </c>
      <c r="O25" s="38" t="s">
        <v>860</v>
      </c>
      <c r="P25" s="48" t="s">
        <v>988</v>
      </c>
      <c r="Q25" s="38" t="s">
        <v>78</v>
      </c>
      <c r="R25" s="53" t="s">
        <v>928</v>
      </c>
      <c r="S25" s="38" t="s">
        <v>911</v>
      </c>
      <c r="T25" s="61" t="s">
        <v>912</v>
      </c>
      <c r="U25" s="41">
        <v>3.6469999999999998</v>
      </c>
      <c r="V25" s="41">
        <v>311.99029999999999</v>
      </c>
      <c r="W25" s="41">
        <v>1137.82897</v>
      </c>
      <c r="X25" s="46">
        <v>3.1199029999999998E-3</v>
      </c>
      <c r="Y25" s="46">
        <v>0.10539020000000002</v>
      </c>
      <c r="Z25" s="46">
        <v>8.3578000000000003E-3</v>
      </c>
    </row>
    <row r="26" spans="1:26">
      <c r="A26" s="38">
        <v>1526</v>
      </c>
      <c r="B26" s="38">
        <v>9756</v>
      </c>
      <c r="C26" s="38" t="s">
        <v>1004</v>
      </c>
      <c r="D26" s="39">
        <v>364800114</v>
      </c>
      <c r="E26" s="38" t="s">
        <v>1024</v>
      </c>
      <c r="F26" s="38" t="s">
        <v>1005</v>
      </c>
      <c r="G26" s="38">
        <v>62009766</v>
      </c>
      <c r="H26" s="38" t="s">
        <v>107</v>
      </c>
      <c r="I26" s="38" t="s">
        <v>995</v>
      </c>
      <c r="J26" s="38" t="s">
        <v>1006</v>
      </c>
      <c r="K26" s="38" t="s">
        <v>135</v>
      </c>
      <c r="L26" s="38" t="s">
        <v>968</v>
      </c>
      <c r="M26" s="38" t="s">
        <v>73</v>
      </c>
      <c r="N26" s="39" t="s">
        <v>143</v>
      </c>
      <c r="O26" s="38" t="s">
        <v>74</v>
      </c>
      <c r="P26" s="48" t="s">
        <v>1007</v>
      </c>
      <c r="Q26" s="38" t="s">
        <v>78</v>
      </c>
      <c r="R26" s="53" t="s">
        <v>928</v>
      </c>
      <c r="S26" s="38" t="s">
        <v>911</v>
      </c>
      <c r="T26" s="61" t="s">
        <v>912</v>
      </c>
      <c r="U26" s="41">
        <v>3.6469999999999998</v>
      </c>
      <c r="V26" s="41">
        <v>179.0976</v>
      </c>
      <c r="W26" s="41">
        <v>653.16927999999996</v>
      </c>
      <c r="X26" s="46">
        <v>8.94928669581512E-4</v>
      </c>
      <c r="Y26" s="46">
        <v>6.0499100000000007E-2</v>
      </c>
      <c r="Z26" s="46">
        <v>4.7977999999999996E-3</v>
      </c>
    </row>
    <row r="27" spans="1:26">
      <c r="A27" s="38">
        <v>1526</v>
      </c>
      <c r="B27" s="38">
        <v>9756</v>
      </c>
      <c r="C27" s="38" t="s">
        <v>1008</v>
      </c>
      <c r="D27" s="39">
        <v>510607328</v>
      </c>
      <c r="E27" s="38" t="s">
        <v>190</v>
      </c>
      <c r="F27" s="38" t="s">
        <v>1009</v>
      </c>
      <c r="G27" s="38">
        <v>62007869</v>
      </c>
      <c r="H27" s="38" t="s">
        <v>107</v>
      </c>
      <c r="I27" s="38" t="s">
        <v>992</v>
      </c>
      <c r="J27" s="38" t="s">
        <v>1010</v>
      </c>
      <c r="K27" s="38" t="s">
        <v>135</v>
      </c>
      <c r="L27" s="38" t="s">
        <v>968</v>
      </c>
      <c r="M27" s="38" t="s">
        <v>968</v>
      </c>
      <c r="N27" s="39" t="s">
        <v>143</v>
      </c>
      <c r="O27" s="38" t="s">
        <v>74</v>
      </c>
      <c r="P27" s="48" t="s">
        <v>927</v>
      </c>
      <c r="Q27" s="38" t="s">
        <v>78</v>
      </c>
      <c r="R27" s="53" t="s">
        <v>928</v>
      </c>
      <c r="S27" s="38" t="s">
        <v>911</v>
      </c>
      <c r="T27" s="61" t="s">
        <v>912</v>
      </c>
      <c r="U27" s="41">
        <v>3.6469999999999998</v>
      </c>
      <c r="V27" s="41">
        <v>191.03489999999999</v>
      </c>
      <c r="W27" s="41">
        <v>696.70450000000005</v>
      </c>
      <c r="X27" s="46">
        <v>7.6413960000000001E-5</v>
      </c>
      <c r="Y27" s="46">
        <v>6.4531500000000019E-2</v>
      </c>
      <c r="Z27" s="46">
        <v>5.1175999999999999E-3</v>
      </c>
    </row>
    <row r="28" spans="1:26">
      <c r="A28" s="38">
        <v>1526</v>
      </c>
      <c r="B28" s="38">
        <v>9756</v>
      </c>
      <c r="C28" s="38" t="s">
        <v>1011</v>
      </c>
      <c r="D28" s="39">
        <v>530278654</v>
      </c>
      <c r="E28" s="38" t="s">
        <v>190</v>
      </c>
      <c r="F28" s="38" t="s">
        <v>1012</v>
      </c>
      <c r="G28" s="38">
        <v>62002115</v>
      </c>
      <c r="H28" s="38" t="s">
        <v>107</v>
      </c>
      <c r="I28" s="38" t="s">
        <v>992</v>
      </c>
      <c r="J28" s="38" t="s">
        <v>1010</v>
      </c>
      <c r="K28" s="38" t="s">
        <v>135</v>
      </c>
      <c r="L28" s="38" t="s">
        <v>721</v>
      </c>
      <c r="M28" s="38" t="s">
        <v>73</v>
      </c>
      <c r="N28" s="39" t="s">
        <v>721</v>
      </c>
      <c r="O28" s="38" t="s">
        <v>74</v>
      </c>
      <c r="P28" s="48" t="s">
        <v>1013</v>
      </c>
      <c r="Q28" s="38" t="s">
        <v>77</v>
      </c>
      <c r="R28" s="53" t="s">
        <v>928</v>
      </c>
      <c r="S28" s="38" t="s">
        <v>911</v>
      </c>
      <c r="T28" s="61" t="s">
        <v>912</v>
      </c>
      <c r="U28" s="41">
        <v>3.7964000000000002</v>
      </c>
      <c r="V28" s="41">
        <v>60.329099999999997</v>
      </c>
      <c r="W28" s="41">
        <v>229.03359</v>
      </c>
      <c r="X28" s="46">
        <v>4.0219399999999998E-4</v>
      </c>
      <c r="Y28" s="46">
        <v>2.1214000000000004E-2</v>
      </c>
      <c r="Z28" s="46">
        <v>1.6823999999999999E-3</v>
      </c>
    </row>
    <row r="29" spans="1:26">
      <c r="A29" s="38">
        <v>1526</v>
      </c>
      <c r="B29" s="38">
        <v>9756</v>
      </c>
      <c r="C29" s="38" t="s">
        <v>1014</v>
      </c>
      <c r="D29" s="39">
        <v>811259854</v>
      </c>
      <c r="E29" s="38" t="s">
        <v>1024</v>
      </c>
      <c r="F29" s="38" t="s">
        <v>1015</v>
      </c>
      <c r="G29" s="38">
        <v>62002044</v>
      </c>
      <c r="H29" s="38" t="s">
        <v>107</v>
      </c>
      <c r="I29" s="38" t="s">
        <v>995</v>
      </c>
      <c r="J29" s="38" t="s">
        <v>1010</v>
      </c>
      <c r="K29" s="38" t="s">
        <v>135</v>
      </c>
      <c r="L29" s="38" t="s">
        <v>143</v>
      </c>
      <c r="M29" s="38" t="s">
        <v>143</v>
      </c>
      <c r="N29" s="39" t="s">
        <v>143</v>
      </c>
      <c r="O29" s="38" t="s">
        <v>74</v>
      </c>
      <c r="P29" s="48" t="s">
        <v>1016</v>
      </c>
      <c r="Q29" s="38" t="s">
        <v>78</v>
      </c>
      <c r="R29" s="53" t="s">
        <v>928</v>
      </c>
      <c r="S29" s="38" t="s">
        <v>911</v>
      </c>
      <c r="T29" s="61" t="s">
        <v>912</v>
      </c>
      <c r="U29" s="41">
        <v>3.6469999999999998</v>
      </c>
      <c r="V29" s="41">
        <v>120.8449</v>
      </c>
      <c r="W29" s="41">
        <v>440.72152</v>
      </c>
      <c r="X29" s="46">
        <v>4.1436518837147203E-3</v>
      </c>
      <c r="Y29" s="46">
        <v>4.0821400000000008E-2</v>
      </c>
      <c r="Z29" s="46">
        <v>3.2372999999999998E-3</v>
      </c>
    </row>
    <row r="30" spans="1:26">
      <c r="A30" s="38">
        <v>1526</v>
      </c>
      <c r="B30" s="38">
        <v>9756</v>
      </c>
      <c r="C30" s="38" t="s">
        <v>1017</v>
      </c>
      <c r="D30" s="38">
        <v>516723475</v>
      </c>
      <c r="E30" s="38" t="s">
        <v>190</v>
      </c>
      <c r="F30" s="38" t="s">
        <v>1018</v>
      </c>
      <c r="G30" s="38">
        <v>62000073</v>
      </c>
      <c r="H30" s="38" t="s">
        <v>107</v>
      </c>
      <c r="I30" s="38" t="s">
        <v>992</v>
      </c>
      <c r="J30" s="38" t="s">
        <v>1010</v>
      </c>
      <c r="K30" s="38" t="s">
        <v>135</v>
      </c>
      <c r="L30" s="38" t="s">
        <v>143</v>
      </c>
      <c r="M30" s="39" t="s">
        <v>73</v>
      </c>
      <c r="N30" s="39" t="s">
        <v>143</v>
      </c>
      <c r="O30" s="38" t="s">
        <v>74</v>
      </c>
      <c r="P30" s="48">
        <v>43009</v>
      </c>
      <c r="Q30" s="38" t="s">
        <v>78</v>
      </c>
      <c r="R30" s="53" t="s">
        <v>928</v>
      </c>
      <c r="S30" s="38" t="s">
        <v>911</v>
      </c>
      <c r="T30" s="61" t="s">
        <v>912</v>
      </c>
      <c r="U30" s="41">
        <v>3.6469999999999998</v>
      </c>
      <c r="V30" s="41">
        <v>61.162700000000001</v>
      </c>
      <c r="W30" s="41">
        <v>223.06063</v>
      </c>
      <c r="X30" s="46">
        <v>7.8777305512622397E-4</v>
      </c>
      <c r="Y30" s="46">
        <v>2.0660800000000003E-2</v>
      </c>
      <c r="Z30" s="46">
        <v>1.6385E-3</v>
      </c>
    </row>
    <row r="31" spans="1:26">
      <c r="A31" s="38">
        <v>1526</v>
      </c>
      <c r="B31" s="38">
        <v>9756</v>
      </c>
      <c r="C31" s="38" t="s">
        <v>973</v>
      </c>
      <c r="D31" s="38">
        <v>550257414</v>
      </c>
      <c r="E31" s="38" t="s">
        <v>974</v>
      </c>
      <c r="F31" s="38" t="s">
        <v>975</v>
      </c>
      <c r="G31" s="38">
        <v>60416153</v>
      </c>
      <c r="H31" s="38" t="s">
        <v>107</v>
      </c>
      <c r="I31" s="38" t="s">
        <v>963</v>
      </c>
      <c r="J31" s="38" t="s">
        <v>972</v>
      </c>
      <c r="K31" s="38" t="s">
        <v>135</v>
      </c>
      <c r="L31" s="38" t="s">
        <v>968</v>
      </c>
      <c r="M31" s="38" t="s">
        <v>73</v>
      </c>
      <c r="N31" s="39" t="s">
        <v>143</v>
      </c>
      <c r="O31" s="38" t="s">
        <v>860</v>
      </c>
      <c r="P31" s="48" t="s">
        <v>1019</v>
      </c>
      <c r="Q31" s="38" t="s">
        <v>78</v>
      </c>
      <c r="R31" s="53" t="s">
        <v>928</v>
      </c>
      <c r="S31" s="38" t="s">
        <v>911</v>
      </c>
      <c r="T31" s="61" t="s">
        <v>912</v>
      </c>
      <c r="U31" s="41">
        <v>3.6469999999999998</v>
      </c>
      <c r="V31" s="41">
        <v>26.563800000000001</v>
      </c>
      <c r="W31" s="41">
        <v>96.878410000000002</v>
      </c>
      <c r="X31" s="46">
        <v>1.1671111540709E-4</v>
      </c>
      <c r="Y31" s="46">
        <v>8.9733000000000018E-3</v>
      </c>
      <c r="Z31" s="46">
        <v>7.1159999999999995E-4</v>
      </c>
    </row>
    <row r="32" spans="1:26">
      <c r="A32" s="38">
        <v>1526</v>
      </c>
      <c r="B32" s="38">
        <v>9756</v>
      </c>
      <c r="C32" s="38" t="s">
        <v>1020</v>
      </c>
      <c r="D32" s="38">
        <v>515469229</v>
      </c>
      <c r="E32" s="38" t="s">
        <v>974</v>
      </c>
      <c r="F32" s="38" t="s">
        <v>1021</v>
      </c>
      <c r="G32" s="38">
        <v>62020243</v>
      </c>
      <c r="H32" s="38" t="s">
        <v>107</v>
      </c>
      <c r="I32" s="38" t="s">
        <v>995</v>
      </c>
      <c r="J32" s="38" t="s">
        <v>972</v>
      </c>
      <c r="K32" s="38" t="s">
        <v>135</v>
      </c>
      <c r="L32" s="38" t="s">
        <v>968</v>
      </c>
      <c r="M32" s="38" t="s">
        <v>968</v>
      </c>
      <c r="N32" s="39" t="s">
        <v>143</v>
      </c>
      <c r="O32" s="38" t="s">
        <v>74</v>
      </c>
      <c r="P32" s="48" t="s">
        <v>1022</v>
      </c>
      <c r="Q32" s="38" t="s">
        <v>78</v>
      </c>
      <c r="R32" s="53" t="s">
        <v>928</v>
      </c>
      <c r="S32" s="38" t="s">
        <v>911</v>
      </c>
      <c r="T32" s="61" t="s">
        <v>912</v>
      </c>
      <c r="U32" s="41">
        <v>3.6469999999999998</v>
      </c>
      <c r="V32" s="41">
        <v>170.6026</v>
      </c>
      <c r="W32" s="41">
        <v>622.18795</v>
      </c>
      <c r="X32" s="46">
        <v>2.62465538461538E-5</v>
      </c>
      <c r="Y32" s="46">
        <v>5.7629500000000007E-2</v>
      </c>
      <c r="Z32" s="46">
        <v>4.5702E-3</v>
      </c>
    </row>
    <row r="33" spans="1:26">
      <c r="A33" s="38">
        <v>1526</v>
      </c>
      <c r="B33" s="38">
        <v>9930</v>
      </c>
      <c r="C33" s="38" t="s">
        <v>966</v>
      </c>
      <c r="D33" s="38">
        <v>515419356</v>
      </c>
      <c r="E33" s="38" t="s">
        <v>190</v>
      </c>
      <c r="F33" s="38" t="s">
        <v>985</v>
      </c>
      <c r="G33" s="38">
        <v>100383074</v>
      </c>
      <c r="H33" s="38" t="s">
        <v>107</v>
      </c>
      <c r="I33" s="38" t="s">
        <v>963</v>
      </c>
      <c r="J33" s="38" t="s">
        <v>964</v>
      </c>
      <c r="K33" s="38" t="s">
        <v>73</v>
      </c>
      <c r="L33" s="38" t="s">
        <v>968</v>
      </c>
      <c r="M33" s="38" t="s">
        <v>73</v>
      </c>
      <c r="N33" s="39" t="s">
        <v>73</v>
      </c>
      <c r="O33" s="38" t="s">
        <v>74</v>
      </c>
      <c r="P33" s="48" t="s">
        <v>986</v>
      </c>
      <c r="Q33" s="38" t="s">
        <v>80</v>
      </c>
      <c r="R33" s="53" t="s">
        <v>928</v>
      </c>
      <c r="S33" s="38" t="s">
        <v>911</v>
      </c>
      <c r="T33" s="61" t="s">
        <v>984</v>
      </c>
      <c r="U33" s="41">
        <v>1</v>
      </c>
      <c r="V33" s="41">
        <v>5339.1729999999998</v>
      </c>
      <c r="W33" s="41">
        <v>5339.1730699999998</v>
      </c>
      <c r="X33" s="46">
        <v>8.8986216666666704E-3</v>
      </c>
      <c r="Y33" s="46">
        <v>5.0792684762194576E-2</v>
      </c>
      <c r="Z33" s="46">
        <v>8.2252000000000002E-3</v>
      </c>
    </row>
    <row r="34" spans="1:26">
      <c r="A34" s="38">
        <v>1526</v>
      </c>
      <c r="B34" s="38">
        <v>9930</v>
      </c>
      <c r="C34" s="38" t="s">
        <v>1023</v>
      </c>
      <c r="D34" s="38">
        <v>774636625</v>
      </c>
      <c r="E34" s="38" t="s">
        <v>1024</v>
      </c>
      <c r="F34" s="38" t="s">
        <v>1025</v>
      </c>
      <c r="G34" s="38">
        <v>100500131</v>
      </c>
      <c r="H34" s="38" t="s">
        <v>107</v>
      </c>
      <c r="I34" s="38" t="s">
        <v>963</v>
      </c>
      <c r="J34" s="38" t="s">
        <v>964</v>
      </c>
      <c r="K34" s="38" t="s">
        <v>73</v>
      </c>
      <c r="L34" s="38" t="s">
        <v>968</v>
      </c>
      <c r="M34" s="38" t="s">
        <v>73</v>
      </c>
      <c r="N34" s="39" t="s">
        <v>73</v>
      </c>
      <c r="O34" s="38" t="s">
        <v>74</v>
      </c>
      <c r="P34" s="48" t="s">
        <v>1026</v>
      </c>
      <c r="Q34" s="38" t="s">
        <v>80</v>
      </c>
      <c r="R34" s="53" t="s">
        <v>928</v>
      </c>
      <c r="S34" s="38" t="s">
        <v>911</v>
      </c>
      <c r="T34" s="61" t="s">
        <v>970</v>
      </c>
      <c r="U34" s="41">
        <v>1</v>
      </c>
      <c r="V34" s="41">
        <v>2938.4286000000002</v>
      </c>
      <c r="W34" s="41">
        <v>2938.4286299999999</v>
      </c>
      <c r="X34" s="46">
        <v>5.8768572000000002E-3</v>
      </c>
      <c r="Y34" s="46">
        <v>2.7953891613832518E-2</v>
      </c>
      <c r="Z34" s="46">
        <v>4.5266999999999998E-3</v>
      </c>
    </row>
    <row r="35" spans="1:26">
      <c r="A35" s="38">
        <v>1526</v>
      </c>
      <c r="B35" s="38">
        <v>9930</v>
      </c>
      <c r="C35" s="38" t="s">
        <v>966</v>
      </c>
      <c r="D35" s="38">
        <v>550258947</v>
      </c>
      <c r="E35" s="38" t="s">
        <v>190</v>
      </c>
      <c r="F35" s="38" t="s">
        <v>982</v>
      </c>
      <c r="G35" s="38">
        <v>100987569</v>
      </c>
      <c r="H35" s="38" t="s">
        <v>107</v>
      </c>
      <c r="I35" s="38" t="s">
        <v>963</v>
      </c>
      <c r="J35" s="38" t="s">
        <v>964</v>
      </c>
      <c r="K35" s="38" t="s">
        <v>73</v>
      </c>
      <c r="L35" s="38" t="s">
        <v>73</v>
      </c>
      <c r="M35" s="38" t="s">
        <v>73</v>
      </c>
      <c r="N35" s="39" t="s">
        <v>73</v>
      </c>
      <c r="O35" s="38" t="s">
        <v>74</v>
      </c>
      <c r="P35" s="48" t="s">
        <v>983</v>
      </c>
      <c r="Q35" s="38" t="s">
        <v>80</v>
      </c>
      <c r="R35" s="53" t="s">
        <v>928</v>
      </c>
      <c r="S35" s="38" t="s">
        <v>911</v>
      </c>
      <c r="T35" s="61" t="s">
        <v>984</v>
      </c>
      <c r="U35" s="41">
        <v>1</v>
      </c>
      <c r="V35" s="41">
        <v>2183.4212000000002</v>
      </c>
      <c r="W35" s="41">
        <v>2183.4212600000001</v>
      </c>
      <c r="X35" s="46">
        <v>3.2685946107784401E-3</v>
      </c>
      <c r="Y35" s="46">
        <v>2.0771293768611868E-2</v>
      </c>
      <c r="Z35" s="46">
        <v>3.3636E-3</v>
      </c>
    </row>
    <row r="36" spans="1:26">
      <c r="A36" s="38">
        <v>1526</v>
      </c>
      <c r="B36" s="38">
        <v>9930</v>
      </c>
      <c r="C36" s="38" t="s">
        <v>1027</v>
      </c>
      <c r="D36" s="38">
        <v>550274542</v>
      </c>
      <c r="E36" s="38" t="s">
        <v>190</v>
      </c>
      <c r="F36" s="38" t="s">
        <v>1028</v>
      </c>
      <c r="G36" s="38">
        <v>100189521</v>
      </c>
      <c r="H36" s="38" t="s">
        <v>107</v>
      </c>
      <c r="I36" s="38" t="s">
        <v>995</v>
      </c>
      <c r="J36" s="38" t="s">
        <v>964</v>
      </c>
      <c r="K36" s="38" t="s">
        <v>73</v>
      </c>
      <c r="L36" s="38" t="s">
        <v>73</v>
      </c>
      <c r="M36" s="38" t="s">
        <v>1029</v>
      </c>
      <c r="N36" s="39" t="s">
        <v>73</v>
      </c>
      <c r="O36" s="38" t="s">
        <v>74</v>
      </c>
      <c r="P36" s="48">
        <v>44019</v>
      </c>
      <c r="Q36" s="38" t="s">
        <v>80</v>
      </c>
      <c r="R36" s="53" t="s">
        <v>928</v>
      </c>
      <c r="S36" s="38" t="s">
        <v>911</v>
      </c>
      <c r="T36" s="61">
        <v>45394</v>
      </c>
      <c r="U36" s="41">
        <v>1</v>
      </c>
      <c r="V36" s="41">
        <v>830.32470000000001</v>
      </c>
      <c r="W36" s="41">
        <v>830.32474000000002</v>
      </c>
      <c r="X36" s="46">
        <v>1.22763175986859E-3</v>
      </c>
      <c r="Y36" s="46">
        <v>7.8990976302707096E-3</v>
      </c>
      <c r="Z36" s="46">
        <v>1.2791E-3</v>
      </c>
    </row>
    <row r="37" spans="1:26">
      <c r="A37" s="38">
        <v>1526</v>
      </c>
      <c r="B37" s="38">
        <v>9930</v>
      </c>
      <c r="C37" s="38" t="s">
        <v>993</v>
      </c>
      <c r="D37" s="38">
        <v>516014008</v>
      </c>
      <c r="E37" s="38" t="s">
        <v>190</v>
      </c>
      <c r="F37" s="38" t="s">
        <v>994</v>
      </c>
      <c r="G37" s="38">
        <v>50001023</v>
      </c>
      <c r="H37" s="38" t="s">
        <v>107</v>
      </c>
      <c r="I37" s="38" t="s">
        <v>995</v>
      </c>
      <c r="J37" s="38" t="s">
        <v>996</v>
      </c>
      <c r="K37" s="38" t="s">
        <v>73</v>
      </c>
      <c r="L37" s="38" t="s">
        <v>968</v>
      </c>
      <c r="M37" s="38" t="s">
        <v>73</v>
      </c>
      <c r="N37" s="39" t="s">
        <v>73</v>
      </c>
      <c r="O37" s="38" t="s">
        <v>74</v>
      </c>
      <c r="P37" s="48">
        <v>44805</v>
      </c>
      <c r="Q37" s="38" t="s">
        <v>80</v>
      </c>
      <c r="R37" s="53" t="s">
        <v>928</v>
      </c>
      <c r="S37" s="38" t="s">
        <v>911</v>
      </c>
      <c r="T37" s="61">
        <v>45608</v>
      </c>
      <c r="U37" s="41">
        <v>1</v>
      </c>
      <c r="V37" s="41">
        <v>1618.2249999999999</v>
      </c>
      <c r="W37" s="41">
        <v>1618.2249999999999</v>
      </c>
      <c r="X37" s="46">
        <v>7.0357608695652196E-3</v>
      </c>
      <c r="Y37" s="46">
        <v>1.5394495381651387E-2</v>
      </c>
      <c r="Z37" s="46">
        <v>2.4929000000000002E-3</v>
      </c>
    </row>
    <row r="38" spans="1:26">
      <c r="A38" s="38">
        <v>1526</v>
      </c>
      <c r="B38" s="38">
        <v>9930</v>
      </c>
      <c r="C38" s="38" t="s">
        <v>1030</v>
      </c>
      <c r="D38" s="38">
        <v>540278751</v>
      </c>
      <c r="E38" s="38" t="s">
        <v>190</v>
      </c>
      <c r="F38" s="38" t="s">
        <v>1031</v>
      </c>
      <c r="G38" s="38">
        <v>62010434</v>
      </c>
      <c r="H38" s="38" t="s">
        <v>107</v>
      </c>
      <c r="I38" s="38" t="s">
        <v>995</v>
      </c>
      <c r="J38" s="38" t="s">
        <v>1006</v>
      </c>
      <c r="K38" s="38" t="s">
        <v>73</v>
      </c>
      <c r="L38" s="38" t="s">
        <v>73</v>
      </c>
      <c r="M38" s="38" t="s">
        <v>73</v>
      </c>
      <c r="N38" s="39" t="s">
        <v>73</v>
      </c>
      <c r="O38" s="38" t="s">
        <v>74</v>
      </c>
      <c r="P38" s="48" t="s">
        <v>988</v>
      </c>
      <c r="Q38" s="38" t="s">
        <v>78</v>
      </c>
      <c r="R38" s="53" t="s">
        <v>928</v>
      </c>
      <c r="S38" s="38" t="s">
        <v>911</v>
      </c>
      <c r="T38" s="61" t="s">
        <v>912</v>
      </c>
      <c r="U38" s="41">
        <v>3.6469999999999998</v>
      </c>
      <c r="V38" s="41">
        <v>956.19259999999997</v>
      </c>
      <c r="W38" s="41">
        <v>3487.2346400000001</v>
      </c>
      <c r="X38" s="46">
        <v>1.19524075E-2</v>
      </c>
      <c r="Y38" s="46">
        <v>3.3174790047562984E-2</v>
      </c>
      <c r="Z38" s="46">
        <v>5.3721999999999997E-3</v>
      </c>
    </row>
    <row r="39" spans="1:26">
      <c r="A39" s="38">
        <v>1526</v>
      </c>
      <c r="B39" s="38">
        <v>9930</v>
      </c>
      <c r="C39" s="38" t="s">
        <v>961</v>
      </c>
      <c r="D39" s="38">
        <v>550268627</v>
      </c>
      <c r="E39" s="38" t="s">
        <v>190</v>
      </c>
      <c r="F39" s="38" t="s">
        <v>971</v>
      </c>
      <c r="G39" s="38">
        <v>62010327</v>
      </c>
      <c r="H39" s="38" t="s">
        <v>107</v>
      </c>
      <c r="I39" s="38" t="s">
        <v>963</v>
      </c>
      <c r="J39" s="38" t="s">
        <v>972</v>
      </c>
      <c r="K39" s="38" t="s">
        <v>73</v>
      </c>
      <c r="L39" s="38" t="s">
        <v>73</v>
      </c>
      <c r="M39" s="38" t="s">
        <v>73</v>
      </c>
      <c r="N39" s="39" t="s">
        <v>143</v>
      </c>
      <c r="O39" s="38" t="s">
        <v>74</v>
      </c>
      <c r="P39" s="48" t="s">
        <v>1032</v>
      </c>
      <c r="Q39" s="38" t="s">
        <v>78</v>
      </c>
      <c r="R39" s="53" t="s">
        <v>928</v>
      </c>
      <c r="S39" s="38" t="s">
        <v>911</v>
      </c>
      <c r="T39" s="61" t="s">
        <v>912</v>
      </c>
      <c r="U39" s="41">
        <v>3.6469999999999998</v>
      </c>
      <c r="V39" s="41">
        <v>733.82759999999996</v>
      </c>
      <c r="W39" s="41">
        <v>2676.2696000000001</v>
      </c>
      <c r="X39" s="46">
        <v>1.4676552000000001E-2</v>
      </c>
      <c r="Y39" s="46">
        <v>2.5459892362032294E-2</v>
      </c>
      <c r="Z39" s="46">
        <v>4.1228999999999997E-3</v>
      </c>
    </row>
    <row r="40" spans="1:26">
      <c r="A40" s="38">
        <v>1526</v>
      </c>
      <c r="B40" s="38">
        <v>9930</v>
      </c>
      <c r="C40" s="38" t="s">
        <v>1033</v>
      </c>
      <c r="D40" s="38">
        <v>515716967</v>
      </c>
      <c r="E40" s="38" t="s">
        <v>190</v>
      </c>
      <c r="F40" s="38" t="s">
        <v>1034</v>
      </c>
      <c r="G40" s="38">
        <v>62006150</v>
      </c>
      <c r="H40" s="38" t="s">
        <v>107</v>
      </c>
      <c r="I40" s="38" t="s">
        <v>995</v>
      </c>
      <c r="J40" s="38" t="s">
        <v>1006</v>
      </c>
      <c r="K40" s="38" t="s">
        <v>73</v>
      </c>
      <c r="L40" s="38" t="s">
        <v>968</v>
      </c>
      <c r="M40" s="38" t="s">
        <v>73</v>
      </c>
      <c r="N40" s="39" t="s">
        <v>143</v>
      </c>
      <c r="O40" s="38" t="s">
        <v>74</v>
      </c>
      <c r="P40" s="48" t="s">
        <v>1035</v>
      </c>
      <c r="Q40" s="38" t="s">
        <v>78</v>
      </c>
      <c r="R40" s="53" t="s">
        <v>928</v>
      </c>
      <c r="S40" s="38" t="s">
        <v>911</v>
      </c>
      <c r="T40" s="61" t="s">
        <v>912</v>
      </c>
      <c r="U40" s="41">
        <v>3.6469999999999998</v>
      </c>
      <c r="V40" s="41">
        <v>268.95679999999999</v>
      </c>
      <c r="W40" s="41">
        <v>980.88562999999999</v>
      </c>
      <c r="X40" s="46">
        <v>1.3447839999999999E-3</v>
      </c>
      <c r="Y40" s="46">
        <v>9.3313972005808401E-3</v>
      </c>
      <c r="Z40" s="46">
        <v>1.5111E-3</v>
      </c>
    </row>
    <row r="41" spans="1:26">
      <c r="A41" s="38">
        <v>1526</v>
      </c>
      <c r="B41" s="38">
        <v>9930</v>
      </c>
      <c r="C41" s="38" t="s">
        <v>990</v>
      </c>
      <c r="D41" s="38">
        <v>540290103</v>
      </c>
      <c r="E41" s="38" t="s">
        <v>190</v>
      </c>
      <c r="F41" s="38" t="s">
        <v>991</v>
      </c>
      <c r="G41" s="38">
        <v>50000884</v>
      </c>
      <c r="H41" s="38" t="s">
        <v>107</v>
      </c>
      <c r="I41" s="38" t="s">
        <v>992</v>
      </c>
      <c r="J41" s="38" t="s">
        <v>972</v>
      </c>
      <c r="K41" s="38" t="s">
        <v>73</v>
      </c>
      <c r="L41" s="38" t="s">
        <v>73</v>
      </c>
      <c r="M41" s="38" t="s">
        <v>73</v>
      </c>
      <c r="N41" s="39" t="s">
        <v>73</v>
      </c>
      <c r="O41" s="38" t="s">
        <v>74</v>
      </c>
      <c r="P41" s="48" t="s">
        <v>1036</v>
      </c>
      <c r="Q41" s="38" t="s">
        <v>80</v>
      </c>
      <c r="R41" s="53" t="s">
        <v>928</v>
      </c>
      <c r="S41" s="38" t="s">
        <v>911</v>
      </c>
      <c r="T41" s="61">
        <v>45394</v>
      </c>
      <c r="U41" s="41">
        <v>1</v>
      </c>
      <c r="V41" s="41">
        <v>2566.7323999999999</v>
      </c>
      <c r="W41" s="41">
        <v>2566.73243</v>
      </c>
      <c r="X41" s="46">
        <v>1.2833661999999999E-2</v>
      </c>
      <c r="Y41" s="46">
        <v>2.4417892674632197E-2</v>
      </c>
      <c r="Z41" s="46">
        <v>3.9541000000000003E-3</v>
      </c>
    </row>
    <row r="42" spans="1:26">
      <c r="A42" s="38">
        <v>1526</v>
      </c>
      <c r="B42" s="38">
        <v>9930</v>
      </c>
      <c r="C42" s="38" t="s">
        <v>961</v>
      </c>
      <c r="D42" s="38">
        <v>514290345</v>
      </c>
      <c r="E42" s="38" t="s">
        <v>190</v>
      </c>
      <c r="F42" s="38" t="s">
        <v>962</v>
      </c>
      <c r="G42" s="38">
        <v>62011770</v>
      </c>
      <c r="H42" s="38" t="s">
        <v>107</v>
      </c>
      <c r="I42" s="38" t="s">
        <v>963</v>
      </c>
      <c r="J42" s="38" t="s">
        <v>964</v>
      </c>
      <c r="K42" s="38" t="s">
        <v>73</v>
      </c>
      <c r="L42" s="38" t="s">
        <v>73</v>
      </c>
      <c r="M42" s="38" t="s">
        <v>73</v>
      </c>
      <c r="N42" s="39" t="s">
        <v>143</v>
      </c>
      <c r="O42" s="38" t="s">
        <v>74</v>
      </c>
      <c r="P42" s="48" t="s">
        <v>965</v>
      </c>
      <c r="Q42" s="38" t="s">
        <v>78</v>
      </c>
      <c r="R42" s="53" t="s">
        <v>928</v>
      </c>
      <c r="S42" s="38" t="s">
        <v>911</v>
      </c>
      <c r="T42" s="61" t="s">
        <v>912</v>
      </c>
      <c r="U42" s="41">
        <v>3.6469999999999998</v>
      </c>
      <c r="V42" s="41">
        <v>4.8999999999999998E-3</v>
      </c>
      <c r="W42" s="41">
        <v>1.823E-2</v>
      </c>
      <c r="X42" s="46">
        <v>4.9000000000000002E-8</v>
      </c>
      <c r="Y42" s="46">
        <v>1.9999994000001801E-7</v>
      </c>
      <c r="Z42" s="46">
        <v>0</v>
      </c>
    </row>
    <row r="43" spans="1:26">
      <c r="A43" s="38">
        <v>1526</v>
      </c>
      <c r="B43" s="38">
        <v>9930</v>
      </c>
      <c r="C43" s="38" t="s">
        <v>966</v>
      </c>
      <c r="D43" s="38">
        <v>550258947</v>
      </c>
      <c r="E43" s="38" t="s">
        <v>190</v>
      </c>
      <c r="F43" s="38" t="s">
        <v>998</v>
      </c>
      <c r="G43" s="38">
        <v>50003037</v>
      </c>
      <c r="H43" s="38" t="s">
        <v>107</v>
      </c>
      <c r="I43" s="38" t="s">
        <v>963</v>
      </c>
      <c r="J43" s="38" t="s">
        <v>964</v>
      </c>
      <c r="K43" s="38" t="s">
        <v>73</v>
      </c>
      <c r="L43" s="38" t="s">
        <v>73</v>
      </c>
      <c r="M43" s="38" t="s">
        <v>73</v>
      </c>
      <c r="N43" s="39" t="s">
        <v>73</v>
      </c>
      <c r="O43" s="38" t="s">
        <v>74</v>
      </c>
      <c r="P43" s="48" t="s">
        <v>988</v>
      </c>
      <c r="Q43" s="38" t="s">
        <v>80</v>
      </c>
      <c r="R43" s="53" t="s">
        <v>928</v>
      </c>
      <c r="S43" s="38" t="s">
        <v>911</v>
      </c>
      <c r="T43" s="61" t="s">
        <v>984</v>
      </c>
      <c r="U43" s="41">
        <v>1</v>
      </c>
      <c r="V43" s="41">
        <v>3422.2595000000001</v>
      </c>
      <c r="W43" s="41">
        <v>3422.2595799999999</v>
      </c>
      <c r="X43" s="46">
        <v>2.2815063333333298E-2</v>
      </c>
      <c r="Y43" s="46">
        <v>3.255669023299293E-2</v>
      </c>
      <c r="Z43" s="46">
        <v>5.2721000000000001E-3</v>
      </c>
    </row>
    <row r="44" spans="1:26">
      <c r="A44" s="38">
        <v>1526</v>
      </c>
      <c r="B44" s="38">
        <v>9930</v>
      </c>
      <c r="C44" s="38" t="s">
        <v>1023</v>
      </c>
      <c r="D44" s="38">
        <v>774636625</v>
      </c>
      <c r="E44" s="38" t="s">
        <v>1024</v>
      </c>
      <c r="F44" s="38" t="s">
        <v>1025</v>
      </c>
      <c r="G44" s="38">
        <v>50008267</v>
      </c>
      <c r="H44" s="38" t="s">
        <v>107</v>
      </c>
      <c r="I44" s="38" t="s">
        <v>963</v>
      </c>
      <c r="J44" s="38" t="s">
        <v>964</v>
      </c>
      <c r="K44" s="38" t="s">
        <v>73</v>
      </c>
      <c r="L44" s="38" t="s">
        <v>968</v>
      </c>
      <c r="M44" s="38" t="s">
        <v>73</v>
      </c>
      <c r="N44" s="39" t="s">
        <v>73</v>
      </c>
      <c r="O44" s="38" t="s">
        <v>74</v>
      </c>
      <c r="P44" s="48">
        <v>42912</v>
      </c>
      <c r="Q44" s="38" t="s">
        <v>80</v>
      </c>
      <c r="R44" s="53" t="s">
        <v>928</v>
      </c>
      <c r="S44" s="38" t="s">
        <v>911</v>
      </c>
      <c r="T44" s="61" t="s">
        <v>970</v>
      </c>
      <c r="U44" s="41">
        <v>1</v>
      </c>
      <c r="V44" s="41">
        <v>2962.0628000000002</v>
      </c>
      <c r="W44" s="41">
        <v>2962.0628200000001</v>
      </c>
      <c r="X44" s="46">
        <v>5.9241255999999999E-3</v>
      </c>
      <c r="Y44" s="46">
        <v>2.8178691546392538E-2</v>
      </c>
      <c r="Z44" s="46">
        <v>4.5631999999999999E-3</v>
      </c>
    </row>
    <row r="45" spans="1:26">
      <c r="A45" s="38">
        <v>1526</v>
      </c>
      <c r="B45" s="38">
        <v>9930</v>
      </c>
      <c r="C45" s="38" t="s">
        <v>966</v>
      </c>
      <c r="D45" s="38">
        <v>515419356</v>
      </c>
      <c r="E45" s="38" t="s">
        <v>190</v>
      </c>
      <c r="F45" s="38" t="s">
        <v>1037</v>
      </c>
      <c r="G45" s="38">
        <v>50008002</v>
      </c>
      <c r="H45" s="38" t="s">
        <v>107</v>
      </c>
      <c r="I45" s="38" t="s">
        <v>963</v>
      </c>
      <c r="J45" s="38" t="s">
        <v>964</v>
      </c>
      <c r="K45" s="38" t="s">
        <v>73</v>
      </c>
      <c r="L45" s="38" t="s">
        <v>968</v>
      </c>
      <c r="M45" s="38" t="s">
        <v>73</v>
      </c>
      <c r="N45" s="39" t="s">
        <v>73</v>
      </c>
      <c r="O45" s="38" t="s">
        <v>74</v>
      </c>
      <c r="P45" s="48" t="s">
        <v>1038</v>
      </c>
      <c r="Q45" s="38" t="s">
        <v>80</v>
      </c>
      <c r="R45" s="53" t="s">
        <v>928</v>
      </c>
      <c r="S45" s="38" t="s">
        <v>911</v>
      </c>
      <c r="T45" s="61" t="s">
        <v>970</v>
      </c>
      <c r="U45" s="41">
        <v>1</v>
      </c>
      <c r="V45" s="41">
        <v>4680.3733000000002</v>
      </c>
      <c r="W45" s="41">
        <v>4680.3733599999996</v>
      </c>
      <c r="X45" s="46">
        <v>8.5097696363636392E-3</v>
      </c>
      <c r="Y45" s="46">
        <v>4.4525386642384007E-2</v>
      </c>
      <c r="Z45" s="46">
        <v>7.2103000000000002E-3</v>
      </c>
    </row>
    <row r="46" spans="1:26">
      <c r="A46" s="38">
        <v>1526</v>
      </c>
      <c r="B46" s="38">
        <v>9930</v>
      </c>
      <c r="C46" s="38" t="s">
        <v>1039</v>
      </c>
      <c r="D46" s="38">
        <v>5485679680</v>
      </c>
      <c r="E46" s="38" t="s">
        <v>974</v>
      </c>
      <c r="F46" s="38" t="s">
        <v>1040</v>
      </c>
      <c r="G46" s="38" t="s">
        <v>1041</v>
      </c>
      <c r="H46" s="38" t="s">
        <v>193</v>
      </c>
      <c r="I46" s="38" t="s">
        <v>963</v>
      </c>
      <c r="J46" s="38" t="s">
        <v>996</v>
      </c>
      <c r="K46" s="38" t="s">
        <v>135</v>
      </c>
      <c r="L46" s="38" t="s">
        <v>968</v>
      </c>
      <c r="M46" s="38" t="s">
        <v>143</v>
      </c>
      <c r="N46" s="39" t="s">
        <v>143</v>
      </c>
      <c r="O46" s="38" t="s">
        <v>74</v>
      </c>
      <c r="P46" s="48" t="s">
        <v>1042</v>
      </c>
      <c r="Q46" s="38" t="s">
        <v>78</v>
      </c>
      <c r="R46" s="53" t="s">
        <v>928</v>
      </c>
      <c r="S46" s="38" t="s">
        <v>911</v>
      </c>
      <c r="T46" s="61" t="s">
        <v>912</v>
      </c>
      <c r="U46" s="41">
        <v>3.6469999999999998</v>
      </c>
      <c r="V46" s="41">
        <v>218.8005</v>
      </c>
      <c r="W46" s="41">
        <v>797.96545000000003</v>
      </c>
      <c r="X46" s="46">
        <v>2.20344231687201E-4</v>
      </c>
      <c r="Y46" s="46">
        <v>7.5911977226406835E-3</v>
      </c>
      <c r="Z46" s="46">
        <v>1.2293E-3</v>
      </c>
    </row>
    <row r="47" spans="1:26">
      <c r="A47" s="38">
        <v>1526</v>
      </c>
      <c r="B47" s="38">
        <v>9930</v>
      </c>
      <c r="C47" s="38" t="s">
        <v>973</v>
      </c>
      <c r="D47" s="38">
        <v>550257414</v>
      </c>
      <c r="E47" s="38" t="s">
        <v>974</v>
      </c>
      <c r="F47" s="38" t="s">
        <v>975</v>
      </c>
      <c r="G47" s="38" t="s">
        <v>1043</v>
      </c>
      <c r="H47" s="38" t="s">
        <v>193</v>
      </c>
      <c r="I47" s="38" t="s">
        <v>963</v>
      </c>
      <c r="J47" s="38" t="s">
        <v>972</v>
      </c>
      <c r="K47" s="38" t="s">
        <v>135</v>
      </c>
      <c r="L47" s="38" t="s">
        <v>968</v>
      </c>
      <c r="M47" s="38" t="s">
        <v>73</v>
      </c>
      <c r="N47" s="39" t="s">
        <v>143</v>
      </c>
      <c r="O47" s="38" t="s">
        <v>860</v>
      </c>
      <c r="P47" s="48" t="s">
        <v>1019</v>
      </c>
      <c r="Q47" s="38" t="s">
        <v>78</v>
      </c>
      <c r="R47" s="53" t="s">
        <v>928</v>
      </c>
      <c r="S47" s="38" t="s">
        <v>911</v>
      </c>
      <c r="T47" s="61" t="s">
        <v>912</v>
      </c>
      <c r="U47" s="41">
        <v>3.6469999999999998</v>
      </c>
      <c r="V47" s="41">
        <v>155.3244</v>
      </c>
      <c r="W47" s="41">
        <v>566.46834000000001</v>
      </c>
      <c r="X47" s="46">
        <v>6.8243564452138202E-4</v>
      </c>
      <c r="Y47" s="46">
        <v>5.3888983833304859E-3</v>
      </c>
      <c r="Z47" s="46">
        <v>8.7270000000000002E-4</v>
      </c>
    </row>
    <row r="48" spans="1:26">
      <c r="A48" s="38">
        <v>1526</v>
      </c>
      <c r="B48" s="38">
        <v>9930</v>
      </c>
      <c r="C48" s="38" t="s">
        <v>1044</v>
      </c>
      <c r="D48" s="38">
        <v>121000358</v>
      </c>
      <c r="E48" s="38" t="s">
        <v>1024</v>
      </c>
      <c r="F48" s="38" t="s">
        <v>1045</v>
      </c>
      <c r="G48" s="38" t="s">
        <v>1046</v>
      </c>
      <c r="H48" s="38" t="s">
        <v>193</v>
      </c>
      <c r="I48" s="38" t="s">
        <v>992</v>
      </c>
      <c r="J48" s="38" t="s">
        <v>1010</v>
      </c>
      <c r="K48" s="38" t="s">
        <v>135</v>
      </c>
      <c r="L48" s="38" t="s">
        <v>968</v>
      </c>
      <c r="M48" s="38" t="s">
        <v>143</v>
      </c>
      <c r="N48" s="39" t="s">
        <v>741</v>
      </c>
      <c r="O48" s="38" t="s">
        <v>74</v>
      </c>
      <c r="P48" s="48">
        <v>42495</v>
      </c>
      <c r="Q48" s="38" t="s">
        <v>78</v>
      </c>
      <c r="R48" s="53" t="s">
        <v>928</v>
      </c>
      <c r="S48" s="38" t="s">
        <v>911</v>
      </c>
      <c r="T48" s="61" t="s">
        <v>912</v>
      </c>
      <c r="U48" s="41">
        <v>3.6469999999999998</v>
      </c>
      <c r="V48" s="41">
        <v>425.76479999999998</v>
      </c>
      <c r="W48" s="41">
        <v>1552.7642599999999</v>
      </c>
      <c r="X48" s="46">
        <v>6.6859808766394205E-2</v>
      </c>
      <c r="Y48" s="46">
        <v>1.4771795568461331E-2</v>
      </c>
      <c r="Z48" s="46">
        <v>2.3920999999999999E-3</v>
      </c>
    </row>
    <row r="49" spans="1:26">
      <c r="A49" s="38">
        <v>1526</v>
      </c>
      <c r="B49" s="38">
        <v>9930</v>
      </c>
      <c r="C49" s="38" t="s">
        <v>1044</v>
      </c>
      <c r="D49" s="38">
        <v>121000358</v>
      </c>
      <c r="E49" s="38" t="s">
        <v>1024</v>
      </c>
      <c r="F49" s="38" t="s">
        <v>1047</v>
      </c>
      <c r="G49" s="38" t="s">
        <v>1048</v>
      </c>
      <c r="H49" s="38" t="s">
        <v>193</v>
      </c>
      <c r="I49" s="38" t="s">
        <v>992</v>
      </c>
      <c r="J49" s="38" t="s">
        <v>1010</v>
      </c>
      <c r="K49" s="38" t="s">
        <v>135</v>
      </c>
      <c r="L49" s="38" t="s">
        <v>968</v>
      </c>
      <c r="M49" s="38" t="s">
        <v>143</v>
      </c>
      <c r="N49" s="39" t="s">
        <v>143</v>
      </c>
      <c r="O49" s="38" t="s">
        <v>74</v>
      </c>
      <c r="P49" s="48">
        <v>44055</v>
      </c>
      <c r="Q49" s="38" t="s">
        <v>78</v>
      </c>
      <c r="R49" s="53" t="s">
        <v>928</v>
      </c>
      <c r="S49" s="38" t="s">
        <v>911</v>
      </c>
      <c r="T49" s="61" t="s">
        <v>912</v>
      </c>
      <c r="U49" s="41">
        <v>3.6469999999999998</v>
      </c>
      <c r="V49" s="41">
        <v>207.8246</v>
      </c>
      <c r="W49" s="41">
        <v>757.93643999999995</v>
      </c>
      <c r="X49" s="46">
        <v>4.5452917560659903E-5</v>
      </c>
      <c r="Y49" s="46">
        <v>7.2103978368806493E-3</v>
      </c>
      <c r="Z49" s="46">
        <v>1.1676E-3</v>
      </c>
    </row>
    <row r="50" spans="1:26">
      <c r="A50" s="38">
        <v>1526</v>
      </c>
      <c r="B50" s="38">
        <v>9930</v>
      </c>
      <c r="C50" s="38" t="s">
        <v>1049</v>
      </c>
      <c r="D50" s="38">
        <v>550270045</v>
      </c>
      <c r="E50" s="38" t="s">
        <v>190</v>
      </c>
      <c r="F50" s="38" t="s">
        <v>1050</v>
      </c>
      <c r="G50" s="38">
        <v>62002240</v>
      </c>
      <c r="H50" s="38" t="s">
        <v>107</v>
      </c>
      <c r="I50" s="38" t="s">
        <v>992</v>
      </c>
      <c r="J50" s="38" t="s">
        <v>1010</v>
      </c>
      <c r="K50" s="38" t="s">
        <v>135</v>
      </c>
      <c r="L50" s="38" t="s">
        <v>73</v>
      </c>
      <c r="M50" s="38" t="s">
        <v>73</v>
      </c>
      <c r="N50" s="39" t="s">
        <v>143</v>
      </c>
      <c r="O50" s="38" t="s">
        <v>74</v>
      </c>
      <c r="P50" s="48">
        <v>42955</v>
      </c>
      <c r="Q50" s="38" t="s">
        <v>77</v>
      </c>
      <c r="R50" s="53" t="s">
        <v>928</v>
      </c>
      <c r="S50" s="38" t="s">
        <v>911</v>
      </c>
      <c r="T50" s="61" t="s">
        <v>912</v>
      </c>
      <c r="U50" s="41">
        <v>3.7964000000000002</v>
      </c>
      <c r="V50" s="41">
        <v>649.88660000000004</v>
      </c>
      <c r="W50" s="41">
        <v>2467.2295300000001</v>
      </c>
      <c r="X50" s="46">
        <v>5.80255892857143E-3</v>
      </c>
      <c r="Y50" s="46">
        <v>2.3471292958612115E-2</v>
      </c>
      <c r="Z50" s="46">
        <v>3.8008E-3</v>
      </c>
    </row>
    <row r="51" spans="1:26">
      <c r="A51" s="38">
        <v>1526</v>
      </c>
      <c r="B51" s="38">
        <v>9930</v>
      </c>
      <c r="C51" s="38" t="s">
        <v>1017</v>
      </c>
      <c r="D51" s="38">
        <v>516723475</v>
      </c>
      <c r="E51" s="38" t="s">
        <v>190</v>
      </c>
      <c r="F51" s="38" t="s">
        <v>1018</v>
      </c>
      <c r="G51" s="38">
        <v>62000073</v>
      </c>
      <c r="H51" s="38" t="s">
        <v>107</v>
      </c>
      <c r="I51" s="38" t="s">
        <v>992</v>
      </c>
      <c r="J51" s="38" t="s">
        <v>1010</v>
      </c>
      <c r="K51" s="38" t="s">
        <v>135</v>
      </c>
      <c r="L51" s="38" t="s">
        <v>143</v>
      </c>
      <c r="M51" s="38" t="s">
        <v>73</v>
      </c>
      <c r="N51" s="39" t="s">
        <v>143</v>
      </c>
      <c r="O51" s="38" t="s">
        <v>74</v>
      </c>
      <c r="P51" s="48" t="s">
        <v>1051</v>
      </c>
      <c r="Q51" s="38" t="s">
        <v>78</v>
      </c>
      <c r="R51" s="53" t="s">
        <v>928</v>
      </c>
      <c r="S51" s="38" t="s">
        <v>911</v>
      </c>
      <c r="T51" s="61" t="s">
        <v>912</v>
      </c>
      <c r="U51" s="41">
        <v>3.6469999999999998</v>
      </c>
      <c r="V51" s="41">
        <v>812.5874</v>
      </c>
      <c r="W51" s="41">
        <v>2963.5063799999998</v>
      </c>
      <c r="X51" s="46">
        <v>1.0466092220504901E-2</v>
      </c>
      <c r="Y51" s="46">
        <v>2.8192391542282539E-2</v>
      </c>
      <c r="Z51" s="46">
        <v>4.5653999999999998E-3</v>
      </c>
    </row>
    <row r="52" spans="1:26">
      <c r="A52" s="38">
        <v>1526</v>
      </c>
      <c r="B52" s="38">
        <v>9930</v>
      </c>
      <c r="C52" s="38" t="s">
        <v>1052</v>
      </c>
      <c r="D52" s="38">
        <v>550254411</v>
      </c>
      <c r="E52" s="38" t="s">
        <v>974</v>
      </c>
      <c r="F52" s="38" t="s">
        <v>1053</v>
      </c>
      <c r="G52" s="38">
        <v>60419223</v>
      </c>
      <c r="H52" s="38" t="s">
        <v>107</v>
      </c>
      <c r="I52" s="38" t="s">
        <v>995</v>
      </c>
      <c r="J52" s="38" t="s">
        <v>1002</v>
      </c>
      <c r="K52" s="38" t="s">
        <v>135</v>
      </c>
      <c r="L52" s="38" t="s">
        <v>463</v>
      </c>
      <c r="M52" s="38" t="s">
        <v>1054</v>
      </c>
      <c r="N52" s="39" t="s">
        <v>73</v>
      </c>
      <c r="O52" s="38" t="s">
        <v>74</v>
      </c>
      <c r="P52" s="48" t="s">
        <v>1055</v>
      </c>
      <c r="Q52" s="38" t="s">
        <v>78</v>
      </c>
      <c r="R52" s="53" t="s">
        <v>928</v>
      </c>
      <c r="S52" s="38" t="s">
        <v>911</v>
      </c>
      <c r="T52" s="61" t="s">
        <v>912</v>
      </c>
      <c r="U52" s="41">
        <v>3.6469999999999998</v>
      </c>
      <c r="V52" s="41">
        <v>644.19230000000005</v>
      </c>
      <c r="W52" s="41">
        <v>2349.3696500000001</v>
      </c>
      <c r="X52" s="46">
        <v>1.3624842832852099E-3</v>
      </c>
      <c r="Y52" s="46">
        <v>2.2349993295002011E-2</v>
      </c>
      <c r="Z52" s="46">
        <v>3.6193000000000002E-3</v>
      </c>
    </row>
    <row r="53" spans="1:26">
      <c r="A53" s="38">
        <v>1526</v>
      </c>
      <c r="B53" s="38">
        <v>9930</v>
      </c>
      <c r="C53" s="38" t="s">
        <v>1056</v>
      </c>
      <c r="D53" s="38">
        <v>550249536</v>
      </c>
      <c r="E53" s="38" t="s">
        <v>974</v>
      </c>
      <c r="F53" s="38" t="s">
        <v>1057</v>
      </c>
      <c r="G53" s="38">
        <v>60346871</v>
      </c>
      <c r="H53" s="38" t="s">
        <v>107</v>
      </c>
      <c r="I53" s="38" t="s">
        <v>992</v>
      </c>
      <c r="J53" s="38" t="s">
        <v>1002</v>
      </c>
      <c r="K53" s="38" t="s">
        <v>135</v>
      </c>
      <c r="L53" s="38" t="s">
        <v>73</v>
      </c>
      <c r="M53" s="38" t="s">
        <v>73</v>
      </c>
      <c r="N53" s="39" t="s">
        <v>73</v>
      </c>
      <c r="O53" s="38" t="s">
        <v>74</v>
      </c>
      <c r="P53" s="48" t="s">
        <v>1058</v>
      </c>
      <c r="Q53" s="38" t="s">
        <v>78</v>
      </c>
      <c r="R53" s="53" t="s">
        <v>928</v>
      </c>
      <c r="S53" s="38" t="s">
        <v>911</v>
      </c>
      <c r="T53" s="61" t="s">
        <v>912</v>
      </c>
      <c r="U53" s="41">
        <v>3.6469999999999998</v>
      </c>
      <c r="V53" s="41">
        <v>1711.7556</v>
      </c>
      <c r="W53" s="41">
        <v>6242.7727599999998</v>
      </c>
      <c r="X53" s="46">
        <v>1.2467265841223599E-2</v>
      </c>
      <c r="Y53" s="46">
        <v>5.9388782183365345E-2</v>
      </c>
      <c r="Z53" s="46">
        <v>9.6171999999999994E-3</v>
      </c>
    </row>
    <row r="54" spans="1:26">
      <c r="A54" s="38">
        <v>1526</v>
      </c>
      <c r="B54" s="38">
        <v>9930</v>
      </c>
      <c r="C54" s="38" t="s">
        <v>1059</v>
      </c>
      <c r="D54" s="38">
        <v>811259854</v>
      </c>
      <c r="E54" s="38" t="s">
        <v>1024</v>
      </c>
      <c r="F54" s="38" t="s">
        <v>1060</v>
      </c>
      <c r="G54" s="38">
        <v>62012463</v>
      </c>
      <c r="H54" s="38" t="s">
        <v>107</v>
      </c>
      <c r="I54" s="38" t="s">
        <v>995</v>
      </c>
      <c r="J54" s="38" t="s">
        <v>1002</v>
      </c>
      <c r="K54" s="38" t="s">
        <v>135</v>
      </c>
      <c r="L54" s="38" t="s">
        <v>1061</v>
      </c>
      <c r="M54" s="38" t="s">
        <v>1061</v>
      </c>
      <c r="N54" s="39" t="s">
        <v>143</v>
      </c>
      <c r="O54" s="38" t="s">
        <v>74</v>
      </c>
      <c r="P54" s="48">
        <v>44085</v>
      </c>
      <c r="Q54" s="38" t="s">
        <v>77</v>
      </c>
      <c r="R54" s="53" t="s">
        <v>928</v>
      </c>
      <c r="S54" s="38" t="s">
        <v>911</v>
      </c>
      <c r="T54" s="61" t="s">
        <v>912</v>
      </c>
      <c r="U54" s="41">
        <v>3.7964000000000002</v>
      </c>
      <c r="V54" s="41">
        <v>672.70500000000004</v>
      </c>
      <c r="W54" s="41">
        <v>2553.85736</v>
      </c>
      <c r="X54" s="46">
        <v>4.05911115518972E-4</v>
      </c>
      <c r="Y54" s="46">
        <v>2.4295392711382188E-2</v>
      </c>
      <c r="Z54" s="46">
        <v>3.9342999999999999E-3</v>
      </c>
    </row>
    <row r="55" spans="1:26">
      <c r="A55" s="38">
        <v>1526</v>
      </c>
      <c r="B55" s="38">
        <v>9930</v>
      </c>
      <c r="C55" s="38" t="s">
        <v>1044</v>
      </c>
      <c r="D55" s="38">
        <v>121000358</v>
      </c>
      <c r="E55" s="38" t="s">
        <v>1024</v>
      </c>
      <c r="F55" s="38" t="s">
        <v>1062</v>
      </c>
      <c r="G55" s="38">
        <v>60385630</v>
      </c>
      <c r="H55" s="38" t="s">
        <v>107</v>
      </c>
      <c r="I55" s="38" t="s">
        <v>992</v>
      </c>
      <c r="J55" s="38" t="s">
        <v>1010</v>
      </c>
      <c r="K55" s="38" t="s">
        <v>135</v>
      </c>
      <c r="L55" s="38" t="s">
        <v>968</v>
      </c>
      <c r="M55" s="38" t="s">
        <v>143</v>
      </c>
      <c r="N55" s="39" t="s">
        <v>143</v>
      </c>
      <c r="O55" s="38" t="s">
        <v>74</v>
      </c>
      <c r="P55" s="48">
        <v>43956</v>
      </c>
      <c r="Q55" s="38" t="s">
        <v>78</v>
      </c>
      <c r="R55" s="53" t="s">
        <v>928</v>
      </c>
      <c r="S55" s="38" t="s">
        <v>911</v>
      </c>
      <c r="T55" s="61" t="s">
        <v>912</v>
      </c>
      <c r="U55" s="41">
        <v>3.6469999999999998</v>
      </c>
      <c r="V55" s="41">
        <v>1223.6758</v>
      </c>
      <c r="W55" s="41">
        <v>4462.7457999999997</v>
      </c>
      <c r="X55" s="46">
        <v>9.6564243746945905E-5</v>
      </c>
      <c r="Y55" s="46">
        <v>4.2454987263503823E-2</v>
      </c>
      <c r="Z55" s="46">
        <v>6.875E-3</v>
      </c>
    </row>
    <row r="56" spans="1:26">
      <c r="A56" s="38">
        <v>1526</v>
      </c>
      <c r="B56" s="38">
        <v>9930</v>
      </c>
      <c r="C56" s="38" t="s">
        <v>1004</v>
      </c>
      <c r="D56" s="38">
        <v>364800114</v>
      </c>
      <c r="E56" s="38" t="s">
        <v>1024</v>
      </c>
      <c r="F56" s="38" t="s">
        <v>1005</v>
      </c>
      <c r="G56" s="38">
        <v>62009766</v>
      </c>
      <c r="H56" s="38" t="s">
        <v>107</v>
      </c>
      <c r="I56" s="38" t="s">
        <v>995</v>
      </c>
      <c r="J56" s="38" t="s">
        <v>1006</v>
      </c>
      <c r="K56" s="38" t="s">
        <v>135</v>
      </c>
      <c r="L56" s="38" t="s">
        <v>968</v>
      </c>
      <c r="M56" s="38" t="s">
        <v>73</v>
      </c>
      <c r="N56" s="39" t="s">
        <v>143</v>
      </c>
      <c r="O56" s="38" t="s">
        <v>74</v>
      </c>
      <c r="P56" s="48" t="s">
        <v>1063</v>
      </c>
      <c r="Q56" s="38" t="s">
        <v>78</v>
      </c>
      <c r="R56" s="53" t="s">
        <v>928</v>
      </c>
      <c r="S56" s="38" t="s">
        <v>911</v>
      </c>
      <c r="T56" s="61" t="s">
        <v>912</v>
      </c>
      <c r="U56" s="41">
        <v>3.6469999999999998</v>
      </c>
      <c r="V56" s="41">
        <v>1044.7365</v>
      </c>
      <c r="W56" s="41">
        <v>3810.15418</v>
      </c>
      <c r="X56" s="46">
        <v>5.2204197376639599E-3</v>
      </c>
      <c r="Y56" s="46">
        <v>3.6246789125963269E-2</v>
      </c>
      <c r="Z56" s="46">
        <v>5.8697000000000003E-3</v>
      </c>
    </row>
    <row r="57" spans="1:26">
      <c r="A57" s="38">
        <v>1526</v>
      </c>
      <c r="B57" s="38">
        <v>9930</v>
      </c>
      <c r="C57" s="38" t="s">
        <v>1064</v>
      </c>
      <c r="D57" s="38">
        <v>30208674</v>
      </c>
      <c r="E57" s="38" t="s">
        <v>1024</v>
      </c>
      <c r="F57" s="38" t="s">
        <v>1065</v>
      </c>
      <c r="G57" s="38">
        <v>62007802</v>
      </c>
      <c r="H57" s="38" t="s">
        <v>107</v>
      </c>
      <c r="I57" s="38" t="s">
        <v>992</v>
      </c>
      <c r="J57" s="38" t="s">
        <v>1002</v>
      </c>
      <c r="K57" s="38" t="s">
        <v>135</v>
      </c>
      <c r="L57" s="38" t="s">
        <v>968</v>
      </c>
      <c r="M57" s="38" t="s">
        <v>143</v>
      </c>
      <c r="N57" s="39" t="s">
        <v>143</v>
      </c>
      <c r="O57" s="38" t="s">
        <v>74</v>
      </c>
      <c r="P57" s="48" t="s">
        <v>1066</v>
      </c>
      <c r="Q57" s="38" t="s">
        <v>78</v>
      </c>
      <c r="R57" s="53" t="s">
        <v>928</v>
      </c>
      <c r="S57" s="38" t="s">
        <v>911</v>
      </c>
      <c r="T57" s="61" t="s">
        <v>912</v>
      </c>
      <c r="U57" s="41">
        <v>3.6469999999999998</v>
      </c>
      <c r="V57" s="41">
        <v>1259.4931999999999</v>
      </c>
      <c r="W57" s="41">
        <v>4593.37183</v>
      </c>
      <c r="X57" s="46">
        <v>1.2594932000000001E-3</v>
      </c>
      <c r="Y57" s="46">
        <v>4.3697686890693935E-2</v>
      </c>
      <c r="Z57" s="46">
        <v>7.0762000000000004E-3</v>
      </c>
    </row>
    <row r="58" spans="1:26">
      <c r="A58" s="38">
        <v>1526</v>
      </c>
      <c r="B58" s="38">
        <v>9930</v>
      </c>
      <c r="C58" s="38" t="s">
        <v>1011</v>
      </c>
      <c r="D58" s="38">
        <v>530278654</v>
      </c>
      <c r="E58" s="38" t="s">
        <v>190</v>
      </c>
      <c r="F58" s="38" t="s">
        <v>1012</v>
      </c>
      <c r="G58" s="38">
        <v>62002115</v>
      </c>
      <c r="H58" s="38" t="s">
        <v>107</v>
      </c>
      <c r="I58" s="38" t="s">
        <v>992</v>
      </c>
      <c r="J58" s="38" t="s">
        <v>1010</v>
      </c>
      <c r="K58" s="38" t="s">
        <v>135</v>
      </c>
      <c r="L58" s="38" t="s">
        <v>721</v>
      </c>
      <c r="M58" s="38" t="s">
        <v>73</v>
      </c>
      <c r="N58" s="39" t="s">
        <v>721</v>
      </c>
      <c r="O58" s="38" t="s">
        <v>74</v>
      </c>
      <c r="P58" s="48">
        <v>44836</v>
      </c>
      <c r="Q58" s="38" t="s">
        <v>77</v>
      </c>
      <c r="R58" s="53" t="s">
        <v>928</v>
      </c>
      <c r="S58" s="38" t="s">
        <v>911</v>
      </c>
      <c r="T58" s="61" t="s">
        <v>912</v>
      </c>
      <c r="U58" s="41">
        <v>3.7964000000000002</v>
      </c>
      <c r="V58" s="41">
        <v>364.24259999999998</v>
      </c>
      <c r="W58" s="41">
        <v>1382.8108299999999</v>
      </c>
      <c r="X58" s="46">
        <v>2.4282840000000002E-3</v>
      </c>
      <c r="Y58" s="46">
        <v>1.3154996053501185E-2</v>
      </c>
      <c r="Z58" s="46">
        <v>2.1302999999999999E-3</v>
      </c>
    </row>
    <row r="59" spans="1:26">
      <c r="A59" s="38">
        <v>1526</v>
      </c>
      <c r="B59" s="38">
        <v>9930</v>
      </c>
      <c r="C59" s="38" t="s">
        <v>1008</v>
      </c>
      <c r="D59" s="38">
        <v>510607328</v>
      </c>
      <c r="E59" s="38" t="s">
        <v>190</v>
      </c>
      <c r="F59" s="38" t="s">
        <v>1009</v>
      </c>
      <c r="G59" s="38">
        <v>62007869</v>
      </c>
      <c r="H59" s="38" t="s">
        <v>107</v>
      </c>
      <c r="I59" s="38" t="s">
        <v>992</v>
      </c>
      <c r="J59" s="38" t="s">
        <v>1010</v>
      </c>
      <c r="K59" s="38" t="s">
        <v>135</v>
      </c>
      <c r="L59" s="38" t="s">
        <v>968</v>
      </c>
      <c r="M59" s="38" t="s">
        <v>968</v>
      </c>
      <c r="N59" s="39" t="s">
        <v>143</v>
      </c>
      <c r="O59" s="38" t="s">
        <v>74</v>
      </c>
      <c r="P59" s="48" t="s">
        <v>1067</v>
      </c>
      <c r="Q59" s="38" t="s">
        <v>78</v>
      </c>
      <c r="R59" s="53" t="s">
        <v>928</v>
      </c>
      <c r="S59" s="38" t="s">
        <v>911</v>
      </c>
      <c r="T59" s="61" t="s">
        <v>912</v>
      </c>
      <c r="U59" s="41">
        <v>3.6469999999999998</v>
      </c>
      <c r="V59" s="41">
        <v>1146.2097000000001</v>
      </c>
      <c r="W59" s="41">
        <v>4180.2269999999999</v>
      </c>
      <c r="X59" s="46">
        <v>4.5848387999999999E-4</v>
      </c>
      <c r="Y59" s="46">
        <v>3.9767388069783582E-2</v>
      </c>
      <c r="Z59" s="46">
        <v>6.4397999999999999E-3</v>
      </c>
    </row>
    <row r="60" spans="1:26">
      <c r="A60" s="38">
        <v>1526</v>
      </c>
      <c r="B60" s="38">
        <v>9930</v>
      </c>
      <c r="C60" s="38" t="s">
        <v>1000</v>
      </c>
      <c r="D60" s="38">
        <v>530278514</v>
      </c>
      <c r="E60" s="38" t="s">
        <v>190</v>
      </c>
      <c r="F60" s="38" t="s">
        <v>1001</v>
      </c>
      <c r="G60" s="38">
        <v>62016084</v>
      </c>
      <c r="H60" s="38" t="s">
        <v>107</v>
      </c>
      <c r="I60" s="38" t="s">
        <v>995</v>
      </c>
      <c r="J60" s="38" t="s">
        <v>1002</v>
      </c>
      <c r="K60" s="38" t="s">
        <v>135</v>
      </c>
      <c r="L60" s="38" t="s">
        <v>73</v>
      </c>
      <c r="M60" s="38" t="s">
        <v>73</v>
      </c>
      <c r="N60" s="39" t="s">
        <v>73</v>
      </c>
      <c r="O60" s="38" t="s">
        <v>74</v>
      </c>
      <c r="P60" s="48" t="s">
        <v>1068</v>
      </c>
      <c r="Q60" s="38" t="s">
        <v>78</v>
      </c>
      <c r="R60" s="53" t="s">
        <v>928</v>
      </c>
      <c r="S60" s="38" t="s">
        <v>911</v>
      </c>
      <c r="T60" s="61" t="s">
        <v>912</v>
      </c>
      <c r="U60" s="41">
        <v>3.6469999999999998</v>
      </c>
      <c r="V60" s="41">
        <v>1366.1114</v>
      </c>
      <c r="W60" s="41">
        <v>4982.2085699999998</v>
      </c>
      <c r="X60" s="46">
        <v>2.1017098461538499E-3</v>
      </c>
      <c r="Y60" s="46">
        <v>4.7396785780964269E-2</v>
      </c>
      <c r="Z60" s="46">
        <v>7.6753000000000004E-3</v>
      </c>
    </row>
    <row r="61" spans="1:26">
      <c r="A61" s="38">
        <v>1526</v>
      </c>
      <c r="B61" s="38">
        <v>9930</v>
      </c>
      <c r="C61" s="38" t="s">
        <v>1014</v>
      </c>
      <c r="D61" s="38">
        <v>811259854</v>
      </c>
      <c r="E61" s="38" t="s">
        <v>1024</v>
      </c>
      <c r="F61" s="38" t="s">
        <v>1015</v>
      </c>
      <c r="G61" s="38">
        <v>62002044</v>
      </c>
      <c r="H61" s="38" t="s">
        <v>107</v>
      </c>
      <c r="I61" s="38" t="s">
        <v>995</v>
      </c>
      <c r="J61" s="38" t="s">
        <v>1010</v>
      </c>
      <c r="K61" s="38" t="s">
        <v>135</v>
      </c>
      <c r="L61" s="38" t="s">
        <v>143</v>
      </c>
      <c r="M61" s="38" t="s">
        <v>143</v>
      </c>
      <c r="N61" s="39" t="s">
        <v>143</v>
      </c>
      <c r="O61" s="38" t="s">
        <v>74</v>
      </c>
      <c r="P61" s="48">
        <v>44444</v>
      </c>
      <c r="Q61" s="38" t="s">
        <v>78</v>
      </c>
      <c r="R61" s="53" t="s">
        <v>928</v>
      </c>
      <c r="S61" s="38" t="s">
        <v>911</v>
      </c>
      <c r="T61" s="61" t="s">
        <v>912</v>
      </c>
      <c r="U61" s="41">
        <v>3.6469999999999998</v>
      </c>
      <c r="V61" s="41">
        <v>805.88009999999997</v>
      </c>
      <c r="W61" s="41">
        <v>2939.04475</v>
      </c>
      <c r="X61" s="46">
        <v>2.7632830135266E-2</v>
      </c>
      <c r="Y61" s="46">
        <v>2.7959691612092517E-2</v>
      </c>
      <c r="Z61" s="46">
        <v>4.5277E-3</v>
      </c>
    </row>
    <row r="62" spans="1:26">
      <c r="A62" s="38">
        <v>1526</v>
      </c>
      <c r="B62" s="38">
        <v>9930</v>
      </c>
      <c r="C62" s="38" t="s">
        <v>1044</v>
      </c>
      <c r="D62" s="38">
        <v>121000358</v>
      </c>
      <c r="E62" s="38" t="s">
        <v>1024</v>
      </c>
      <c r="F62" s="38" t="s">
        <v>1069</v>
      </c>
      <c r="G62" s="38">
        <v>62002026</v>
      </c>
      <c r="H62" s="38" t="s">
        <v>107</v>
      </c>
      <c r="I62" s="38" t="s">
        <v>992</v>
      </c>
      <c r="J62" s="38" t="s">
        <v>1010</v>
      </c>
      <c r="K62" s="38" t="s">
        <v>135</v>
      </c>
      <c r="L62" s="38" t="s">
        <v>968</v>
      </c>
      <c r="M62" s="38" t="s">
        <v>143</v>
      </c>
      <c r="N62" s="39" t="s">
        <v>143</v>
      </c>
      <c r="O62" s="38" t="s">
        <v>74</v>
      </c>
      <c r="P62" s="48">
        <v>43956</v>
      </c>
      <c r="Q62" s="38" t="s">
        <v>78</v>
      </c>
      <c r="R62" s="53" t="s">
        <v>928</v>
      </c>
      <c r="S62" s="38" t="s">
        <v>911</v>
      </c>
      <c r="T62" s="61" t="s">
        <v>912</v>
      </c>
      <c r="U62" s="41">
        <v>3.6469999999999998</v>
      </c>
      <c r="V62" s="41">
        <v>1124.7530999999999</v>
      </c>
      <c r="W62" s="41">
        <v>4101.9749099999999</v>
      </c>
      <c r="X62" s="46">
        <v>1.8355093450835101E-4</v>
      </c>
      <c r="Y62" s="46">
        <v>3.9022888293133516E-2</v>
      </c>
      <c r="Z62" s="46">
        <v>6.3191999999999996E-3</v>
      </c>
    </row>
    <row r="63" spans="1:26">
      <c r="A63" s="38">
        <v>1526</v>
      </c>
      <c r="B63" s="38">
        <v>9930</v>
      </c>
      <c r="C63" s="38" t="s">
        <v>497</v>
      </c>
      <c r="D63" s="38">
        <v>514290345</v>
      </c>
      <c r="E63" s="38" t="s">
        <v>190</v>
      </c>
      <c r="F63" s="38" t="s">
        <v>1070</v>
      </c>
      <c r="G63" s="38">
        <v>62013941</v>
      </c>
      <c r="H63" s="38" t="s">
        <v>107</v>
      </c>
      <c r="I63" s="38" t="s">
        <v>995</v>
      </c>
      <c r="J63" s="38" t="s">
        <v>1002</v>
      </c>
      <c r="K63" s="38" t="s">
        <v>135</v>
      </c>
      <c r="L63" s="38" t="s">
        <v>968</v>
      </c>
      <c r="M63" s="38" t="s">
        <v>73</v>
      </c>
      <c r="N63" s="39" t="s">
        <v>143</v>
      </c>
      <c r="O63" s="38" t="s">
        <v>74</v>
      </c>
      <c r="P63" s="48" t="s">
        <v>1071</v>
      </c>
      <c r="Q63" s="38" t="s">
        <v>78</v>
      </c>
      <c r="R63" s="53" t="s">
        <v>928</v>
      </c>
      <c r="S63" s="38" t="s">
        <v>911</v>
      </c>
      <c r="T63" s="61" t="s">
        <v>912</v>
      </c>
      <c r="U63" s="41">
        <v>3.6469999999999998</v>
      </c>
      <c r="V63" s="41">
        <v>1420.7442000000001</v>
      </c>
      <c r="W63" s="41">
        <v>5181.45442</v>
      </c>
      <c r="X63" s="46">
        <v>1.1839535E-2</v>
      </c>
      <c r="Y63" s="46">
        <v>4.9292185212344443E-2</v>
      </c>
      <c r="Z63" s="46">
        <v>7.9822000000000001E-3</v>
      </c>
    </row>
    <row r="64" spans="1:26">
      <c r="A64" s="38">
        <v>1526</v>
      </c>
      <c r="B64" s="38">
        <v>9930</v>
      </c>
      <c r="C64" s="38" t="s">
        <v>977</v>
      </c>
      <c r="D64" s="38">
        <v>540298221</v>
      </c>
      <c r="E64" s="38" t="s">
        <v>974</v>
      </c>
      <c r="F64" s="38" t="s">
        <v>978</v>
      </c>
      <c r="G64" s="38">
        <v>62011226</v>
      </c>
      <c r="H64" s="38" t="s">
        <v>107</v>
      </c>
      <c r="I64" s="38" t="s">
        <v>963</v>
      </c>
      <c r="J64" s="38" t="s">
        <v>972</v>
      </c>
      <c r="K64" s="38" t="s">
        <v>135</v>
      </c>
      <c r="L64" s="38" t="s">
        <v>968</v>
      </c>
      <c r="M64" s="38" t="s">
        <v>143</v>
      </c>
      <c r="N64" s="39" t="s">
        <v>143</v>
      </c>
      <c r="O64" s="38" t="s">
        <v>74</v>
      </c>
      <c r="P64" s="48">
        <v>43588</v>
      </c>
      <c r="Q64" s="38" t="s">
        <v>78</v>
      </c>
      <c r="R64" s="53" t="s">
        <v>928</v>
      </c>
      <c r="S64" s="38" t="s">
        <v>911</v>
      </c>
      <c r="T64" s="61" t="s">
        <v>912</v>
      </c>
      <c r="U64" s="41">
        <v>3.6469999999999998</v>
      </c>
      <c r="V64" s="41">
        <v>23.779299999999999</v>
      </c>
      <c r="W64" s="41">
        <v>86.723330000000004</v>
      </c>
      <c r="X64" s="46">
        <v>2.3779300000000001E-4</v>
      </c>
      <c r="Y64" s="46">
        <v>8.2499975250007428E-4</v>
      </c>
      <c r="Z64" s="46">
        <v>1.3359999999999999E-4</v>
      </c>
    </row>
    <row r="65" spans="1:26">
      <c r="A65" s="38">
        <v>1526</v>
      </c>
      <c r="B65" s="38">
        <v>9930</v>
      </c>
      <c r="C65" s="38" t="s">
        <v>1014</v>
      </c>
      <c r="D65" s="38">
        <v>811259854</v>
      </c>
      <c r="E65" s="38" t="s">
        <v>1024</v>
      </c>
      <c r="F65" s="38" t="s">
        <v>1072</v>
      </c>
      <c r="G65" s="38">
        <v>60408978</v>
      </c>
      <c r="H65" s="38" t="s">
        <v>107</v>
      </c>
      <c r="I65" s="38" t="s">
        <v>995</v>
      </c>
      <c r="J65" s="38" t="s">
        <v>1010</v>
      </c>
      <c r="K65" s="38" t="s">
        <v>135</v>
      </c>
      <c r="L65" s="38" t="s">
        <v>143</v>
      </c>
      <c r="M65" s="38" t="s">
        <v>1073</v>
      </c>
      <c r="N65" s="39" t="s">
        <v>143</v>
      </c>
      <c r="O65" s="38" t="s">
        <v>74</v>
      </c>
      <c r="P65" s="48" t="s">
        <v>1074</v>
      </c>
      <c r="Q65" s="38" t="s">
        <v>78</v>
      </c>
      <c r="R65" s="53" t="s">
        <v>928</v>
      </c>
      <c r="S65" s="38" t="s">
        <v>911</v>
      </c>
      <c r="T65" s="61" t="s">
        <v>912</v>
      </c>
      <c r="U65" s="41">
        <v>3.6469999999999998</v>
      </c>
      <c r="V65" s="41">
        <v>852.29190000000006</v>
      </c>
      <c r="W65" s="41">
        <v>3108.3087</v>
      </c>
      <c r="X65" s="46">
        <v>2.1871464826986001E-2</v>
      </c>
      <c r="Y65" s="46">
        <v>2.9569991129002663E-2</v>
      </c>
      <c r="Z65" s="46">
        <v>4.7885000000000002E-3</v>
      </c>
    </row>
    <row r="66" spans="1:26">
      <c r="A66" s="38">
        <v>1526</v>
      </c>
      <c r="B66" s="38">
        <v>9930</v>
      </c>
      <c r="C66" s="38" t="s">
        <v>979</v>
      </c>
      <c r="D66" s="38">
        <v>520034356</v>
      </c>
      <c r="E66" s="38" t="s">
        <v>974</v>
      </c>
      <c r="F66" s="38" t="s">
        <v>980</v>
      </c>
      <c r="G66" s="38">
        <v>62010699</v>
      </c>
      <c r="H66" s="38" t="s">
        <v>107</v>
      </c>
      <c r="I66" s="38" t="s">
        <v>963</v>
      </c>
      <c r="J66" s="38" t="s">
        <v>972</v>
      </c>
      <c r="K66" s="38" t="s">
        <v>135</v>
      </c>
      <c r="L66" s="38" t="s">
        <v>968</v>
      </c>
      <c r="M66" s="38" t="s">
        <v>73</v>
      </c>
      <c r="N66" s="39" t="s">
        <v>143</v>
      </c>
      <c r="O66" s="38" t="s">
        <v>860</v>
      </c>
      <c r="P66" s="48" t="s">
        <v>1074</v>
      </c>
      <c r="Q66" s="38" t="s">
        <v>78</v>
      </c>
      <c r="R66" s="53" t="s">
        <v>928</v>
      </c>
      <c r="S66" s="38" t="s">
        <v>911</v>
      </c>
      <c r="T66" s="61" t="s">
        <v>912</v>
      </c>
      <c r="U66" s="41">
        <v>3.6469999999999998</v>
      </c>
      <c r="V66" s="41">
        <v>1772.3402000000001</v>
      </c>
      <c r="W66" s="41">
        <v>6463.7250100000001</v>
      </c>
      <c r="X66" s="46">
        <v>1.7723401999999999E-2</v>
      </c>
      <c r="Y66" s="46">
        <v>6.1490781552765536E-2</v>
      </c>
      <c r="Z66" s="46">
        <v>9.9576000000000005E-3</v>
      </c>
    </row>
    <row r="67" spans="1:26">
      <c r="A67" s="38">
        <v>1526</v>
      </c>
      <c r="B67" s="38">
        <v>9930</v>
      </c>
      <c r="C67" s="38" t="s">
        <v>961</v>
      </c>
      <c r="D67" s="38">
        <v>514290345</v>
      </c>
      <c r="E67" s="38" t="s">
        <v>190</v>
      </c>
      <c r="F67" s="38" t="s">
        <v>1075</v>
      </c>
      <c r="G67" s="38">
        <v>62020367</v>
      </c>
      <c r="H67" s="38" t="s">
        <v>107</v>
      </c>
      <c r="I67" s="38" t="s">
        <v>995</v>
      </c>
      <c r="J67" s="38" t="s">
        <v>964</v>
      </c>
      <c r="K67" s="38" t="s">
        <v>135</v>
      </c>
      <c r="L67" s="38" t="s">
        <v>73</v>
      </c>
      <c r="M67" s="38" t="s">
        <v>73</v>
      </c>
      <c r="N67" s="39" t="s">
        <v>143</v>
      </c>
      <c r="O67" s="38" t="s">
        <v>74</v>
      </c>
      <c r="P67" s="48" t="s">
        <v>1076</v>
      </c>
      <c r="Q67" s="38" t="s">
        <v>78</v>
      </c>
      <c r="R67" s="53" t="s">
        <v>928</v>
      </c>
      <c r="S67" s="38" t="s">
        <v>911</v>
      </c>
      <c r="T67" s="61" t="s">
        <v>912</v>
      </c>
      <c r="U67" s="41">
        <v>3.6469999999999998</v>
      </c>
      <c r="V67" s="41">
        <v>203.24340000000001</v>
      </c>
      <c r="W67" s="41">
        <v>741.22888999999998</v>
      </c>
      <c r="X67" s="46">
        <v>4.0648680000000001E-4</v>
      </c>
      <c r="Y67" s="46">
        <v>7.0514978845506344E-3</v>
      </c>
      <c r="Z67" s="46">
        <v>1.1418999999999999E-3</v>
      </c>
    </row>
    <row r="68" spans="1:26">
      <c r="A68" s="38">
        <v>1526</v>
      </c>
      <c r="B68" s="38">
        <v>9930</v>
      </c>
      <c r="C68" s="38" t="s">
        <v>1020</v>
      </c>
      <c r="D68" s="38">
        <v>515469229</v>
      </c>
      <c r="E68" s="38" t="s">
        <v>974</v>
      </c>
      <c r="F68" s="38" t="s">
        <v>1021</v>
      </c>
      <c r="G68" s="38">
        <v>62020243</v>
      </c>
      <c r="H68" s="38" t="s">
        <v>107</v>
      </c>
      <c r="I68" s="38" t="s">
        <v>995</v>
      </c>
      <c r="J68" s="38" t="s">
        <v>972</v>
      </c>
      <c r="K68" s="38" t="s">
        <v>135</v>
      </c>
      <c r="L68" s="38" t="s">
        <v>968</v>
      </c>
      <c r="M68" s="38" t="s">
        <v>968</v>
      </c>
      <c r="N68" s="39" t="s">
        <v>143</v>
      </c>
      <c r="O68" s="38" t="s">
        <v>74</v>
      </c>
      <c r="P68" s="48" t="s">
        <v>1022</v>
      </c>
      <c r="Q68" s="38" t="s">
        <v>78</v>
      </c>
      <c r="R68" s="53" t="s">
        <v>928</v>
      </c>
      <c r="S68" s="38" t="s">
        <v>911</v>
      </c>
      <c r="T68" s="61" t="s">
        <v>912</v>
      </c>
      <c r="U68" s="41">
        <v>3.6469999999999998</v>
      </c>
      <c r="V68" s="41">
        <v>1354.3981000000001</v>
      </c>
      <c r="W68" s="41">
        <v>4939.4902300000003</v>
      </c>
      <c r="X68" s="46">
        <v>2.0836893846153801E-4</v>
      </c>
      <c r="Y68" s="46">
        <v>4.6990385902884235E-2</v>
      </c>
      <c r="Z68" s="46">
        <v>7.6093999999999997E-3</v>
      </c>
    </row>
    <row r="69" spans="1:26">
      <c r="A69" s="38">
        <v>1526</v>
      </c>
      <c r="B69" s="38">
        <v>9930</v>
      </c>
      <c r="C69" s="38" t="s">
        <v>1077</v>
      </c>
      <c r="D69" s="38">
        <v>122477</v>
      </c>
      <c r="E69" s="38" t="s">
        <v>974</v>
      </c>
      <c r="F69" s="38" t="s">
        <v>1078</v>
      </c>
      <c r="G69" s="38">
        <v>9840951</v>
      </c>
      <c r="H69" s="38" t="s">
        <v>107</v>
      </c>
      <c r="I69" s="38" t="s">
        <v>992</v>
      </c>
      <c r="J69" s="38" t="s">
        <v>1010</v>
      </c>
      <c r="K69" s="38" t="s">
        <v>135</v>
      </c>
      <c r="L69" s="38" t="s">
        <v>1061</v>
      </c>
      <c r="M69" s="38" t="s">
        <v>1061</v>
      </c>
      <c r="N69" s="39" t="s">
        <v>721</v>
      </c>
      <c r="O69" s="38" t="s">
        <v>74</v>
      </c>
      <c r="P69" s="48" t="s">
        <v>1079</v>
      </c>
      <c r="Q69" s="38" t="s">
        <v>77</v>
      </c>
      <c r="R69" s="53" t="s">
        <v>928</v>
      </c>
      <c r="S69" s="38" t="s">
        <v>911</v>
      </c>
      <c r="T69" s="61" t="s">
        <v>912</v>
      </c>
      <c r="U69" s="41">
        <v>3.7964000000000002</v>
      </c>
      <c r="V69" s="41">
        <v>54.335999999999999</v>
      </c>
      <c r="W69" s="41">
        <v>206.28153</v>
      </c>
      <c r="X69" s="46">
        <v>2.7278751732032002E-4</v>
      </c>
      <c r="Y69" s="46">
        <v>1.9623994112801767E-3</v>
      </c>
      <c r="Z69" s="46">
        <v>3.1780000000000003E-4</v>
      </c>
    </row>
    <row r="70" spans="1:26">
      <c r="B70" s="38">
        <v>206</v>
      </c>
      <c r="N70" s="39"/>
    </row>
    <row r="71" spans="1:26">
      <c r="N71" s="39"/>
    </row>
    <row r="72" spans="1:26">
      <c r="N72" s="39"/>
    </row>
    <row r="73" spans="1:26">
      <c r="N73" s="39"/>
    </row>
    <row r="74" spans="1:26">
      <c r="N74" s="39"/>
    </row>
    <row r="75" spans="1:26">
      <c r="N75" s="39"/>
    </row>
    <row r="76" spans="1:26">
      <c r="N76" s="39"/>
    </row>
    <row r="77" spans="1:26">
      <c r="N77" s="39"/>
    </row>
    <row r="78" spans="1:26">
      <c r="N78" s="39"/>
    </row>
    <row r="79" spans="1:26">
      <c r="N79" s="39"/>
    </row>
    <row r="80" spans="1:26">
      <c r="N80" s="39"/>
    </row>
    <row r="81" spans="14:14">
      <c r="N81" s="39"/>
    </row>
    <row r="82" spans="14:14">
      <c r="N82" s="39"/>
    </row>
    <row r="83" spans="14:14">
      <c r="N83" s="39"/>
    </row>
    <row r="84" spans="14:14">
      <c r="N84" s="39"/>
    </row>
    <row r="85" spans="14:14">
      <c r="N85" s="39"/>
    </row>
    <row r="86" spans="14:14">
      <c r="N86" s="39"/>
    </row>
    <row r="87" spans="14:14">
      <c r="N87" s="39"/>
    </row>
    <row r="88" spans="14:14">
      <c r="N88" s="39"/>
    </row>
    <row r="89" spans="14:14">
      <c r="N89" s="39"/>
    </row>
    <row r="90" spans="14:14">
      <c r="N90" s="39"/>
    </row>
    <row r="91" spans="14:14">
      <c r="N91" s="39"/>
    </row>
    <row r="92" spans="14:14">
      <c r="N92" s="39"/>
    </row>
    <row r="93" spans="14:14">
      <c r="N93" s="39"/>
    </row>
    <row r="94" spans="14:14">
      <c r="N94" s="39"/>
    </row>
    <row r="95" spans="14:14">
      <c r="N95" s="39"/>
    </row>
    <row r="96" spans="14:14">
      <c r="N96" s="39"/>
    </row>
    <row r="97" spans="14:14">
      <c r="N97" s="39"/>
    </row>
    <row r="98" spans="14:14">
      <c r="N98" s="39"/>
    </row>
    <row r="99" spans="14:14">
      <c r="N99" s="39"/>
    </row>
    <row r="100" spans="14:14">
      <c r="N100" s="39"/>
    </row>
    <row r="101" spans="14:14">
      <c r="N101" s="39"/>
    </row>
    <row r="102" spans="14:14">
      <c r="N102" s="39"/>
    </row>
    <row r="103" spans="14:14">
      <c r="N103" s="39"/>
    </row>
    <row r="104" spans="14:14">
      <c r="N104" s="39"/>
    </row>
    <row r="1048574" spans="12:12">
      <c r="L1048574" s="53"/>
    </row>
  </sheetData>
  <sheetProtection formatColumns="0"/>
  <dataValidations count="10">
    <dataValidation type="list" allowBlank="1" showInputMessage="1" showErrorMessage="1" sqref="N2:N20">
      <formula1>Country_list_funds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69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J2:J20">
      <formula1>Fund_Strategy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4"/>
  <sheetViews>
    <sheetView rightToLeft="1" workbookViewId="0">
      <selection activeCell="H19" sqref="H19"/>
    </sheetView>
  </sheetViews>
  <sheetFormatPr defaultColWidth="9" defaultRowHeight="13.8"/>
  <cols>
    <col min="1" max="4" width="11.59765625" style="38" customWidth="1"/>
    <col min="5" max="5" width="11.59765625" style="45" customWidth="1"/>
    <col min="6" max="10" width="11.59765625" style="38" customWidth="1"/>
    <col min="11" max="11" width="11.59765625" style="45" customWidth="1"/>
    <col min="12" max="13" width="11.59765625" style="38" customWidth="1"/>
    <col min="14" max="14" width="11.59765625" style="61" customWidth="1"/>
    <col min="15" max="15" width="11.59765625" style="38" customWidth="1"/>
    <col min="16" max="16" width="11.59765625" style="61" customWidth="1"/>
    <col min="17" max="19" width="11.59765625" style="38" customWidth="1"/>
    <col min="20" max="20" width="11.59765625" style="61" customWidth="1"/>
    <col min="21" max="26" width="11.59765625" style="41" customWidth="1"/>
    <col min="27" max="28" width="11.59765625" style="46" customWidth="1"/>
    <col min="29" max="29" width="11.59765625" style="38" customWidth="1"/>
    <col min="30" max="16384" width="9" style="38"/>
  </cols>
  <sheetData>
    <row r="1" spans="1:28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58</v>
      </c>
      <c r="J1" s="34" t="s">
        <v>90</v>
      </c>
      <c r="K1" s="34" t="s">
        <v>188</v>
      </c>
      <c r="L1" s="34" t="s">
        <v>868</v>
      </c>
      <c r="M1" s="34" t="s">
        <v>182</v>
      </c>
      <c r="N1" s="47" t="s">
        <v>869</v>
      </c>
      <c r="O1" s="34" t="s">
        <v>59</v>
      </c>
      <c r="P1" s="47" t="s">
        <v>893</v>
      </c>
      <c r="Q1" s="34" t="s">
        <v>62</v>
      </c>
      <c r="R1" s="34" t="s">
        <v>900</v>
      </c>
      <c r="S1" s="34" t="s">
        <v>901</v>
      </c>
      <c r="T1" s="47" t="s">
        <v>903</v>
      </c>
      <c r="U1" s="35" t="s">
        <v>870</v>
      </c>
      <c r="V1" s="35" t="s">
        <v>871</v>
      </c>
      <c r="W1" s="35" t="s">
        <v>97</v>
      </c>
      <c r="X1" s="35" t="s">
        <v>98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>
      <c r="A2" s="53">
        <v>1526</v>
      </c>
      <c r="B2" s="53">
        <v>1476</v>
      </c>
      <c r="C2" s="53"/>
      <c r="D2" s="53"/>
      <c r="E2" s="40"/>
      <c r="F2" s="53"/>
      <c r="G2" s="53"/>
      <c r="H2" s="53"/>
      <c r="I2" s="40"/>
      <c r="J2" s="40"/>
      <c r="K2" s="53"/>
      <c r="L2" s="53"/>
      <c r="M2" s="53"/>
      <c r="N2" s="59"/>
      <c r="O2" s="53"/>
      <c r="P2" s="59"/>
      <c r="Q2" s="40"/>
      <c r="R2" s="53"/>
      <c r="S2" s="53"/>
      <c r="T2" s="59"/>
      <c r="U2" s="56"/>
      <c r="V2" s="56"/>
      <c r="W2" s="56"/>
      <c r="X2" s="56"/>
      <c r="Y2" s="56"/>
      <c r="Z2" s="56"/>
      <c r="AA2" s="60" t="s">
        <v>178</v>
      </c>
      <c r="AB2" s="60"/>
    </row>
    <row r="3" spans="1:28">
      <c r="A3" s="53">
        <v>1526</v>
      </c>
      <c r="B3" s="53">
        <v>1526</v>
      </c>
      <c r="C3" s="53"/>
      <c r="D3" s="53"/>
      <c r="E3" s="40"/>
      <c r="F3" s="53"/>
      <c r="G3" s="53"/>
      <c r="H3" s="53"/>
      <c r="I3" s="40"/>
      <c r="J3" s="40"/>
      <c r="K3" s="53"/>
      <c r="L3" s="53"/>
      <c r="M3" s="53"/>
      <c r="N3" s="59"/>
      <c r="O3" s="53"/>
      <c r="P3" s="59"/>
      <c r="Q3" s="40"/>
      <c r="R3" s="53"/>
      <c r="S3" s="53"/>
      <c r="T3" s="59"/>
      <c r="U3" s="56"/>
      <c r="V3" s="56"/>
      <c r="W3" s="56"/>
      <c r="X3" s="56"/>
      <c r="Y3" s="56"/>
      <c r="Z3" s="56"/>
      <c r="AA3" s="60" t="s">
        <v>178</v>
      </c>
      <c r="AB3" s="60"/>
    </row>
    <row r="4" spans="1:28">
      <c r="A4" s="53">
        <v>1526</v>
      </c>
      <c r="B4" s="53">
        <v>9755</v>
      </c>
      <c r="C4" s="53"/>
      <c r="D4" s="53"/>
      <c r="E4" s="40"/>
      <c r="F4" s="53"/>
      <c r="G4" s="53"/>
      <c r="H4" s="53"/>
      <c r="I4" s="40"/>
      <c r="J4" s="40"/>
      <c r="K4" s="53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 t="s">
        <v>178</v>
      </c>
      <c r="AB4" s="60"/>
    </row>
    <row r="5" spans="1:28">
      <c r="A5" s="53">
        <v>1526</v>
      </c>
      <c r="B5" s="53">
        <v>9756</v>
      </c>
      <c r="C5" s="53"/>
      <c r="D5" s="53"/>
      <c r="E5" s="40"/>
      <c r="F5" s="53"/>
      <c r="G5" s="53"/>
      <c r="H5" s="53"/>
      <c r="I5" s="40"/>
      <c r="J5" s="40"/>
      <c r="K5" s="53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 t="s">
        <v>178</v>
      </c>
      <c r="AB5" s="60"/>
    </row>
    <row r="6" spans="1:28">
      <c r="A6" s="53">
        <v>1526</v>
      </c>
      <c r="B6" s="53">
        <v>9930</v>
      </c>
      <c r="C6" s="53"/>
      <c r="D6" s="53"/>
      <c r="E6" s="40"/>
      <c r="F6" s="53"/>
      <c r="G6" s="53"/>
      <c r="H6" s="53"/>
      <c r="I6" s="40"/>
      <c r="J6" s="40"/>
      <c r="K6" s="53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 t="s">
        <v>178</v>
      </c>
      <c r="AB6" s="60"/>
    </row>
    <row r="7" spans="1:28">
      <c r="A7" s="53"/>
      <c r="B7" s="53">
        <v>206</v>
      </c>
      <c r="C7" s="53"/>
      <c r="D7" s="53"/>
      <c r="E7" s="40"/>
      <c r="F7" s="53"/>
      <c r="G7" s="53"/>
      <c r="H7" s="53"/>
      <c r="I7" s="40"/>
      <c r="J7" s="40"/>
      <c r="K7" s="53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>
      <c r="A8" s="53"/>
      <c r="B8" s="53"/>
      <c r="C8" s="53"/>
      <c r="D8" s="53"/>
      <c r="E8" s="40"/>
      <c r="F8" s="53"/>
      <c r="G8" s="53"/>
      <c r="H8" s="53"/>
      <c r="I8" s="40"/>
      <c r="J8" s="40"/>
      <c r="K8" s="53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>
      <c r="A9" s="53"/>
      <c r="B9" s="53"/>
      <c r="C9" s="53"/>
      <c r="D9" s="53"/>
      <c r="E9" s="40"/>
      <c r="F9" s="53"/>
      <c r="G9" s="53"/>
      <c r="H9" s="53"/>
      <c r="I9" s="40"/>
      <c r="J9" s="40"/>
      <c r="K9" s="53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>
      <c r="A10" s="53"/>
      <c r="B10" s="53"/>
      <c r="C10" s="53"/>
      <c r="D10" s="53"/>
      <c r="E10" s="40"/>
      <c r="F10" s="53"/>
      <c r="G10" s="53"/>
      <c r="H10" s="53"/>
      <c r="I10" s="40"/>
      <c r="J10" s="40"/>
      <c r="K10" s="53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>
      <c r="A11" s="53"/>
      <c r="B11" s="53"/>
      <c r="C11" s="53"/>
      <c r="D11" s="53"/>
      <c r="E11" s="40"/>
      <c r="F11" s="53"/>
      <c r="G11" s="53"/>
      <c r="H11" s="53"/>
      <c r="I11" s="40"/>
      <c r="J11" s="40"/>
      <c r="K11" s="53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>
      <c r="A12" s="53"/>
      <c r="B12" s="53"/>
      <c r="C12" s="53"/>
      <c r="D12" s="53"/>
      <c r="E12" s="40"/>
      <c r="F12" s="53"/>
      <c r="G12" s="53"/>
      <c r="H12" s="53"/>
      <c r="I12" s="40"/>
      <c r="J12" s="40"/>
      <c r="K12" s="53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>
      <c r="A13" s="53"/>
      <c r="B13" s="53"/>
      <c r="C13" s="53"/>
      <c r="D13" s="53"/>
      <c r="E13" s="40"/>
      <c r="F13" s="53"/>
      <c r="G13" s="53"/>
      <c r="H13" s="53"/>
      <c r="I13" s="40"/>
      <c r="J13" s="40"/>
      <c r="K13" s="53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>
      <c r="A14" s="53"/>
      <c r="B14" s="53"/>
      <c r="C14" s="53"/>
      <c r="D14" s="53"/>
      <c r="E14" s="40"/>
      <c r="F14" s="53"/>
      <c r="G14" s="53"/>
      <c r="H14" s="53"/>
      <c r="I14" s="40"/>
      <c r="J14" s="40"/>
      <c r="K14" s="53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>
      <c r="A15" s="53"/>
      <c r="B15" s="53"/>
      <c r="C15" s="53"/>
      <c r="D15" s="53"/>
      <c r="E15" s="40"/>
      <c r="F15" s="53"/>
      <c r="G15" s="53"/>
      <c r="H15" s="53"/>
      <c r="I15" s="40"/>
      <c r="J15" s="40"/>
      <c r="K15" s="53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>
      <c r="A16" s="53"/>
      <c r="B16" s="53"/>
      <c r="C16" s="53"/>
      <c r="D16" s="53"/>
      <c r="E16" s="40"/>
      <c r="F16" s="53"/>
      <c r="G16" s="53"/>
      <c r="H16" s="53"/>
      <c r="I16" s="40"/>
      <c r="J16" s="40"/>
      <c r="K16" s="53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>
      <c r="A17" s="53"/>
      <c r="B17" s="53"/>
      <c r="C17" s="53"/>
      <c r="D17" s="53"/>
      <c r="E17" s="40"/>
      <c r="F17" s="53"/>
      <c r="G17" s="53"/>
      <c r="H17" s="53"/>
      <c r="I17" s="40"/>
      <c r="J17" s="40"/>
      <c r="K17" s="53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>
      <c r="A18" s="53"/>
      <c r="B18" s="53"/>
      <c r="C18" s="53"/>
      <c r="D18" s="53"/>
      <c r="E18" s="40"/>
      <c r="F18" s="53"/>
      <c r="G18" s="53"/>
      <c r="H18" s="53"/>
      <c r="I18" s="40"/>
      <c r="J18" s="40"/>
      <c r="K18" s="53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>
      <c r="A19" s="53"/>
      <c r="B19" s="53"/>
      <c r="C19" s="53"/>
      <c r="D19" s="53"/>
      <c r="E19" s="40"/>
      <c r="F19" s="53"/>
      <c r="G19" s="53"/>
      <c r="H19" s="53"/>
      <c r="I19" s="40"/>
      <c r="J19" s="40"/>
      <c r="K19" s="53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>
      <c r="E20" s="40"/>
      <c r="H20" s="53"/>
      <c r="I20" s="40"/>
      <c r="J20" s="40"/>
      <c r="K20" s="53"/>
      <c r="M20" s="53"/>
      <c r="O20" s="53"/>
      <c r="S20" s="53"/>
    </row>
    <row r="21" spans="1:28">
      <c r="E21" s="39"/>
      <c r="H21" s="39"/>
      <c r="K21" s="39"/>
    </row>
    <row r="24" spans="1:28">
      <c r="K24" s="38"/>
    </row>
  </sheetData>
  <dataValidations count="10">
    <dataValidation type="list" allowBlank="1" showInputMessage="1" showErrorMessage="1" sqref="K2:K20">
      <formula1>tradeable_status_warrants_v2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I2:I20">
      <formula1>israel_abroad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1"/>
  <sheetViews>
    <sheetView rightToLeft="1" workbookViewId="0"/>
  </sheetViews>
  <sheetFormatPr defaultColWidth="9" defaultRowHeight="13.8"/>
  <cols>
    <col min="1" max="4" width="11.59765625" style="38" customWidth="1"/>
    <col min="5" max="5" width="11.59765625" style="45" customWidth="1"/>
    <col min="6" max="13" width="11.59765625" style="38" customWidth="1"/>
    <col min="14" max="14" width="11.59765625" style="61" customWidth="1"/>
    <col min="15" max="15" width="11.59765625" style="38" customWidth="1"/>
    <col min="16" max="16" width="11.59765625" style="61" customWidth="1"/>
    <col min="17" max="19" width="11.59765625" style="38" customWidth="1"/>
    <col min="20" max="20" width="11.59765625" style="61" customWidth="1"/>
    <col min="21" max="26" width="11.59765625" style="41" customWidth="1"/>
    <col min="27" max="28" width="11.59765625" style="46" customWidth="1"/>
    <col min="29" max="29" width="11.59765625" style="38" customWidth="1"/>
    <col min="30" max="16384" width="9" style="38"/>
  </cols>
  <sheetData>
    <row r="1" spans="1:28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182</v>
      </c>
      <c r="M1" s="34" t="s">
        <v>875</v>
      </c>
      <c r="N1" s="47" t="s">
        <v>869</v>
      </c>
      <c r="O1" s="34" t="s">
        <v>59</v>
      </c>
      <c r="P1" s="47" t="s">
        <v>893</v>
      </c>
      <c r="Q1" s="34" t="s">
        <v>62</v>
      </c>
      <c r="R1" s="34" t="s">
        <v>900</v>
      </c>
      <c r="S1" s="34" t="s">
        <v>901</v>
      </c>
      <c r="T1" s="47" t="s">
        <v>903</v>
      </c>
      <c r="U1" s="35" t="s">
        <v>870</v>
      </c>
      <c r="V1" s="35" t="s">
        <v>871</v>
      </c>
      <c r="W1" s="35" t="s">
        <v>97</v>
      </c>
      <c r="X1" s="35" t="s">
        <v>98</v>
      </c>
      <c r="Y1" s="35" t="s">
        <v>64</v>
      </c>
      <c r="Z1" s="35" t="s">
        <v>1080</v>
      </c>
      <c r="AA1" s="36" t="s">
        <v>67</v>
      </c>
      <c r="AB1" s="36" t="s">
        <v>68</v>
      </c>
    </row>
    <row r="2" spans="1:28">
      <c r="A2" s="53">
        <v>1526</v>
      </c>
      <c r="B2" s="53">
        <v>1476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59"/>
      <c r="O2" s="53"/>
      <c r="P2" s="59"/>
      <c r="Q2" s="40"/>
      <c r="R2" s="53"/>
      <c r="S2" s="53"/>
      <c r="T2" s="59"/>
      <c r="U2" s="56"/>
      <c r="V2" s="56"/>
      <c r="W2" s="56"/>
      <c r="X2" s="56"/>
      <c r="Y2" s="56"/>
      <c r="Z2" s="56"/>
      <c r="AA2" s="60" t="s">
        <v>178</v>
      </c>
      <c r="AB2" s="60"/>
    </row>
    <row r="3" spans="1:28">
      <c r="A3" s="53">
        <v>1526</v>
      </c>
      <c r="B3" s="53">
        <v>1526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59"/>
      <c r="O3" s="53"/>
      <c r="P3" s="59"/>
      <c r="Q3" s="40"/>
      <c r="R3" s="53"/>
      <c r="S3" s="53"/>
      <c r="T3" s="59"/>
      <c r="U3" s="56"/>
      <c r="V3" s="56"/>
      <c r="W3" s="56"/>
      <c r="X3" s="56"/>
      <c r="Y3" s="56"/>
      <c r="Z3" s="56"/>
      <c r="AA3" s="60" t="s">
        <v>178</v>
      </c>
      <c r="AB3" s="60"/>
    </row>
    <row r="4" spans="1:28">
      <c r="A4" s="53">
        <v>1526</v>
      </c>
      <c r="B4" s="53">
        <v>9755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59"/>
      <c r="O4" s="53"/>
      <c r="P4" s="59"/>
      <c r="Q4" s="40"/>
      <c r="R4" s="53"/>
      <c r="S4" s="53"/>
      <c r="T4" s="59"/>
      <c r="U4" s="56"/>
      <c r="V4" s="56"/>
      <c r="W4" s="56"/>
      <c r="X4" s="56"/>
      <c r="Y4" s="56"/>
      <c r="Z4" s="56"/>
      <c r="AA4" s="60" t="s">
        <v>178</v>
      </c>
      <c r="AB4" s="60"/>
    </row>
    <row r="5" spans="1:28">
      <c r="A5" s="53">
        <v>1526</v>
      </c>
      <c r="B5" s="53">
        <v>9756</v>
      </c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9"/>
      <c r="Q5" s="40"/>
      <c r="R5" s="53"/>
      <c r="S5" s="53"/>
      <c r="T5" s="59"/>
      <c r="U5" s="56"/>
      <c r="V5" s="56"/>
      <c r="W5" s="56"/>
      <c r="X5" s="56"/>
      <c r="Y5" s="56"/>
      <c r="Z5" s="56"/>
      <c r="AA5" s="60" t="s">
        <v>178</v>
      </c>
      <c r="AB5" s="60"/>
    </row>
    <row r="6" spans="1:28">
      <c r="A6" s="53">
        <v>1526</v>
      </c>
      <c r="B6" s="53">
        <v>9930</v>
      </c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9"/>
      <c r="Q6" s="40"/>
      <c r="R6" s="53"/>
      <c r="S6" s="53"/>
      <c r="T6" s="59"/>
      <c r="U6" s="56"/>
      <c r="V6" s="56"/>
      <c r="W6" s="56"/>
      <c r="X6" s="56"/>
      <c r="Y6" s="56"/>
      <c r="Z6" s="56"/>
      <c r="AA6" s="60" t="s">
        <v>178</v>
      </c>
      <c r="AB6" s="60"/>
    </row>
    <row r="7" spans="1:28">
      <c r="A7" s="53"/>
      <c r="B7" s="53">
        <v>206</v>
      </c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9"/>
      <c r="Q7" s="40"/>
      <c r="R7" s="53"/>
      <c r="S7" s="53"/>
      <c r="T7" s="59"/>
      <c r="U7" s="56"/>
      <c r="V7" s="56"/>
      <c r="W7" s="56"/>
      <c r="X7" s="56"/>
      <c r="Y7" s="56"/>
      <c r="Z7" s="56"/>
      <c r="AA7" s="60"/>
      <c r="AB7" s="60"/>
    </row>
    <row r="8" spans="1:28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9"/>
      <c r="Q8" s="40"/>
      <c r="R8" s="53"/>
      <c r="S8" s="53"/>
      <c r="T8" s="59"/>
      <c r="U8" s="56"/>
      <c r="V8" s="56"/>
      <c r="W8" s="56"/>
      <c r="X8" s="56"/>
      <c r="Y8" s="56"/>
      <c r="Z8" s="56"/>
      <c r="AA8" s="60"/>
      <c r="AB8" s="60"/>
    </row>
    <row r="9" spans="1:28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9"/>
      <c r="Q9" s="40"/>
      <c r="R9" s="53"/>
      <c r="S9" s="53"/>
      <c r="T9" s="59"/>
      <c r="U9" s="56"/>
      <c r="V9" s="56"/>
      <c r="W9" s="56"/>
      <c r="X9" s="56"/>
      <c r="Y9" s="56"/>
      <c r="Z9" s="56"/>
      <c r="AA9" s="60"/>
      <c r="AB9" s="60"/>
    </row>
    <row r="10" spans="1:28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9"/>
      <c r="Q10" s="40"/>
      <c r="R10" s="53"/>
      <c r="S10" s="53"/>
      <c r="T10" s="59"/>
      <c r="U10" s="56"/>
      <c r="V10" s="56"/>
      <c r="W10" s="56"/>
      <c r="X10" s="56"/>
      <c r="Y10" s="56"/>
      <c r="Z10" s="56"/>
      <c r="AA10" s="60"/>
      <c r="AB10" s="60"/>
    </row>
    <row r="11" spans="1:28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9"/>
      <c r="Q11" s="40"/>
      <c r="R11" s="53"/>
      <c r="S11" s="53"/>
      <c r="T11" s="59"/>
      <c r="U11" s="56"/>
      <c r="V11" s="56"/>
      <c r="W11" s="56"/>
      <c r="X11" s="56"/>
      <c r="Y11" s="56"/>
      <c r="Z11" s="56"/>
      <c r="AA11" s="60"/>
      <c r="AB11" s="60"/>
    </row>
    <row r="12" spans="1:28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9"/>
      <c r="Q12" s="40"/>
      <c r="R12" s="53"/>
      <c r="S12" s="53"/>
      <c r="T12" s="59"/>
      <c r="U12" s="56"/>
      <c r="V12" s="56"/>
      <c r="W12" s="56"/>
      <c r="X12" s="56"/>
      <c r="Y12" s="56"/>
      <c r="Z12" s="56"/>
      <c r="AA12" s="60"/>
      <c r="AB12" s="60"/>
    </row>
    <row r="13" spans="1:28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9"/>
      <c r="Q13" s="40"/>
      <c r="R13" s="53"/>
      <c r="S13" s="53"/>
      <c r="T13" s="59"/>
      <c r="U13" s="56"/>
      <c r="V13" s="56"/>
      <c r="W13" s="56"/>
      <c r="X13" s="56"/>
      <c r="Y13" s="56"/>
      <c r="Z13" s="56"/>
      <c r="AA13" s="60"/>
      <c r="AB13" s="60"/>
    </row>
    <row r="14" spans="1:28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9"/>
      <c r="Q14" s="40"/>
      <c r="R14" s="53"/>
      <c r="S14" s="53"/>
      <c r="T14" s="59"/>
      <c r="U14" s="56"/>
      <c r="V14" s="56"/>
      <c r="W14" s="56"/>
      <c r="X14" s="56"/>
      <c r="Y14" s="56"/>
      <c r="Z14" s="56"/>
      <c r="AA14" s="60"/>
      <c r="AB14" s="60"/>
    </row>
    <row r="15" spans="1:28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9"/>
      <c r="Q15" s="40"/>
      <c r="R15" s="53"/>
      <c r="S15" s="53"/>
      <c r="T15" s="59"/>
      <c r="U15" s="56"/>
      <c r="V15" s="56"/>
      <c r="W15" s="56"/>
      <c r="X15" s="56"/>
      <c r="Y15" s="56"/>
      <c r="Z15" s="56"/>
      <c r="AA15" s="60"/>
      <c r="AB15" s="60"/>
    </row>
    <row r="16" spans="1:28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9"/>
      <c r="Q16" s="40"/>
      <c r="R16" s="53"/>
      <c r="S16" s="53"/>
      <c r="T16" s="59"/>
      <c r="U16" s="56"/>
      <c r="V16" s="56"/>
      <c r="W16" s="56"/>
      <c r="X16" s="56"/>
      <c r="Y16" s="56"/>
      <c r="Z16" s="56"/>
      <c r="AA16" s="60"/>
      <c r="AB16" s="60"/>
    </row>
    <row r="17" spans="1:28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9"/>
      <c r="Q17" s="40"/>
      <c r="R17" s="53"/>
      <c r="S17" s="53"/>
      <c r="T17" s="59"/>
      <c r="U17" s="56"/>
      <c r="V17" s="56"/>
      <c r="W17" s="56"/>
      <c r="X17" s="56"/>
      <c r="Y17" s="56"/>
      <c r="Z17" s="56"/>
      <c r="AA17" s="60"/>
      <c r="AB17" s="60"/>
    </row>
    <row r="18" spans="1:28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9"/>
      <c r="Q18" s="40"/>
      <c r="R18" s="53"/>
      <c r="S18" s="53"/>
      <c r="T18" s="59"/>
      <c r="U18" s="56"/>
      <c r="V18" s="56"/>
      <c r="W18" s="56"/>
      <c r="X18" s="56"/>
      <c r="Y18" s="56"/>
      <c r="Z18" s="56"/>
      <c r="AA18" s="60"/>
      <c r="AB18" s="60"/>
    </row>
    <row r="19" spans="1:28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9"/>
      <c r="Q19" s="40"/>
      <c r="R19" s="53"/>
      <c r="S19" s="53"/>
      <c r="T19" s="59"/>
      <c r="U19" s="56"/>
      <c r="V19" s="56"/>
      <c r="W19" s="56"/>
      <c r="X19" s="56"/>
      <c r="Y19" s="56"/>
      <c r="Z19" s="56"/>
      <c r="AA19" s="60"/>
      <c r="AB19" s="60"/>
    </row>
    <row r="20" spans="1:28">
      <c r="E20" s="40"/>
      <c r="H20" s="53"/>
      <c r="I20" s="53"/>
      <c r="J20" s="40"/>
      <c r="K20" s="40"/>
      <c r="L20" s="53"/>
      <c r="M20" s="53"/>
      <c r="O20" s="53"/>
      <c r="R20" s="53"/>
      <c r="S20" s="53"/>
    </row>
    <row r="21" spans="1:28">
      <c r="E21" s="39"/>
      <c r="H21" s="39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34"/>
  <sheetViews>
    <sheetView rightToLeft="1" topLeftCell="X1" workbookViewId="0">
      <selection activeCell="AP7" sqref="AP7"/>
    </sheetView>
  </sheetViews>
  <sheetFormatPr defaultColWidth="9" defaultRowHeight="13.8"/>
  <cols>
    <col min="1" max="5" width="11.59765625" style="38" customWidth="1"/>
    <col min="6" max="6" width="11.59765625" style="41" customWidth="1"/>
    <col min="7" max="7" width="15.09765625" style="41" bestFit="1" customWidth="1"/>
    <col min="8" max="8" width="11.59765625" style="41" customWidth="1"/>
    <col min="9" max="10" width="11.59765625" style="46" customWidth="1"/>
    <col min="11" max="12" width="11.59765625" style="38" customWidth="1"/>
    <col min="13" max="13" width="11.59765625" style="41" customWidth="1"/>
    <col min="14" max="14" width="15.09765625" style="41" bestFit="1" customWidth="1"/>
    <col min="15" max="15" width="11.59765625" style="41" customWidth="1"/>
    <col min="16" max="17" width="11.59765625" style="46" customWidth="1"/>
    <col min="18" max="18" width="11.59765625" style="41" customWidth="1"/>
    <col min="19" max="25" width="11.59765625" style="38" customWidth="1"/>
    <col min="26" max="27" width="11.59765625" style="61" customWidth="1"/>
    <col min="28" max="33" width="11.59765625" style="38" customWidth="1"/>
    <col min="34" max="34" width="11.59765625" style="43" customWidth="1"/>
    <col min="35" max="36" width="11.59765625" style="41" customWidth="1"/>
    <col min="37" max="37" width="11.59765625" style="38" customWidth="1"/>
    <col min="38" max="38" width="11.59765625" style="46" customWidth="1"/>
    <col min="39" max="39" width="11.59765625" style="38" customWidth="1"/>
    <col min="40" max="41" width="11.59765625" style="46" customWidth="1"/>
    <col min="42" max="16384" width="9" style="38"/>
  </cols>
  <sheetData>
    <row r="1" spans="1:41" ht="66.75" customHeight="1">
      <c r="A1" s="34" t="s">
        <v>52</v>
      </c>
      <c r="B1" s="34" t="s">
        <v>53</v>
      </c>
      <c r="C1" s="34" t="s">
        <v>57</v>
      </c>
      <c r="D1" s="34" t="s">
        <v>1081</v>
      </c>
      <c r="E1" s="34" t="s">
        <v>1082</v>
      </c>
      <c r="F1" s="35" t="s">
        <v>64</v>
      </c>
      <c r="G1" s="35" t="s">
        <v>1083</v>
      </c>
      <c r="H1" s="35" t="s">
        <v>1084</v>
      </c>
      <c r="I1" s="36" t="s">
        <v>1085</v>
      </c>
      <c r="J1" s="36" t="s">
        <v>1086</v>
      </c>
      <c r="K1" s="34" t="s">
        <v>1087</v>
      </c>
      <c r="L1" s="34" t="s">
        <v>1088</v>
      </c>
      <c r="M1" s="35" t="s">
        <v>64</v>
      </c>
      <c r="N1" s="35" t="s">
        <v>1089</v>
      </c>
      <c r="O1" s="35" t="s">
        <v>1090</v>
      </c>
      <c r="P1" s="36" t="s">
        <v>1091</v>
      </c>
      <c r="Q1" s="36" t="s">
        <v>1092</v>
      </c>
      <c r="R1" s="35" t="s">
        <v>1093</v>
      </c>
      <c r="S1" s="34" t="s">
        <v>58</v>
      </c>
      <c r="T1" s="34" t="s">
        <v>90</v>
      </c>
      <c r="U1" s="34" t="s">
        <v>1094</v>
      </c>
      <c r="V1" s="34" t="s">
        <v>1095</v>
      </c>
      <c r="W1" s="34" t="s">
        <v>1096</v>
      </c>
      <c r="X1" s="34" t="s">
        <v>880</v>
      </c>
      <c r="Y1" s="34" t="s">
        <v>59</v>
      </c>
      <c r="Z1" s="47" t="s">
        <v>1097</v>
      </c>
      <c r="AA1" s="47" t="s">
        <v>1098</v>
      </c>
      <c r="AB1" s="34" t="s">
        <v>1099</v>
      </c>
      <c r="AC1" s="34" t="s">
        <v>1100</v>
      </c>
      <c r="AD1" s="34" t="s">
        <v>1101</v>
      </c>
      <c r="AE1" s="34" t="s">
        <v>1102</v>
      </c>
      <c r="AF1" s="34" t="s">
        <v>184</v>
      </c>
      <c r="AG1" s="34" t="s">
        <v>1103</v>
      </c>
      <c r="AH1" s="36" t="s">
        <v>1104</v>
      </c>
      <c r="AI1" s="35" t="s">
        <v>1105</v>
      </c>
      <c r="AJ1" s="35" t="s">
        <v>1106</v>
      </c>
      <c r="AK1" s="34" t="s">
        <v>1107</v>
      </c>
      <c r="AL1" s="36" t="s">
        <v>1108</v>
      </c>
      <c r="AM1" s="34" t="s">
        <v>1109</v>
      </c>
      <c r="AN1" s="36" t="s">
        <v>67</v>
      </c>
      <c r="AO1" s="36" t="s">
        <v>68</v>
      </c>
    </row>
    <row r="2" spans="1:41">
      <c r="A2" s="38">
        <v>1526</v>
      </c>
      <c r="B2" s="38">
        <v>1476</v>
      </c>
      <c r="C2" s="38" t="s">
        <v>1110</v>
      </c>
      <c r="D2" s="39">
        <v>9936353</v>
      </c>
      <c r="E2" s="38" t="s">
        <v>78</v>
      </c>
      <c r="F2" s="41">
        <v>3.6469999999999998</v>
      </c>
      <c r="G2" s="41">
        <v>-45000</v>
      </c>
      <c r="H2" s="42">
        <v>-1.6347</v>
      </c>
      <c r="I2" s="43">
        <v>-1.16002E-2</v>
      </c>
      <c r="J2" s="43">
        <v>-6.1400000000000002E-5</v>
      </c>
      <c r="K2" s="39">
        <v>9936353</v>
      </c>
      <c r="L2" s="38" t="s">
        <v>80</v>
      </c>
      <c r="M2" s="42">
        <v>1</v>
      </c>
      <c r="N2" s="42">
        <v>163872</v>
      </c>
      <c r="O2" s="42">
        <v>1.42788</v>
      </c>
      <c r="P2" s="43">
        <v>5.3600000000000002E-5</v>
      </c>
      <c r="Q2" s="43">
        <v>1.0132499999999999E-2</v>
      </c>
      <c r="R2" s="41">
        <v>-0.20682</v>
      </c>
      <c r="S2" s="39" t="s">
        <v>73</v>
      </c>
      <c r="T2" s="40" t="s">
        <v>73</v>
      </c>
      <c r="U2" s="38" t="s">
        <v>1111</v>
      </c>
      <c r="V2" s="38" t="s">
        <v>342</v>
      </c>
      <c r="W2" s="38" t="s">
        <v>1112</v>
      </c>
      <c r="X2" s="38" t="s">
        <v>1113</v>
      </c>
      <c r="Y2" s="38" t="s">
        <v>74</v>
      </c>
      <c r="Z2" s="48" t="s">
        <v>1114</v>
      </c>
      <c r="AA2" s="61" t="s">
        <v>1115</v>
      </c>
      <c r="AB2" s="38" t="s">
        <v>1116</v>
      </c>
      <c r="AC2" s="38" t="s">
        <v>1117</v>
      </c>
      <c r="AD2" s="38" t="s">
        <v>74</v>
      </c>
      <c r="AE2" s="38" t="s">
        <v>1118</v>
      </c>
      <c r="AF2" s="38" t="s">
        <v>1116</v>
      </c>
      <c r="AG2" s="38" t="s">
        <v>1116</v>
      </c>
      <c r="AH2" s="46">
        <v>0</v>
      </c>
      <c r="AI2" s="41">
        <v>3.6326700000000001</v>
      </c>
      <c r="AJ2" s="41">
        <v>3.63727</v>
      </c>
      <c r="AK2" s="38" t="s">
        <v>74</v>
      </c>
      <c r="AL2" s="46" t="s">
        <v>1119</v>
      </c>
      <c r="AM2" s="39" t="s">
        <v>1120</v>
      </c>
      <c r="AN2" s="60">
        <v>-1.4675998532400144E-3</v>
      </c>
      <c r="AO2" s="60">
        <v>-7.7999999999999999E-6</v>
      </c>
    </row>
    <row r="3" spans="1:41">
      <c r="A3" s="38">
        <v>1526</v>
      </c>
      <c r="B3" s="38">
        <v>1476</v>
      </c>
      <c r="C3" s="38" t="s">
        <v>1110</v>
      </c>
      <c r="D3" s="39">
        <v>9935986</v>
      </c>
      <c r="E3" s="38" t="s">
        <v>78</v>
      </c>
      <c r="F3" s="41">
        <v>3.6469999999999998</v>
      </c>
      <c r="G3" s="41">
        <v>-758500</v>
      </c>
      <c r="H3" s="42">
        <v>-28.378520000000002</v>
      </c>
      <c r="I3" s="43">
        <v>-0.20137949999999999</v>
      </c>
      <c r="J3" s="43">
        <v>-1.0662E-3</v>
      </c>
      <c r="K3" s="39">
        <v>9935986</v>
      </c>
      <c r="L3" s="38" t="s">
        <v>80</v>
      </c>
      <c r="M3" s="42">
        <v>1</v>
      </c>
      <c r="N3" s="42">
        <v>2844830.1</v>
      </c>
      <c r="O3" s="42">
        <v>107.37629</v>
      </c>
      <c r="P3" s="43">
        <v>4.0343000000000002E-3</v>
      </c>
      <c r="Q3" s="43">
        <v>0.7619629</v>
      </c>
      <c r="R3" s="41">
        <v>78.997770000000003</v>
      </c>
      <c r="S3" s="39" t="s">
        <v>73</v>
      </c>
      <c r="T3" s="40" t="s">
        <v>73</v>
      </c>
      <c r="U3" s="38" t="s">
        <v>1111</v>
      </c>
      <c r="V3" s="38" t="s">
        <v>342</v>
      </c>
      <c r="W3" s="38" t="s">
        <v>1112</v>
      </c>
      <c r="X3" s="38" t="s">
        <v>1113</v>
      </c>
      <c r="Y3" s="38" t="s">
        <v>74</v>
      </c>
      <c r="Z3" s="48" t="s">
        <v>1121</v>
      </c>
      <c r="AA3" s="61" t="s">
        <v>1115</v>
      </c>
      <c r="AB3" s="38" t="s">
        <v>1116</v>
      </c>
      <c r="AC3" s="38" t="s">
        <v>1117</v>
      </c>
      <c r="AD3" s="38" t="s">
        <v>74</v>
      </c>
      <c r="AE3" s="38" t="s">
        <v>1118</v>
      </c>
      <c r="AF3" s="38" t="s">
        <v>1116</v>
      </c>
      <c r="AG3" s="38" t="s">
        <v>1116</v>
      </c>
      <c r="AH3" s="43">
        <v>0</v>
      </c>
      <c r="AI3" s="41">
        <v>3.7414000000000001</v>
      </c>
      <c r="AJ3" s="41">
        <v>3.6372599999999999</v>
      </c>
      <c r="AK3" s="38" t="s">
        <v>74</v>
      </c>
      <c r="AL3" s="46" t="s">
        <v>1119</v>
      </c>
      <c r="AM3" s="39" t="s">
        <v>1120</v>
      </c>
      <c r="AN3" s="60">
        <v>0.5605834439416556</v>
      </c>
      <c r="AO3" s="60">
        <v>2.9681E-3</v>
      </c>
    </row>
    <row r="4" spans="1:41">
      <c r="A4" s="38">
        <v>1526</v>
      </c>
      <c r="B4" s="38">
        <v>1476</v>
      </c>
      <c r="C4" s="38" t="s">
        <v>1110</v>
      </c>
      <c r="D4" s="39">
        <v>9934605</v>
      </c>
      <c r="E4" s="38" t="s">
        <v>78</v>
      </c>
      <c r="F4" s="41">
        <v>3.6469999999999998</v>
      </c>
      <c r="G4" s="41">
        <v>-608500</v>
      </c>
      <c r="H4" s="42">
        <v>-22.057030000000001</v>
      </c>
      <c r="I4" s="43">
        <v>-0.15652099999999999</v>
      </c>
      <c r="J4" s="43">
        <v>-8.2870000000000003E-4</v>
      </c>
      <c r="K4" s="39">
        <v>9934605</v>
      </c>
      <c r="L4" s="38" t="s">
        <v>80</v>
      </c>
      <c r="M4" s="42">
        <v>1</v>
      </c>
      <c r="N4" s="42">
        <v>2267271</v>
      </c>
      <c r="O4" s="42">
        <v>84.186700000000002</v>
      </c>
      <c r="P4" s="43">
        <v>3.1630999999999999E-3</v>
      </c>
      <c r="Q4" s="43">
        <v>0.59740510000000002</v>
      </c>
      <c r="R4" s="41">
        <v>62.129669999999997</v>
      </c>
      <c r="S4" s="39" t="s">
        <v>73</v>
      </c>
      <c r="T4" s="40" t="s">
        <v>73</v>
      </c>
      <c r="U4" s="38" t="s">
        <v>1111</v>
      </c>
      <c r="V4" s="38" t="s">
        <v>342</v>
      </c>
      <c r="W4" s="38" t="s">
        <v>1112</v>
      </c>
      <c r="X4" s="38" t="s">
        <v>1113</v>
      </c>
      <c r="Y4" s="38" t="s">
        <v>74</v>
      </c>
      <c r="Z4" s="48" t="s">
        <v>1122</v>
      </c>
      <c r="AA4" s="61" t="s">
        <v>1123</v>
      </c>
      <c r="AB4" s="38" t="s">
        <v>1116</v>
      </c>
      <c r="AC4" s="38" t="s">
        <v>1117</v>
      </c>
      <c r="AD4" s="38" t="s">
        <v>74</v>
      </c>
      <c r="AE4" s="38" t="s">
        <v>1118</v>
      </c>
      <c r="AF4" s="38" t="s">
        <v>1116</v>
      </c>
      <c r="AG4" s="38" t="s">
        <v>1116</v>
      </c>
      <c r="AH4" s="43">
        <v>0</v>
      </c>
      <c r="AI4" s="41">
        <v>3.6248200000000002</v>
      </c>
      <c r="AJ4" s="41">
        <v>3.52271</v>
      </c>
      <c r="AK4" s="38" t="s">
        <v>74</v>
      </c>
      <c r="AL4" s="46" t="s">
        <v>1119</v>
      </c>
      <c r="AM4" s="39" t="s">
        <v>1120</v>
      </c>
      <c r="AN4" s="60">
        <v>0.44088415591158436</v>
      </c>
      <c r="AO4" s="60">
        <v>2.3343000000000001E-3</v>
      </c>
    </row>
    <row r="5" spans="1:41">
      <c r="A5" s="38">
        <v>1526</v>
      </c>
      <c r="B5" s="38">
        <v>1526</v>
      </c>
      <c r="C5" s="38" t="s">
        <v>1110</v>
      </c>
      <c r="D5" s="39">
        <v>9934957</v>
      </c>
      <c r="E5" s="38" t="s">
        <v>78</v>
      </c>
      <c r="F5" s="41">
        <v>3.6469999999999998</v>
      </c>
      <c r="G5" s="41">
        <v>-105000</v>
      </c>
      <c r="H5" s="42">
        <v>-3.7551800000000002</v>
      </c>
      <c r="I5" s="43">
        <v>-6.3439000000000004E-3</v>
      </c>
      <c r="J5" s="43">
        <v>-7.9699999999999999E-5</v>
      </c>
      <c r="K5" s="39">
        <v>9934957</v>
      </c>
      <c r="L5" s="38" t="s">
        <v>80</v>
      </c>
      <c r="M5" s="42">
        <v>1</v>
      </c>
      <c r="N5" s="42">
        <v>385980</v>
      </c>
      <c r="O5" s="42">
        <v>9.3862199999999998</v>
      </c>
      <c r="P5" s="43">
        <v>1.9929999999999999E-4</v>
      </c>
      <c r="Q5" s="43">
        <v>1.5856800000000001E-2</v>
      </c>
      <c r="R5" s="41">
        <v>5.6310399999999996</v>
      </c>
      <c r="S5" s="39" t="s">
        <v>73</v>
      </c>
      <c r="T5" s="40" t="s">
        <v>73</v>
      </c>
      <c r="U5" s="38" t="s">
        <v>1111</v>
      </c>
      <c r="V5" s="38" t="s">
        <v>342</v>
      </c>
      <c r="W5" s="38" t="s">
        <v>1112</v>
      </c>
      <c r="X5" s="38" t="s">
        <v>1113</v>
      </c>
      <c r="Y5" s="38" t="s">
        <v>74</v>
      </c>
      <c r="Z5" s="48" t="s">
        <v>1124</v>
      </c>
      <c r="AA5" s="61" t="s">
        <v>1123</v>
      </c>
      <c r="AB5" s="38" t="s">
        <v>1116</v>
      </c>
      <c r="AC5" s="38" t="s">
        <v>1117</v>
      </c>
      <c r="AD5" s="38" t="s">
        <v>74</v>
      </c>
      <c r="AE5" s="38" t="s">
        <v>1118</v>
      </c>
      <c r="AF5" s="38" t="s">
        <v>1116</v>
      </c>
      <c r="AG5" s="38" t="s">
        <v>1116</v>
      </c>
      <c r="AH5" s="43">
        <v>0</v>
      </c>
      <c r="AI5" s="41">
        <v>3.5763600000000002</v>
      </c>
      <c r="AJ5" s="41">
        <v>3.5227300000000001</v>
      </c>
      <c r="AK5" s="38" t="s">
        <v>74</v>
      </c>
      <c r="AL5" s="46" t="s">
        <v>1119</v>
      </c>
      <c r="AM5" s="39" t="s">
        <v>1120</v>
      </c>
      <c r="AN5" s="60">
        <v>9.5128990487100933E-3</v>
      </c>
      <c r="AO5" s="60">
        <v>1.1959999999999999E-4</v>
      </c>
    </row>
    <row r="6" spans="1:41">
      <c r="A6" s="38">
        <v>1526</v>
      </c>
      <c r="B6" s="38">
        <v>1526</v>
      </c>
      <c r="C6" s="38" t="s">
        <v>1110</v>
      </c>
      <c r="D6" s="39">
        <v>9937457</v>
      </c>
      <c r="E6" s="38" t="s">
        <v>78</v>
      </c>
      <c r="F6" s="41">
        <v>3.6469999999999998</v>
      </c>
      <c r="G6" s="41">
        <v>-194000</v>
      </c>
      <c r="H6" s="42">
        <v>-7.0622800000000003</v>
      </c>
      <c r="I6" s="43">
        <v>-1.19308E-2</v>
      </c>
      <c r="J6" s="43">
        <v>-1.4999999999999999E-4</v>
      </c>
      <c r="K6" s="39">
        <v>9937457</v>
      </c>
      <c r="L6" s="38" t="s">
        <v>80</v>
      </c>
      <c r="M6" s="42">
        <v>1</v>
      </c>
      <c r="N6" s="42">
        <v>707964.2</v>
      </c>
      <c r="O6" s="42">
        <v>7.6609600000000002</v>
      </c>
      <c r="P6" s="43">
        <v>1.627E-4</v>
      </c>
      <c r="Q6" s="43">
        <v>1.2942199999999999E-2</v>
      </c>
      <c r="R6" s="41">
        <v>0.59867999999999999</v>
      </c>
      <c r="S6" s="39" t="s">
        <v>73</v>
      </c>
      <c r="T6" s="40" t="s">
        <v>73</v>
      </c>
      <c r="U6" s="38" t="s">
        <v>1111</v>
      </c>
      <c r="V6" s="38" t="s">
        <v>342</v>
      </c>
      <c r="W6" s="38" t="s">
        <v>1112</v>
      </c>
      <c r="X6" s="38" t="s">
        <v>1113</v>
      </c>
      <c r="Y6" s="38" t="s">
        <v>74</v>
      </c>
      <c r="Z6" s="48" t="s">
        <v>1125</v>
      </c>
      <c r="AA6" s="61" t="s">
        <v>1115</v>
      </c>
      <c r="AB6" s="38" t="s">
        <v>1116</v>
      </c>
      <c r="AC6" s="38" t="s">
        <v>1117</v>
      </c>
      <c r="AD6" s="38" t="s">
        <v>74</v>
      </c>
      <c r="AE6" s="38" t="s">
        <v>1118</v>
      </c>
      <c r="AF6" s="38" t="s">
        <v>1116</v>
      </c>
      <c r="AG6" s="38" t="s">
        <v>1116</v>
      </c>
      <c r="AH6" s="43">
        <v>0</v>
      </c>
      <c r="AI6" s="41">
        <v>3.6403500000000002</v>
      </c>
      <c r="AJ6" s="41">
        <v>3.63727</v>
      </c>
      <c r="AK6" s="38" t="s">
        <v>74</v>
      </c>
      <c r="AL6" s="46" t="s">
        <v>1119</v>
      </c>
      <c r="AM6" s="39" t="s">
        <v>1120</v>
      </c>
      <c r="AN6" s="60">
        <v>1.0113998988600099E-3</v>
      </c>
      <c r="AO6" s="60">
        <v>1.27E-5</v>
      </c>
    </row>
    <row r="7" spans="1:41">
      <c r="A7" s="38">
        <v>1526</v>
      </c>
      <c r="B7" s="38">
        <v>1526</v>
      </c>
      <c r="C7" s="38" t="s">
        <v>1110</v>
      </c>
      <c r="D7" s="39">
        <v>9935986</v>
      </c>
      <c r="E7" s="38" t="s">
        <v>78</v>
      </c>
      <c r="F7" s="41">
        <v>3.6469999999999998</v>
      </c>
      <c r="G7" s="41">
        <v>-2922500</v>
      </c>
      <c r="H7" s="42">
        <v>-109.34242</v>
      </c>
      <c r="I7" s="43">
        <v>-0.1847193</v>
      </c>
      <c r="J7" s="43">
        <v>-2.3216999999999999E-3</v>
      </c>
      <c r="K7" s="39">
        <v>9935986</v>
      </c>
      <c r="L7" s="38" t="s">
        <v>80</v>
      </c>
      <c r="M7" s="42">
        <v>1</v>
      </c>
      <c r="N7" s="42">
        <v>10961128.5</v>
      </c>
      <c r="O7" s="42">
        <v>413.72077999999999</v>
      </c>
      <c r="P7" s="43">
        <v>8.7845000000000006E-3</v>
      </c>
      <c r="Q7" s="43">
        <v>0.69892549999999998</v>
      </c>
      <c r="R7" s="41">
        <v>304.37837000000002</v>
      </c>
      <c r="S7" s="39" t="s">
        <v>73</v>
      </c>
      <c r="T7" s="40" t="s">
        <v>73</v>
      </c>
      <c r="U7" s="38" t="s">
        <v>1111</v>
      </c>
      <c r="V7" s="38" t="s">
        <v>342</v>
      </c>
      <c r="W7" s="38" t="s">
        <v>1112</v>
      </c>
      <c r="X7" s="38" t="s">
        <v>1113</v>
      </c>
      <c r="Y7" s="38" t="s">
        <v>74</v>
      </c>
      <c r="Z7" s="48" t="s">
        <v>1121</v>
      </c>
      <c r="AA7" s="61" t="s">
        <v>1115</v>
      </c>
      <c r="AB7" s="38" t="s">
        <v>1116</v>
      </c>
      <c r="AC7" s="38" t="s">
        <v>1117</v>
      </c>
      <c r="AD7" s="38" t="s">
        <v>74</v>
      </c>
      <c r="AE7" s="38" t="s">
        <v>1118</v>
      </c>
      <c r="AF7" s="38" t="s">
        <v>1116</v>
      </c>
      <c r="AG7" s="38" t="s">
        <v>1116</v>
      </c>
      <c r="AH7" s="43">
        <v>0</v>
      </c>
      <c r="AI7" s="41">
        <v>3.7414000000000001</v>
      </c>
      <c r="AJ7" s="41">
        <v>3.6372599999999999</v>
      </c>
      <c r="AK7" s="38" t="s">
        <v>74</v>
      </c>
      <c r="AL7" s="46" t="s">
        <v>1119</v>
      </c>
      <c r="AM7" s="39" t="s">
        <v>1120</v>
      </c>
      <c r="AN7" s="60">
        <v>0.51420614857938507</v>
      </c>
      <c r="AO7" s="60">
        <v>6.4628999999999997E-3</v>
      </c>
    </row>
    <row r="8" spans="1:41">
      <c r="A8" s="38">
        <v>1526</v>
      </c>
      <c r="B8" s="38">
        <v>1526</v>
      </c>
      <c r="C8" s="38" t="s">
        <v>1110</v>
      </c>
      <c r="D8" s="39">
        <v>9936353</v>
      </c>
      <c r="E8" s="38" t="s">
        <v>78</v>
      </c>
      <c r="F8" s="41">
        <v>3.6469999999999998</v>
      </c>
      <c r="G8" s="41">
        <v>-63000</v>
      </c>
      <c r="H8" s="42">
        <v>-2.2885800000000001</v>
      </c>
      <c r="I8" s="43">
        <v>-3.8663E-3</v>
      </c>
      <c r="J8" s="43">
        <v>-4.8600000000000002E-5</v>
      </c>
      <c r="K8" s="39">
        <v>9936353</v>
      </c>
      <c r="L8" s="38" t="s">
        <v>80</v>
      </c>
      <c r="M8" s="42">
        <v>1</v>
      </c>
      <c r="N8" s="42">
        <v>229420.79999999999</v>
      </c>
      <c r="O8" s="42">
        <v>1.9990399999999999</v>
      </c>
      <c r="P8" s="43">
        <v>4.2400000000000001E-5</v>
      </c>
      <c r="Q8" s="43">
        <v>3.3771000000000001E-3</v>
      </c>
      <c r="R8" s="41">
        <v>-0.28954000000000002</v>
      </c>
      <c r="S8" s="39" t="s">
        <v>73</v>
      </c>
      <c r="T8" s="40" t="s">
        <v>73</v>
      </c>
      <c r="U8" s="38" t="s">
        <v>1111</v>
      </c>
      <c r="V8" s="38" t="s">
        <v>342</v>
      </c>
      <c r="W8" s="38" t="s">
        <v>1112</v>
      </c>
      <c r="X8" s="38" t="s">
        <v>1113</v>
      </c>
      <c r="Y8" s="38" t="s">
        <v>74</v>
      </c>
      <c r="Z8" s="48" t="s">
        <v>1114</v>
      </c>
      <c r="AA8" s="61" t="s">
        <v>1115</v>
      </c>
      <c r="AB8" s="38" t="s">
        <v>1116</v>
      </c>
      <c r="AC8" s="38" t="s">
        <v>1117</v>
      </c>
      <c r="AD8" s="38" t="s">
        <v>74</v>
      </c>
      <c r="AE8" s="38" t="s">
        <v>1118</v>
      </c>
      <c r="AF8" s="38" t="s">
        <v>1116</v>
      </c>
      <c r="AG8" s="38" t="s">
        <v>1116</v>
      </c>
      <c r="AH8" s="43">
        <v>0</v>
      </c>
      <c r="AI8" s="41">
        <v>3.6326700000000001</v>
      </c>
      <c r="AJ8" s="41">
        <v>3.63727</v>
      </c>
      <c r="AK8" s="38" t="s">
        <v>74</v>
      </c>
      <c r="AL8" s="46" t="s">
        <v>1119</v>
      </c>
      <c r="AM8" s="39" t="s">
        <v>1120</v>
      </c>
      <c r="AN8" s="60">
        <v>-4.8909995109000493E-4</v>
      </c>
      <c r="AO8" s="60">
        <v>-6.1E-6</v>
      </c>
    </row>
    <row r="9" spans="1:41">
      <c r="A9" s="38">
        <v>1526</v>
      </c>
      <c r="B9" s="38">
        <v>1526</v>
      </c>
      <c r="C9" s="38" t="s">
        <v>1110</v>
      </c>
      <c r="D9" s="39">
        <v>9934605</v>
      </c>
      <c r="E9" s="38" t="s">
        <v>78</v>
      </c>
      <c r="F9" s="41">
        <v>3.6469999999999998</v>
      </c>
      <c r="G9" s="41">
        <v>-2399500</v>
      </c>
      <c r="H9" s="42">
        <v>-86.977559999999997</v>
      </c>
      <c r="I9" s="43">
        <v>-0.14693690000000001</v>
      </c>
      <c r="J9" s="43">
        <v>-1.8468E-3</v>
      </c>
      <c r="K9" s="39">
        <v>9934605</v>
      </c>
      <c r="L9" s="38" t="s">
        <v>80</v>
      </c>
      <c r="M9" s="42">
        <v>1</v>
      </c>
      <c r="N9" s="42">
        <v>8940537</v>
      </c>
      <c r="O9" s="42">
        <v>331.97370000000001</v>
      </c>
      <c r="P9" s="43">
        <v>7.0488E-3</v>
      </c>
      <c r="Q9" s="43">
        <v>0.56082480000000001</v>
      </c>
      <c r="R9" s="41">
        <v>244.99614</v>
      </c>
      <c r="S9" s="39" t="s">
        <v>73</v>
      </c>
      <c r="T9" s="40" t="s">
        <v>73</v>
      </c>
      <c r="U9" s="38" t="s">
        <v>1111</v>
      </c>
      <c r="V9" s="38" t="s">
        <v>342</v>
      </c>
      <c r="W9" s="38" t="s">
        <v>1112</v>
      </c>
      <c r="X9" s="38" t="s">
        <v>1113</v>
      </c>
      <c r="Y9" s="38" t="s">
        <v>74</v>
      </c>
      <c r="Z9" s="48" t="s">
        <v>1122</v>
      </c>
      <c r="AA9" s="61" t="s">
        <v>1123</v>
      </c>
      <c r="AB9" s="38" t="s">
        <v>1116</v>
      </c>
      <c r="AC9" s="38" t="s">
        <v>1117</v>
      </c>
      <c r="AD9" s="38" t="s">
        <v>74</v>
      </c>
      <c r="AE9" s="38" t="s">
        <v>1118</v>
      </c>
      <c r="AF9" s="38" t="s">
        <v>1116</v>
      </c>
      <c r="AG9" s="38" t="s">
        <v>1116</v>
      </c>
      <c r="AH9" s="43">
        <v>0</v>
      </c>
      <c r="AI9" s="41">
        <v>3.6248200000000002</v>
      </c>
      <c r="AJ9" s="41">
        <v>3.52271</v>
      </c>
      <c r="AK9" s="38" t="s">
        <v>74</v>
      </c>
      <c r="AL9" s="46" t="s">
        <v>1119</v>
      </c>
      <c r="AM9" s="39" t="s">
        <v>1120</v>
      </c>
      <c r="AN9" s="60">
        <v>0.41388795861120409</v>
      </c>
      <c r="AO9" s="60">
        <v>5.202E-3</v>
      </c>
    </row>
    <row r="10" spans="1:41">
      <c r="A10" s="38">
        <v>1526</v>
      </c>
      <c r="B10" s="38">
        <v>1526</v>
      </c>
      <c r="C10" s="38" t="s">
        <v>1110</v>
      </c>
      <c r="D10" s="39">
        <v>9935997</v>
      </c>
      <c r="E10" s="38" t="s">
        <v>77</v>
      </c>
      <c r="F10" s="41">
        <v>3.7964000000000002</v>
      </c>
      <c r="G10" s="41">
        <v>-190500</v>
      </c>
      <c r="H10" s="42">
        <v>-7.5846799999999996</v>
      </c>
      <c r="I10" s="43">
        <v>-1.28133E-2</v>
      </c>
      <c r="J10" s="43">
        <v>-1.6100000000000001E-4</v>
      </c>
      <c r="K10" s="39">
        <v>9935997</v>
      </c>
      <c r="L10" s="38" t="s">
        <v>80</v>
      </c>
      <c r="M10" s="42">
        <v>1</v>
      </c>
      <c r="N10" s="42">
        <v>760285.5</v>
      </c>
      <c r="O10" s="42">
        <v>44.208300000000001</v>
      </c>
      <c r="P10" s="43">
        <v>9.3869999999999999E-4</v>
      </c>
      <c r="Q10" s="43">
        <v>7.4684E-2</v>
      </c>
      <c r="R10" s="41">
        <v>36.623620000000003</v>
      </c>
      <c r="S10" s="39" t="s">
        <v>73</v>
      </c>
      <c r="T10" s="40" t="s">
        <v>73</v>
      </c>
      <c r="U10" s="38" t="s">
        <v>1111</v>
      </c>
      <c r="V10" s="38" t="s">
        <v>342</v>
      </c>
      <c r="W10" s="38" t="s">
        <v>1112</v>
      </c>
      <c r="X10" s="38" t="s">
        <v>1126</v>
      </c>
      <c r="Y10" s="38" t="s">
        <v>74</v>
      </c>
      <c r="Z10" s="48" t="s">
        <v>1121</v>
      </c>
      <c r="AA10" s="61" t="s">
        <v>1115</v>
      </c>
      <c r="AB10" s="38" t="s">
        <v>1116</v>
      </c>
      <c r="AC10" s="38" t="s">
        <v>1117</v>
      </c>
      <c r="AD10" s="38" t="s">
        <v>74</v>
      </c>
      <c r="AE10" s="38" t="s">
        <v>1118</v>
      </c>
      <c r="AF10" s="38" t="s">
        <v>1116</v>
      </c>
      <c r="AG10" s="38" t="s">
        <v>1116</v>
      </c>
      <c r="AH10" s="43">
        <v>0</v>
      </c>
      <c r="AI10" s="41">
        <v>3.9814600000000002</v>
      </c>
      <c r="AJ10" s="41">
        <v>3.7892100000000002</v>
      </c>
      <c r="AK10" s="38" t="s">
        <v>74</v>
      </c>
      <c r="AL10" s="46" t="s">
        <v>1119</v>
      </c>
      <c r="AM10" s="39" t="s">
        <v>1120</v>
      </c>
      <c r="AN10" s="60">
        <v>6.1870693812930616E-2</v>
      </c>
      <c r="AO10" s="60">
        <v>7.7760000000000004E-4</v>
      </c>
    </row>
    <row r="11" spans="1:41">
      <c r="A11" s="38">
        <v>1526</v>
      </c>
      <c r="B11" s="38">
        <v>9755</v>
      </c>
      <c r="C11" s="38" t="s">
        <v>1110</v>
      </c>
      <c r="D11" s="39">
        <v>9936353</v>
      </c>
      <c r="E11" s="38" t="s">
        <v>78</v>
      </c>
      <c r="F11" s="41">
        <v>3.6469999999999998</v>
      </c>
      <c r="G11" s="41">
        <v>-95000</v>
      </c>
      <c r="H11" s="42">
        <v>-3.4510399999999999</v>
      </c>
      <c r="I11" s="43">
        <v>-1.32173E-2</v>
      </c>
      <c r="J11" s="43">
        <v>-1.15E-4</v>
      </c>
      <c r="K11" s="39">
        <v>9936353</v>
      </c>
      <c r="L11" s="38" t="s">
        <v>80</v>
      </c>
      <c r="M11" s="42">
        <v>1</v>
      </c>
      <c r="N11" s="42">
        <v>345952</v>
      </c>
      <c r="O11" s="42">
        <v>3.0144199999999999</v>
      </c>
      <c r="P11" s="43">
        <v>1.005E-4</v>
      </c>
      <c r="Q11" s="43">
        <v>1.1545E-2</v>
      </c>
      <c r="R11" s="41">
        <v>-0.43662000000000001</v>
      </c>
      <c r="S11" s="39" t="s">
        <v>73</v>
      </c>
      <c r="T11" s="40" t="s">
        <v>73</v>
      </c>
      <c r="U11" s="38" t="s">
        <v>1111</v>
      </c>
      <c r="V11" s="38" t="s">
        <v>342</v>
      </c>
      <c r="W11" s="38" t="s">
        <v>1112</v>
      </c>
      <c r="X11" s="38" t="s">
        <v>1113</v>
      </c>
      <c r="Y11" s="38" t="s">
        <v>74</v>
      </c>
      <c r="Z11" s="48" t="s">
        <v>1114</v>
      </c>
      <c r="AA11" s="61" t="s">
        <v>1115</v>
      </c>
      <c r="AB11" s="38" t="s">
        <v>1116</v>
      </c>
      <c r="AC11" s="38" t="s">
        <v>1117</v>
      </c>
      <c r="AD11" s="38" t="s">
        <v>74</v>
      </c>
      <c r="AE11" s="38" t="s">
        <v>1118</v>
      </c>
      <c r="AF11" s="38" t="s">
        <v>1116</v>
      </c>
      <c r="AG11" s="38" t="s">
        <v>1116</v>
      </c>
      <c r="AH11" s="43">
        <v>0</v>
      </c>
      <c r="AI11" s="41">
        <v>3.6326700000000001</v>
      </c>
      <c r="AJ11" s="41">
        <v>3.63727</v>
      </c>
      <c r="AK11" s="38" t="s">
        <v>74</v>
      </c>
      <c r="AL11" s="46" t="s">
        <v>1119</v>
      </c>
      <c r="AM11" s="39" t="s">
        <v>1120</v>
      </c>
      <c r="AN11" s="60">
        <v>-1.6722E-3</v>
      </c>
      <c r="AO11" s="60">
        <v>-1.4600000000000001E-5</v>
      </c>
    </row>
    <row r="12" spans="1:41">
      <c r="A12" s="38">
        <v>1526</v>
      </c>
      <c r="B12" s="38">
        <v>9755</v>
      </c>
      <c r="C12" s="38" t="s">
        <v>1110</v>
      </c>
      <c r="D12" s="39">
        <v>9934605</v>
      </c>
      <c r="E12" s="38" t="s">
        <v>78</v>
      </c>
      <c r="F12" s="41">
        <v>3.6469999999999998</v>
      </c>
      <c r="G12" s="41">
        <v>-1075000</v>
      </c>
      <c r="H12" s="42">
        <v>-38.966819999999998</v>
      </c>
      <c r="I12" s="43">
        <v>-0.1492405</v>
      </c>
      <c r="J12" s="43">
        <v>-1.2986E-3</v>
      </c>
      <c r="K12" s="39">
        <v>9934605</v>
      </c>
      <c r="L12" s="38" t="s">
        <v>80</v>
      </c>
      <c r="M12" s="42">
        <v>1</v>
      </c>
      <c r="N12" s="42">
        <v>4005450</v>
      </c>
      <c r="O12" s="42">
        <v>148.72754</v>
      </c>
      <c r="P12" s="43">
        <v>4.9566000000000002E-3</v>
      </c>
      <c r="Q12" s="43">
        <v>0.56961709999999999</v>
      </c>
      <c r="R12" s="41">
        <v>109.76072000000001</v>
      </c>
      <c r="S12" s="39" t="s">
        <v>73</v>
      </c>
      <c r="T12" s="40" t="s">
        <v>73</v>
      </c>
      <c r="U12" s="38" t="s">
        <v>1111</v>
      </c>
      <c r="V12" s="38" t="s">
        <v>342</v>
      </c>
      <c r="W12" s="38" t="s">
        <v>1112</v>
      </c>
      <c r="X12" s="38" t="s">
        <v>1113</v>
      </c>
      <c r="Y12" s="38" t="s">
        <v>74</v>
      </c>
      <c r="Z12" s="48" t="s">
        <v>1122</v>
      </c>
      <c r="AA12" s="61" t="s">
        <v>1123</v>
      </c>
      <c r="AB12" s="38" t="s">
        <v>1116</v>
      </c>
      <c r="AC12" s="38" t="s">
        <v>1117</v>
      </c>
      <c r="AD12" s="38" t="s">
        <v>74</v>
      </c>
      <c r="AE12" s="38" t="s">
        <v>1118</v>
      </c>
      <c r="AF12" s="38" t="s">
        <v>1116</v>
      </c>
      <c r="AG12" s="38" t="s">
        <v>1116</v>
      </c>
      <c r="AH12" s="43">
        <v>0</v>
      </c>
      <c r="AI12" s="41">
        <v>3.6248200000000002</v>
      </c>
      <c r="AJ12" s="41">
        <v>3.52271</v>
      </c>
      <c r="AK12" s="38" t="s">
        <v>74</v>
      </c>
      <c r="AL12" s="46" t="s">
        <v>1119</v>
      </c>
      <c r="AM12" s="39" t="s">
        <v>1120</v>
      </c>
      <c r="AN12" s="60">
        <v>0.42037669999999999</v>
      </c>
      <c r="AO12" s="60">
        <v>3.6579E-3</v>
      </c>
    </row>
    <row r="13" spans="1:41">
      <c r="A13" s="38">
        <v>1526</v>
      </c>
      <c r="B13" s="38">
        <v>9755</v>
      </c>
      <c r="C13" s="38" t="s">
        <v>1110</v>
      </c>
      <c r="D13" s="39">
        <v>9935986</v>
      </c>
      <c r="E13" s="38" t="s">
        <v>78</v>
      </c>
      <c r="F13" s="41">
        <v>3.6469999999999998</v>
      </c>
      <c r="G13" s="41">
        <v>-1398000</v>
      </c>
      <c r="H13" s="42">
        <v>-52.304769999999998</v>
      </c>
      <c r="I13" s="43">
        <v>-0.200324</v>
      </c>
      <c r="J13" s="43">
        <v>-1.7431E-3</v>
      </c>
      <c r="K13" s="39">
        <v>9935986</v>
      </c>
      <c r="L13" s="38" t="s">
        <v>80</v>
      </c>
      <c r="M13" s="42">
        <v>1</v>
      </c>
      <c r="N13" s="42">
        <v>5243338.8</v>
      </c>
      <c r="O13" s="42">
        <v>197.90647000000001</v>
      </c>
      <c r="P13" s="43">
        <v>6.5954999999999998E-3</v>
      </c>
      <c r="Q13" s="43">
        <v>0.75796940000000002</v>
      </c>
      <c r="R13" s="41">
        <v>145.60169999999999</v>
      </c>
      <c r="S13" s="39" t="s">
        <v>73</v>
      </c>
      <c r="T13" s="40" t="s">
        <v>73</v>
      </c>
      <c r="U13" s="38" t="s">
        <v>1111</v>
      </c>
      <c r="V13" s="38" t="s">
        <v>342</v>
      </c>
      <c r="W13" s="38" t="s">
        <v>1112</v>
      </c>
      <c r="X13" s="38" t="s">
        <v>1113</v>
      </c>
      <c r="Y13" s="38" t="s">
        <v>74</v>
      </c>
      <c r="Z13" s="48" t="s">
        <v>1121</v>
      </c>
      <c r="AA13" s="61" t="s">
        <v>1115</v>
      </c>
      <c r="AB13" s="38" t="s">
        <v>1116</v>
      </c>
      <c r="AC13" s="38" t="s">
        <v>1117</v>
      </c>
      <c r="AD13" s="38" t="s">
        <v>74</v>
      </c>
      <c r="AE13" s="38" t="s">
        <v>1118</v>
      </c>
      <c r="AF13" s="38" t="s">
        <v>1116</v>
      </c>
      <c r="AG13" s="38" t="s">
        <v>1116</v>
      </c>
      <c r="AH13" s="43">
        <v>0</v>
      </c>
      <c r="AI13" s="41">
        <v>3.7414000000000001</v>
      </c>
      <c r="AJ13" s="41">
        <v>3.6372599999999999</v>
      </c>
      <c r="AK13" s="38" t="s">
        <v>74</v>
      </c>
      <c r="AL13" s="46" t="s">
        <v>1119</v>
      </c>
      <c r="AM13" s="39" t="s">
        <v>1120</v>
      </c>
      <c r="AN13" s="60">
        <v>0.55764539999999996</v>
      </c>
      <c r="AO13" s="60">
        <v>4.8523999999999998E-3</v>
      </c>
    </row>
    <row r="14" spans="1:41">
      <c r="A14" s="38">
        <v>1526</v>
      </c>
      <c r="B14" s="38">
        <v>9755</v>
      </c>
      <c r="C14" s="38" t="s">
        <v>1110</v>
      </c>
      <c r="D14" s="39">
        <v>9936513</v>
      </c>
      <c r="E14" s="38" t="s">
        <v>78</v>
      </c>
      <c r="F14" s="41">
        <v>3.6469999999999998</v>
      </c>
      <c r="G14" s="41">
        <v>-114700</v>
      </c>
      <c r="H14" s="42">
        <v>-4.1728500000000004</v>
      </c>
      <c r="I14" s="43">
        <v>-1.5981800000000001E-2</v>
      </c>
      <c r="J14" s="43">
        <v>-1.3909999999999999E-4</v>
      </c>
      <c r="K14" s="39">
        <v>9936513</v>
      </c>
      <c r="L14" s="38" t="s">
        <v>80</v>
      </c>
      <c r="M14" s="42">
        <v>1</v>
      </c>
      <c r="N14" s="42">
        <v>418310.9</v>
      </c>
      <c r="O14" s="42">
        <v>4.2636900000000004</v>
      </c>
      <c r="P14" s="43">
        <v>1.4210000000000001E-4</v>
      </c>
      <c r="Q14" s="43">
        <v>1.6329699999999999E-2</v>
      </c>
      <c r="R14" s="41">
        <v>9.0840000000000004E-2</v>
      </c>
      <c r="S14" s="39" t="s">
        <v>73</v>
      </c>
      <c r="T14" s="40" t="s">
        <v>73</v>
      </c>
      <c r="U14" s="38" t="s">
        <v>1111</v>
      </c>
      <c r="V14" s="38" t="s">
        <v>342</v>
      </c>
      <c r="W14" s="38" t="s">
        <v>1112</v>
      </c>
      <c r="X14" s="38" t="s">
        <v>1113</v>
      </c>
      <c r="Y14" s="38" t="s">
        <v>74</v>
      </c>
      <c r="Z14" s="48" t="s">
        <v>1127</v>
      </c>
      <c r="AA14" s="61" t="s">
        <v>1115</v>
      </c>
      <c r="AB14" s="38" t="s">
        <v>1116</v>
      </c>
      <c r="AC14" s="38" t="s">
        <v>1117</v>
      </c>
      <c r="AD14" s="38" t="s">
        <v>74</v>
      </c>
      <c r="AE14" s="38" t="s">
        <v>1118</v>
      </c>
      <c r="AF14" s="38" t="s">
        <v>1116</v>
      </c>
      <c r="AG14" s="38" t="s">
        <v>1116</v>
      </c>
      <c r="AH14" s="43">
        <v>0</v>
      </c>
      <c r="AI14" s="41">
        <v>3.6380599999999998</v>
      </c>
      <c r="AJ14" s="41">
        <v>3.63727</v>
      </c>
      <c r="AK14" s="38" t="s">
        <v>74</v>
      </c>
      <c r="AL14" s="46" t="s">
        <v>1119</v>
      </c>
      <c r="AM14" s="39" t="s">
        <v>1120</v>
      </c>
      <c r="AN14" s="60">
        <v>3.479E-4</v>
      </c>
      <c r="AO14" s="60">
        <v>3.0000000000000001E-6</v>
      </c>
    </row>
    <row r="15" spans="1:41">
      <c r="A15" s="38">
        <v>1526</v>
      </c>
      <c r="B15" s="38">
        <v>9755</v>
      </c>
      <c r="C15" s="38" t="s">
        <v>1110</v>
      </c>
      <c r="D15" s="39">
        <v>9934957</v>
      </c>
      <c r="E15" s="38" t="s">
        <v>78</v>
      </c>
      <c r="F15" s="41">
        <v>3.6469999999999998</v>
      </c>
      <c r="G15" s="41">
        <v>-31000</v>
      </c>
      <c r="H15" s="42">
        <v>-1.10867</v>
      </c>
      <c r="I15" s="43">
        <v>-4.2461E-3</v>
      </c>
      <c r="J15" s="43">
        <v>-3.6900000000000002E-5</v>
      </c>
      <c r="K15" s="39">
        <v>9934957</v>
      </c>
      <c r="L15" s="38" t="s">
        <v>80</v>
      </c>
      <c r="M15" s="42">
        <v>1</v>
      </c>
      <c r="N15" s="42">
        <v>113956</v>
      </c>
      <c r="O15" s="42">
        <v>2.7711600000000001</v>
      </c>
      <c r="P15" s="43">
        <v>9.2399999999999996E-5</v>
      </c>
      <c r="Q15" s="43">
        <v>1.06134E-2</v>
      </c>
      <c r="R15" s="41">
        <v>1.66249</v>
      </c>
      <c r="S15" s="39" t="s">
        <v>73</v>
      </c>
      <c r="T15" s="40" t="s">
        <v>73</v>
      </c>
      <c r="U15" s="38" t="s">
        <v>1111</v>
      </c>
      <c r="V15" s="38" t="s">
        <v>342</v>
      </c>
      <c r="W15" s="38" t="s">
        <v>1112</v>
      </c>
      <c r="X15" s="38" t="s">
        <v>1113</v>
      </c>
      <c r="Y15" s="38" t="s">
        <v>74</v>
      </c>
      <c r="Z15" s="48" t="s">
        <v>1124</v>
      </c>
      <c r="AA15" s="61" t="s">
        <v>1123</v>
      </c>
      <c r="AB15" s="38" t="s">
        <v>1116</v>
      </c>
      <c r="AC15" s="38" t="s">
        <v>1117</v>
      </c>
      <c r="AD15" s="38" t="s">
        <v>74</v>
      </c>
      <c r="AE15" s="38" t="s">
        <v>1118</v>
      </c>
      <c r="AF15" s="38" t="s">
        <v>1116</v>
      </c>
      <c r="AG15" s="38" t="s">
        <v>1116</v>
      </c>
      <c r="AH15" s="43">
        <v>0</v>
      </c>
      <c r="AI15" s="41">
        <v>3.5763600000000002</v>
      </c>
      <c r="AJ15" s="41">
        <v>3.5227300000000001</v>
      </c>
      <c r="AK15" s="38" t="s">
        <v>74</v>
      </c>
      <c r="AL15" s="46" t="s">
        <v>1119</v>
      </c>
      <c r="AM15" s="39" t="s">
        <v>1120</v>
      </c>
      <c r="AN15" s="60">
        <v>6.3671999999999999E-3</v>
      </c>
      <c r="AO15" s="60">
        <v>5.5399999999999998E-5</v>
      </c>
    </row>
    <row r="16" spans="1:41">
      <c r="A16" s="38">
        <v>1526</v>
      </c>
      <c r="B16" s="38">
        <v>9755</v>
      </c>
      <c r="C16" s="38" t="s">
        <v>1110</v>
      </c>
      <c r="D16" s="39">
        <v>9935997</v>
      </c>
      <c r="E16" s="38" t="s">
        <v>77</v>
      </c>
      <c r="F16" s="41">
        <v>3.7964000000000002</v>
      </c>
      <c r="G16" s="41">
        <v>-23000</v>
      </c>
      <c r="H16" s="42">
        <v>-0.91574</v>
      </c>
      <c r="I16" s="43">
        <v>-3.5071999999999998E-3</v>
      </c>
      <c r="J16" s="43">
        <v>-3.0499999999999999E-5</v>
      </c>
      <c r="K16" s="39">
        <v>9935997</v>
      </c>
      <c r="L16" s="38" t="s">
        <v>80</v>
      </c>
      <c r="M16" s="42">
        <v>1</v>
      </c>
      <c r="N16" s="42">
        <v>91793</v>
      </c>
      <c r="O16" s="42">
        <v>5.3374899999999998</v>
      </c>
      <c r="P16" s="43">
        <v>1.7789999999999999E-4</v>
      </c>
      <c r="Q16" s="43">
        <v>2.0442200000000001E-2</v>
      </c>
      <c r="R16" s="41">
        <v>4.4217500000000003</v>
      </c>
      <c r="S16" s="39" t="s">
        <v>73</v>
      </c>
      <c r="T16" s="40" t="s">
        <v>73</v>
      </c>
      <c r="U16" s="38" t="s">
        <v>1111</v>
      </c>
      <c r="V16" s="38" t="s">
        <v>342</v>
      </c>
      <c r="W16" s="38" t="s">
        <v>1112</v>
      </c>
      <c r="X16" s="38" t="s">
        <v>1126</v>
      </c>
      <c r="Y16" s="38" t="s">
        <v>74</v>
      </c>
      <c r="Z16" s="48" t="s">
        <v>1121</v>
      </c>
      <c r="AA16" s="61" t="s">
        <v>1115</v>
      </c>
      <c r="AB16" s="38" t="s">
        <v>1116</v>
      </c>
      <c r="AC16" s="38" t="s">
        <v>1117</v>
      </c>
      <c r="AD16" s="38" t="s">
        <v>74</v>
      </c>
      <c r="AE16" s="38" t="s">
        <v>1118</v>
      </c>
      <c r="AF16" s="38" t="s">
        <v>1116</v>
      </c>
      <c r="AG16" s="38" t="s">
        <v>1116</v>
      </c>
      <c r="AH16" s="43">
        <v>0</v>
      </c>
      <c r="AI16" s="41">
        <v>3.9814600000000002</v>
      </c>
      <c r="AJ16" s="41">
        <v>3.7892100000000002</v>
      </c>
      <c r="AK16" s="38" t="s">
        <v>74</v>
      </c>
      <c r="AL16" s="46" t="s">
        <v>1119</v>
      </c>
      <c r="AM16" s="39" t="s">
        <v>1120</v>
      </c>
      <c r="AN16" s="60">
        <v>1.6934999999999999E-2</v>
      </c>
      <c r="AO16" s="60">
        <v>1.474E-4</v>
      </c>
    </row>
    <row r="17" spans="1:41">
      <c r="A17" s="38">
        <v>1526</v>
      </c>
      <c r="B17" s="38">
        <v>9756</v>
      </c>
      <c r="C17" s="38" t="s">
        <v>1110</v>
      </c>
      <c r="D17" s="39">
        <v>9935986</v>
      </c>
      <c r="E17" s="38" t="s">
        <v>78</v>
      </c>
      <c r="F17" s="41">
        <v>3.6469999999999998</v>
      </c>
      <c r="G17" s="41">
        <v>-5692000</v>
      </c>
      <c r="H17" s="42">
        <v>-212.96048999999999</v>
      </c>
      <c r="I17" s="43">
        <v>-0.2045256</v>
      </c>
      <c r="J17" s="43">
        <v>-1.5643E-3</v>
      </c>
      <c r="K17" s="39">
        <v>9935986</v>
      </c>
      <c r="L17" s="38" t="s">
        <v>80</v>
      </c>
      <c r="M17" s="42">
        <v>1</v>
      </c>
      <c r="N17" s="42">
        <v>21348415.199999999</v>
      </c>
      <c r="O17" s="42">
        <v>805.78228999999999</v>
      </c>
      <c r="P17" s="43">
        <v>5.9188000000000001E-3</v>
      </c>
      <c r="Q17" s="43">
        <v>0.77386710000000003</v>
      </c>
      <c r="R17" s="41">
        <v>592.82180000000005</v>
      </c>
      <c r="S17" s="39" t="s">
        <v>73</v>
      </c>
      <c r="T17" s="40" t="s">
        <v>73</v>
      </c>
      <c r="U17" s="38" t="s">
        <v>1111</v>
      </c>
      <c r="V17" s="38" t="s">
        <v>342</v>
      </c>
      <c r="W17" s="38" t="s">
        <v>1112</v>
      </c>
      <c r="X17" s="38" t="s">
        <v>1113</v>
      </c>
      <c r="Y17" s="38" t="s">
        <v>74</v>
      </c>
      <c r="Z17" s="48" t="s">
        <v>1121</v>
      </c>
      <c r="AA17" s="61" t="s">
        <v>1115</v>
      </c>
      <c r="AB17" s="38" t="s">
        <v>1116</v>
      </c>
      <c r="AC17" s="38" t="s">
        <v>1117</v>
      </c>
      <c r="AD17" s="38" t="s">
        <v>74</v>
      </c>
      <c r="AE17" s="38" t="s">
        <v>1118</v>
      </c>
      <c r="AF17" s="38" t="s">
        <v>1116</v>
      </c>
      <c r="AG17" s="38" t="s">
        <v>1116</v>
      </c>
      <c r="AH17" s="43">
        <v>0</v>
      </c>
      <c r="AI17" s="41">
        <v>3.7414000000000001</v>
      </c>
      <c r="AJ17" s="41">
        <v>3.6372599999999999</v>
      </c>
      <c r="AK17" s="38" t="s">
        <v>74</v>
      </c>
      <c r="AL17" s="46" t="s">
        <v>1119</v>
      </c>
      <c r="AM17" s="39" t="s">
        <v>1120</v>
      </c>
      <c r="AN17" s="60">
        <v>0.56934149999999994</v>
      </c>
      <c r="AO17" s="60">
        <v>4.3544999999999999E-3</v>
      </c>
    </row>
    <row r="18" spans="1:41">
      <c r="A18" s="38">
        <v>1526</v>
      </c>
      <c r="B18" s="38">
        <v>9756</v>
      </c>
      <c r="C18" s="38" t="s">
        <v>1110</v>
      </c>
      <c r="D18" s="39">
        <v>9936513</v>
      </c>
      <c r="E18" s="38" t="s">
        <v>78</v>
      </c>
      <c r="F18" s="41">
        <v>3.6469999999999998</v>
      </c>
      <c r="G18" s="41">
        <v>-300000</v>
      </c>
      <c r="H18" s="42">
        <v>-10.91418</v>
      </c>
      <c r="I18" s="43">
        <v>-1.0481900000000001E-2</v>
      </c>
      <c r="J18" s="43">
        <v>-8.0199999999999998E-5</v>
      </c>
      <c r="K18" s="39">
        <v>9936513</v>
      </c>
      <c r="L18" s="38" t="s">
        <v>80</v>
      </c>
      <c r="M18" s="42">
        <v>1</v>
      </c>
      <c r="N18" s="42">
        <v>1094100</v>
      </c>
      <c r="O18" s="42">
        <v>11.15178</v>
      </c>
      <c r="P18" s="43">
        <v>8.1899999999999999E-5</v>
      </c>
      <c r="Q18" s="43">
        <v>1.07101E-2</v>
      </c>
      <c r="R18" s="41">
        <v>0.23760000000000001</v>
      </c>
      <c r="S18" s="39" t="s">
        <v>73</v>
      </c>
      <c r="T18" s="40" t="s">
        <v>73</v>
      </c>
      <c r="U18" s="38" t="s">
        <v>1111</v>
      </c>
      <c r="V18" s="38" t="s">
        <v>342</v>
      </c>
      <c r="W18" s="38" t="s">
        <v>1112</v>
      </c>
      <c r="X18" s="38" t="s">
        <v>1113</v>
      </c>
      <c r="Y18" s="38" t="s">
        <v>74</v>
      </c>
      <c r="Z18" s="48" t="s">
        <v>1127</v>
      </c>
      <c r="AA18" s="61" t="s">
        <v>1115</v>
      </c>
      <c r="AB18" s="38" t="s">
        <v>1116</v>
      </c>
      <c r="AC18" s="38" t="s">
        <v>1117</v>
      </c>
      <c r="AD18" s="38" t="s">
        <v>74</v>
      </c>
      <c r="AE18" s="38" t="s">
        <v>1118</v>
      </c>
      <c r="AF18" s="38" t="s">
        <v>1116</v>
      </c>
      <c r="AG18" s="38" t="s">
        <v>1116</v>
      </c>
      <c r="AH18" s="43">
        <v>0</v>
      </c>
      <c r="AI18" s="41">
        <v>3.6380599999999998</v>
      </c>
      <c r="AJ18" s="41">
        <v>3.63727</v>
      </c>
      <c r="AK18" s="38" t="s">
        <v>74</v>
      </c>
      <c r="AL18" s="46" t="s">
        <v>1119</v>
      </c>
      <c r="AM18" s="39" t="s">
        <v>1120</v>
      </c>
      <c r="AN18" s="60">
        <v>2.2819999999999999E-4</v>
      </c>
      <c r="AO18" s="60">
        <v>1.7E-6</v>
      </c>
    </row>
    <row r="19" spans="1:41">
      <c r="A19" s="38">
        <v>1526</v>
      </c>
      <c r="B19" s="38">
        <v>9756</v>
      </c>
      <c r="C19" s="38" t="s">
        <v>1110</v>
      </c>
      <c r="D19" s="39">
        <v>9934957</v>
      </c>
      <c r="E19" s="38" t="s">
        <v>78</v>
      </c>
      <c r="F19" s="41">
        <v>3.6469999999999998</v>
      </c>
      <c r="G19" s="41">
        <v>-240000</v>
      </c>
      <c r="H19" s="42">
        <v>-8.5832599999999992</v>
      </c>
      <c r="I19" s="43">
        <v>-8.2433000000000003E-3</v>
      </c>
      <c r="J19" s="43">
        <v>-6.3E-5</v>
      </c>
      <c r="K19" s="39">
        <v>9934957</v>
      </c>
      <c r="L19" s="38" t="s">
        <v>80</v>
      </c>
      <c r="M19" s="42">
        <v>1</v>
      </c>
      <c r="N19" s="42">
        <v>882240</v>
      </c>
      <c r="O19" s="42">
        <v>21.454219999999999</v>
      </c>
      <c r="P19" s="43">
        <v>1.5760000000000001E-4</v>
      </c>
      <c r="Q19" s="43">
        <v>2.0604500000000001E-2</v>
      </c>
      <c r="R19" s="41">
        <v>12.87096</v>
      </c>
      <c r="S19" s="39" t="s">
        <v>73</v>
      </c>
      <c r="T19" s="40" t="s">
        <v>73</v>
      </c>
      <c r="U19" s="38" t="s">
        <v>1111</v>
      </c>
      <c r="V19" s="38" t="s">
        <v>342</v>
      </c>
      <c r="W19" s="38" t="s">
        <v>1112</v>
      </c>
      <c r="X19" s="38" t="s">
        <v>1113</v>
      </c>
      <c r="Y19" s="38" t="s">
        <v>74</v>
      </c>
      <c r="Z19" s="48" t="s">
        <v>1124</v>
      </c>
      <c r="AA19" s="61" t="s">
        <v>1123</v>
      </c>
      <c r="AB19" s="38" t="s">
        <v>1116</v>
      </c>
      <c r="AC19" s="38" t="s">
        <v>1117</v>
      </c>
      <c r="AD19" s="38" t="s">
        <v>74</v>
      </c>
      <c r="AE19" s="38" t="s">
        <v>1118</v>
      </c>
      <c r="AF19" s="38" t="s">
        <v>1116</v>
      </c>
      <c r="AG19" s="38" t="s">
        <v>1116</v>
      </c>
      <c r="AH19" s="43">
        <v>0</v>
      </c>
      <c r="AI19" s="41">
        <v>3.5763600000000002</v>
      </c>
      <c r="AJ19" s="41">
        <v>3.5227300000000001</v>
      </c>
      <c r="AK19" s="38" t="s">
        <v>74</v>
      </c>
      <c r="AL19" s="46" t="s">
        <v>1119</v>
      </c>
      <c r="AM19" s="39" t="s">
        <v>1120</v>
      </c>
      <c r="AN19" s="60">
        <v>1.2361199999999999E-2</v>
      </c>
      <c r="AO19" s="60">
        <v>9.4500000000000007E-5</v>
      </c>
    </row>
    <row r="20" spans="1:41">
      <c r="A20" s="38">
        <v>1526</v>
      </c>
      <c r="B20" s="38">
        <v>9756</v>
      </c>
      <c r="C20" s="38" t="s">
        <v>1110</v>
      </c>
      <c r="D20" s="38">
        <v>9936353</v>
      </c>
      <c r="E20" s="38" t="s">
        <v>78</v>
      </c>
      <c r="F20" s="41">
        <v>3.6469999999999998</v>
      </c>
      <c r="G20" s="41">
        <v>-190000</v>
      </c>
      <c r="H20" s="41">
        <v>-6.9020700000000001</v>
      </c>
      <c r="I20" s="46">
        <v>-6.6287000000000004E-3</v>
      </c>
      <c r="J20" s="46">
        <v>-5.0699999999999999E-5</v>
      </c>
      <c r="K20" s="38">
        <v>9936353</v>
      </c>
      <c r="L20" s="38" t="s">
        <v>80</v>
      </c>
      <c r="M20" s="41">
        <v>1</v>
      </c>
      <c r="N20" s="41">
        <v>691904</v>
      </c>
      <c r="O20" s="41">
        <v>6.0288300000000001</v>
      </c>
      <c r="P20" s="46">
        <v>4.4299999999999999E-5</v>
      </c>
      <c r="Q20" s="46">
        <v>5.79E-3</v>
      </c>
      <c r="R20" s="41">
        <v>-0.87324000000000002</v>
      </c>
      <c r="S20" s="39" t="s">
        <v>73</v>
      </c>
      <c r="T20" s="40" t="s">
        <v>73</v>
      </c>
      <c r="U20" s="38" t="s">
        <v>1111</v>
      </c>
      <c r="V20" s="38" t="s">
        <v>342</v>
      </c>
      <c r="W20" s="38" t="s">
        <v>1112</v>
      </c>
      <c r="X20" s="38" t="s">
        <v>1113</v>
      </c>
      <c r="Y20" s="38" t="s">
        <v>74</v>
      </c>
      <c r="Z20" s="61" t="s">
        <v>1114</v>
      </c>
      <c r="AA20" s="61" t="s">
        <v>1115</v>
      </c>
      <c r="AB20" s="38" t="s">
        <v>1116</v>
      </c>
      <c r="AC20" s="38" t="s">
        <v>1117</v>
      </c>
      <c r="AD20" s="38" t="s">
        <v>74</v>
      </c>
      <c r="AE20" s="38" t="s">
        <v>1118</v>
      </c>
      <c r="AF20" s="38" t="s">
        <v>1116</v>
      </c>
      <c r="AG20" s="38" t="s">
        <v>1116</v>
      </c>
      <c r="AH20" s="43">
        <v>0</v>
      </c>
      <c r="AI20" s="41">
        <v>3.6326700000000001</v>
      </c>
      <c r="AJ20" s="41">
        <v>3.63727</v>
      </c>
      <c r="AK20" s="38" t="s">
        <v>74</v>
      </c>
      <c r="AL20" s="46" t="s">
        <v>1119</v>
      </c>
      <c r="AM20" s="38" t="s">
        <v>1120</v>
      </c>
      <c r="AN20" s="46">
        <v>-8.3869999999999995E-4</v>
      </c>
      <c r="AO20" s="46">
        <v>-6.3999999999999997E-6</v>
      </c>
    </row>
    <row r="21" spans="1:41" s="39" customFormat="1">
      <c r="A21" s="39">
        <v>1526</v>
      </c>
      <c r="B21" s="39">
        <v>9756</v>
      </c>
      <c r="C21" s="39" t="s">
        <v>1110</v>
      </c>
      <c r="D21" s="39">
        <v>9934605</v>
      </c>
      <c r="E21" s="39" t="s">
        <v>78</v>
      </c>
      <c r="F21" s="42">
        <v>3.6469999999999998</v>
      </c>
      <c r="G21" s="42">
        <v>-4272000</v>
      </c>
      <c r="H21" s="42">
        <v>-154.85230999999999</v>
      </c>
      <c r="I21" s="43">
        <v>-0.14871899999999999</v>
      </c>
      <c r="J21" s="43">
        <v>-1.1375000000000001E-3</v>
      </c>
      <c r="K21" s="39">
        <v>9934605</v>
      </c>
      <c r="L21" s="39" t="s">
        <v>80</v>
      </c>
      <c r="M21" s="42">
        <v>1</v>
      </c>
      <c r="N21" s="42">
        <v>15917472</v>
      </c>
      <c r="O21" s="42">
        <v>591.03632000000005</v>
      </c>
      <c r="P21" s="43">
        <v>4.3413999999999996E-3</v>
      </c>
      <c r="Q21" s="43">
        <v>0.56762679999999999</v>
      </c>
      <c r="R21" s="42">
        <v>436.18401</v>
      </c>
      <c r="S21" s="39" t="s">
        <v>73</v>
      </c>
      <c r="T21" s="39" t="s">
        <v>73</v>
      </c>
      <c r="U21" s="39" t="s">
        <v>1111</v>
      </c>
      <c r="V21" s="39" t="s">
        <v>342</v>
      </c>
      <c r="W21" s="39" t="s">
        <v>1112</v>
      </c>
      <c r="X21" s="39" t="s">
        <v>1113</v>
      </c>
      <c r="Y21" s="39" t="s">
        <v>74</v>
      </c>
      <c r="Z21" s="48" t="s">
        <v>1122</v>
      </c>
      <c r="AA21" s="48" t="s">
        <v>1123</v>
      </c>
      <c r="AB21" s="39" t="s">
        <v>1116</v>
      </c>
      <c r="AC21" s="39" t="s">
        <v>1117</v>
      </c>
      <c r="AD21" s="39" t="s">
        <v>74</v>
      </c>
      <c r="AE21" s="39" t="s">
        <v>1118</v>
      </c>
      <c r="AF21" s="39" t="s">
        <v>1116</v>
      </c>
      <c r="AG21" s="39" t="s">
        <v>1116</v>
      </c>
      <c r="AH21" s="43">
        <v>0</v>
      </c>
      <c r="AI21" s="42">
        <v>3.6248200000000002</v>
      </c>
      <c r="AJ21" s="42">
        <v>3.52271</v>
      </c>
      <c r="AK21" s="39" t="s">
        <v>74</v>
      </c>
      <c r="AL21" s="43" t="s">
        <v>1119</v>
      </c>
      <c r="AM21" s="39" t="s">
        <v>1120</v>
      </c>
      <c r="AN21" s="43">
        <v>0.4189078</v>
      </c>
      <c r="AO21" s="43">
        <v>3.2039999999999998E-3</v>
      </c>
    </row>
    <row r="22" spans="1:41">
      <c r="A22" s="38">
        <v>1526</v>
      </c>
      <c r="B22" s="38">
        <v>9930</v>
      </c>
      <c r="C22" s="38" t="s">
        <v>1110</v>
      </c>
      <c r="D22" s="38">
        <v>9935986</v>
      </c>
      <c r="E22" s="38" t="s">
        <v>78</v>
      </c>
      <c r="F22" s="41">
        <v>3.6469999999999998</v>
      </c>
      <c r="G22" s="41">
        <v>-34744650</v>
      </c>
      <c r="H22" s="41">
        <v>-1299.93634</v>
      </c>
      <c r="I22" s="46">
        <v>-0.18089740000000001</v>
      </c>
      <c r="J22" s="46">
        <v>-2.0026000000000002E-3</v>
      </c>
      <c r="K22" s="38">
        <v>9935986</v>
      </c>
      <c r="L22" s="38" t="s">
        <v>80</v>
      </c>
      <c r="M22" s="41">
        <v>1</v>
      </c>
      <c r="N22" s="41">
        <v>130313284.3</v>
      </c>
      <c r="O22" s="41">
        <v>4918.5916299999999</v>
      </c>
      <c r="P22" s="46">
        <v>7.5773000000000004E-3</v>
      </c>
      <c r="Q22" s="46">
        <v>0.68446470000000004</v>
      </c>
      <c r="R22" s="41">
        <v>3618.6552900000002</v>
      </c>
      <c r="S22" s="39" t="s">
        <v>73</v>
      </c>
      <c r="T22" s="40" t="s">
        <v>73</v>
      </c>
      <c r="U22" s="38" t="s">
        <v>1111</v>
      </c>
      <c r="V22" s="38" t="s">
        <v>342</v>
      </c>
      <c r="W22" s="38" t="s">
        <v>1112</v>
      </c>
      <c r="X22" s="38" t="s">
        <v>1113</v>
      </c>
      <c r="Y22" s="38" t="s">
        <v>74</v>
      </c>
      <c r="Z22" s="61" t="s">
        <v>1121</v>
      </c>
      <c r="AA22" s="61" t="s">
        <v>1115</v>
      </c>
      <c r="AB22" s="38" t="s">
        <v>1116</v>
      </c>
      <c r="AC22" s="38" t="s">
        <v>1117</v>
      </c>
      <c r="AD22" s="38" t="s">
        <v>74</v>
      </c>
      <c r="AE22" s="38" t="s">
        <v>1118</v>
      </c>
      <c r="AF22" s="38" t="s">
        <v>1116</v>
      </c>
      <c r="AG22" s="38" t="s">
        <v>1116</v>
      </c>
      <c r="AH22" s="43">
        <v>0</v>
      </c>
      <c r="AI22" s="41">
        <v>3.7414000000000001</v>
      </c>
      <c r="AJ22" s="41">
        <v>3.6372599999999999</v>
      </c>
      <c r="AK22" s="38" t="s">
        <v>74</v>
      </c>
      <c r="AL22" s="46" t="s">
        <v>1119</v>
      </c>
      <c r="AM22" s="38" t="s">
        <v>1120</v>
      </c>
      <c r="AN22" s="46">
        <v>0.50356719999999988</v>
      </c>
      <c r="AO22" s="46">
        <v>5.5747000000000001E-3</v>
      </c>
    </row>
    <row r="23" spans="1:41">
      <c r="A23" s="38">
        <v>1526</v>
      </c>
      <c r="B23" s="38">
        <v>9930</v>
      </c>
      <c r="C23" s="38" t="s">
        <v>1110</v>
      </c>
      <c r="D23" s="38">
        <v>9936513</v>
      </c>
      <c r="E23" s="38" t="s">
        <v>78</v>
      </c>
      <c r="F23" s="41">
        <v>3.6469999999999998</v>
      </c>
      <c r="G23" s="41">
        <v>-890000</v>
      </c>
      <c r="H23" s="41">
        <v>-32.378729999999997</v>
      </c>
      <c r="I23" s="46">
        <v>-4.5057999999999999E-3</v>
      </c>
      <c r="J23" s="46">
        <v>-4.99E-5</v>
      </c>
      <c r="K23" s="38">
        <v>9936513</v>
      </c>
      <c r="L23" s="38" t="s">
        <v>80</v>
      </c>
      <c r="M23" s="41">
        <v>1</v>
      </c>
      <c r="N23" s="41">
        <v>3245830</v>
      </c>
      <c r="O23" s="41">
        <v>33.08361</v>
      </c>
      <c r="P23" s="46">
        <v>5.1E-5</v>
      </c>
      <c r="Q23" s="46">
        <v>4.6039000000000002E-3</v>
      </c>
      <c r="R23" s="41">
        <v>0.70487999999999995</v>
      </c>
      <c r="S23" s="39" t="s">
        <v>73</v>
      </c>
      <c r="T23" s="40" t="s">
        <v>73</v>
      </c>
      <c r="U23" s="38" t="s">
        <v>1111</v>
      </c>
      <c r="V23" s="38" t="s">
        <v>342</v>
      </c>
      <c r="W23" s="38" t="s">
        <v>1112</v>
      </c>
      <c r="X23" s="38" t="s">
        <v>1113</v>
      </c>
      <c r="Y23" s="38" t="s">
        <v>74</v>
      </c>
      <c r="Z23" s="61" t="s">
        <v>1127</v>
      </c>
      <c r="AA23" s="61" t="s">
        <v>1115</v>
      </c>
      <c r="AB23" s="38" t="s">
        <v>1116</v>
      </c>
      <c r="AC23" s="38" t="s">
        <v>1117</v>
      </c>
      <c r="AD23" s="38" t="s">
        <v>74</v>
      </c>
      <c r="AE23" s="38" t="s">
        <v>1118</v>
      </c>
      <c r="AF23" s="38" t="s">
        <v>1116</v>
      </c>
      <c r="AG23" s="38" t="s">
        <v>1116</v>
      </c>
      <c r="AH23" s="43">
        <v>0</v>
      </c>
      <c r="AI23" s="41">
        <v>3.6380599999999998</v>
      </c>
      <c r="AJ23" s="41">
        <v>3.63727</v>
      </c>
      <c r="AK23" s="38" t="s">
        <v>74</v>
      </c>
      <c r="AL23" s="46" t="s">
        <v>1119</v>
      </c>
      <c r="AM23" s="38" t="s">
        <v>1120</v>
      </c>
      <c r="AN23" s="46">
        <v>9.8099999999999972E-5</v>
      </c>
      <c r="AO23" s="46">
        <v>1.1000000000000001E-6</v>
      </c>
    </row>
    <row r="24" spans="1:41">
      <c r="A24" s="38">
        <v>1526</v>
      </c>
      <c r="B24" s="38">
        <v>9930</v>
      </c>
      <c r="C24" s="38" t="s">
        <v>1110</v>
      </c>
      <c r="D24" s="38">
        <v>9934957</v>
      </c>
      <c r="E24" s="38" t="s">
        <v>78</v>
      </c>
      <c r="F24" s="41">
        <v>3.6469999999999998</v>
      </c>
      <c r="G24" s="41">
        <v>-1120000</v>
      </c>
      <c r="H24" s="41">
        <v>-40.055230000000002</v>
      </c>
      <c r="I24" s="46">
        <v>-5.574E-3</v>
      </c>
      <c r="J24" s="46">
        <v>-6.1699999999999995E-5</v>
      </c>
      <c r="K24" s="38">
        <v>9934957</v>
      </c>
      <c r="L24" s="38" t="s">
        <v>80</v>
      </c>
      <c r="M24" s="41">
        <v>1</v>
      </c>
      <c r="N24" s="41">
        <v>4117120</v>
      </c>
      <c r="O24" s="41">
        <v>100.11971</v>
      </c>
      <c r="P24" s="46">
        <v>1.5420000000000001E-4</v>
      </c>
      <c r="Q24" s="46">
        <v>1.39325E-2</v>
      </c>
      <c r="R24" s="41">
        <v>60.064480000000003</v>
      </c>
      <c r="S24" s="39" t="s">
        <v>73</v>
      </c>
      <c r="T24" s="40" t="s">
        <v>73</v>
      </c>
      <c r="U24" s="38" t="s">
        <v>1111</v>
      </c>
      <c r="V24" s="38" t="s">
        <v>342</v>
      </c>
      <c r="W24" s="38" t="s">
        <v>1112</v>
      </c>
      <c r="X24" s="38" t="s">
        <v>1113</v>
      </c>
      <c r="Y24" s="38" t="s">
        <v>74</v>
      </c>
      <c r="Z24" s="61" t="s">
        <v>1124</v>
      </c>
      <c r="AA24" s="61" t="s">
        <v>1123</v>
      </c>
      <c r="AB24" s="38" t="s">
        <v>1116</v>
      </c>
      <c r="AC24" s="38" t="s">
        <v>1117</v>
      </c>
      <c r="AD24" s="38" t="s">
        <v>74</v>
      </c>
      <c r="AE24" s="38" t="s">
        <v>1118</v>
      </c>
      <c r="AF24" s="38" t="s">
        <v>1116</v>
      </c>
      <c r="AG24" s="38" t="s">
        <v>1116</v>
      </c>
      <c r="AH24" s="43">
        <v>0</v>
      </c>
      <c r="AI24" s="41">
        <v>3.5763600000000002</v>
      </c>
      <c r="AJ24" s="41">
        <v>3.5227300000000001</v>
      </c>
      <c r="AK24" s="38" t="s">
        <v>74</v>
      </c>
      <c r="AL24" s="46" t="s">
        <v>1119</v>
      </c>
      <c r="AM24" s="38" t="s">
        <v>1120</v>
      </c>
      <c r="AN24" s="46">
        <v>8.3584999999999979E-3</v>
      </c>
      <c r="AO24" s="46">
        <v>9.2499999999999999E-5</v>
      </c>
    </row>
    <row r="25" spans="1:41">
      <c r="A25" s="38">
        <v>1526</v>
      </c>
      <c r="B25" s="38">
        <v>9930</v>
      </c>
      <c r="C25" s="38" t="s">
        <v>1110</v>
      </c>
      <c r="D25" s="38">
        <v>9936353</v>
      </c>
      <c r="E25" s="38" t="s">
        <v>78</v>
      </c>
      <c r="F25" s="41">
        <v>3.6469999999999998</v>
      </c>
      <c r="G25" s="41">
        <v>-880000</v>
      </c>
      <c r="H25" s="41">
        <v>-31.967500000000001</v>
      </c>
      <c r="I25" s="46">
        <v>-4.4485999999999996E-3</v>
      </c>
      <c r="J25" s="46">
        <v>-4.9200000000000003E-5</v>
      </c>
      <c r="K25" s="38">
        <v>9936353</v>
      </c>
      <c r="L25" s="38" t="s">
        <v>80</v>
      </c>
      <c r="M25" s="41">
        <v>1</v>
      </c>
      <c r="N25" s="41">
        <v>3204608</v>
      </c>
      <c r="O25" s="41">
        <v>27.923020000000001</v>
      </c>
      <c r="P25" s="46">
        <v>4.3000000000000002E-5</v>
      </c>
      <c r="Q25" s="46">
        <v>3.8857000000000002E-3</v>
      </c>
      <c r="R25" s="41">
        <v>-4.0444800000000001</v>
      </c>
      <c r="S25" s="39" t="s">
        <v>73</v>
      </c>
      <c r="T25" s="40" t="s">
        <v>73</v>
      </c>
      <c r="U25" s="38" t="s">
        <v>1111</v>
      </c>
      <c r="V25" s="38" t="s">
        <v>342</v>
      </c>
      <c r="W25" s="38" t="s">
        <v>1112</v>
      </c>
      <c r="X25" s="38" t="s">
        <v>1113</v>
      </c>
      <c r="Y25" s="38" t="s">
        <v>74</v>
      </c>
      <c r="Z25" s="61" t="s">
        <v>1114</v>
      </c>
      <c r="AA25" s="61" t="s">
        <v>1115</v>
      </c>
      <c r="AB25" s="38" t="s">
        <v>1116</v>
      </c>
      <c r="AC25" s="38" t="s">
        <v>1117</v>
      </c>
      <c r="AD25" s="38" t="s">
        <v>74</v>
      </c>
      <c r="AE25" s="38" t="s">
        <v>1118</v>
      </c>
      <c r="AF25" s="38" t="s">
        <v>1116</v>
      </c>
      <c r="AG25" s="38" t="s">
        <v>1116</v>
      </c>
      <c r="AH25" s="43">
        <v>0</v>
      </c>
      <c r="AI25" s="41">
        <v>3.6326700000000001</v>
      </c>
      <c r="AJ25" s="41">
        <v>3.63727</v>
      </c>
      <c r="AK25" s="38" t="s">
        <v>74</v>
      </c>
      <c r="AL25" s="46" t="s">
        <v>1119</v>
      </c>
      <c r="AM25" s="38" t="s">
        <v>1120</v>
      </c>
      <c r="AN25" s="46">
        <v>-5.6279999999999991E-4</v>
      </c>
      <c r="AO25" s="46">
        <v>-6.1999999999999999E-6</v>
      </c>
    </row>
    <row r="26" spans="1:41">
      <c r="A26" s="38">
        <v>1526</v>
      </c>
      <c r="B26" s="38">
        <v>9930</v>
      </c>
      <c r="C26" s="38" t="s">
        <v>1110</v>
      </c>
      <c r="D26" s="38">
        <v>9934605</v>
      </c>
      <c r="E26" s="38" t="s">
        <v>78</v>
      </c>
      <c r="F26" s="41">
        <v>3.6469999999999998</v>
      </c>
      <c r="G26" s="41">
        <v>-28544650</v>
      </c>
      <c r="H26" s="41">
        <v>-1034.69218</v>
      </c>
      <c r="I26" s="46">
        <v>-0.14398639999999999</v>
      </c>
      <c r="J26" s="46">
        <v>-1.5939999999999999E-3</v>
      </c>
      <c r="K26" s="38">
        <v>9934605</v>
      </c>
      <c r="L26" s="38" t="s">
        <v>80</v>
      </c>
      <c r="M26" s="41">
        <v>1</v>
      </c>
      <c r="N26" s="41">
        <v>106357365.90000001</v>
      </c>
      <c r="O26" s="41">
        <v>3949.1865699999998</v>
      </c>
      <c r="P26" s="46">
        <v>6.0838999999999997E-3</v>
      </c>
      <c r="Q26" s="46">
        <v>0.54956349999999998</v>
      </c>
      <c r="R26" s="41">
        <v>2914.4943899999998</v>
      </c>
      <c r="S26" s="38" t="s">
        <v>73</v>
      </c>
      <c r="T26" s="40" t="s">
        <v>73</v>
      </c>
      <c r="U26" s="38" t="s">
        <v>1111</v>
      </c>
      <c r="V26" s="38" t="s">
        <v>342</v>
      </c>
      <c r="W26" s="38" t="s">
        <v>1112</v>
      </c>
      <c r="X26" s="38" t="s">
        <v>1113</v>
      </c>
      <c r="Y26" s="38" t="s">
        <v>74</v>
      </c>
      <c r="Z26" s="61" t="s">
        <v>1122</v>
      </c>
      <c r="AA26" s="61" t="s">
        <v>1123</v>
      </c>
      <c r="AB26" s="38" t="s">
        <v>1116</v>
      </c>
      <c r="AC26" s="38" t="s">
        <v>1117</v>
      </c>
      <c r="AD26" s="38" t="s">
        <v>74</v>
      </c>
      <c r="AE26" s="38" t="s">
        <v>1118</v>
      </c>
      <c r="AF26" s="38" t="s">
        <v>1116</v>
      </c>
      <c r="AG26" s="38" t="s">
        <v>1116</v>
      </c>
      <c r="AH26" s="43">
        <v>0</v>
      </c>
      <c r="AI26" s="41">
        <v>3.6248200000000002</v>
      </c>
      <c r="AJ26" s="41">
        <v>3.52271</v>
      </c>
      <c r="AK26" s="38" t="s">
        <v>74</v>
      </c>
      <c r="AL26" s="46" t="s">
        <v>1119</v>
      </c>
      <c r="AM26" s="38" t="s">
        <v>1120</v>
      </c>
      <c r="AN26" s="46">
        <v>0.40557719999999992</v>
      </c>
      <c r="AO26" s="46">
        <v>4.4898999999999998E-3</v>
      </c>
    </row>
    <row r="27" spans="1:41">
      <c r="A27" s="38">
        <v>1526</v>
      </c>
      <c r="B27" s="38">
        <v>9930</v>
      </c>
      <c r="C27" s="38" t="s">
        <v>1110</v>
      </c>
      <c r="D27" s="38">
        <v>9935997</v>
      </c>
      <c r="E27" s="38" t="s">
        <v>77</v>
      </c>
      <c r="F27" s="41">
        <v>3.7964000000000002</v>
      </c>
      <c r="G27" s="41">
        <v>-3101000</v>
      </c>
      <c r="H27" s="41">
        <v>-123.46507</v>
      </c>
      <c r="I27" s="46">
        <v>-1.7181200000000001E-2</v>
      </c>
      <c r="J27" s="46">
        <v>-1.9019999999999999E-4</v>
      </c>
      <c r="K27" s="38">
        <v>9935997</v>
      </c>
      <c r="L27" s="38" t="s">
        <v>80</v>
      </c>
      <c r="M27" s="41">
        <v>1</v>
      </c>
      <c r="N27" s="41">
        <v>12376091</v>
      </c>
      <c r="O27" s="41">
        <v>719.63232000000005</v>
      </c>
      <c r="P27" s="46">
        <v>1.1086E-3</v>
      </c>
      <c r="Q27" s="46">
        <v>0.1001431</v>
      </c>
      <c r="R27" s="41">
        <v>596.16724999999997</v>
      </c>
      <c r="S27" s="38" t="s">
        <v>73</v>
      </c>
      <c r="T27" s="40" t="s">
        <v>73</v>
      </c>
      <c r="U27" s="38" t="s">
        <v>1111</v>
      </c>
      <c r="V27" s="38" t="s">
        <v>342</v>
      </c>
      <c r="W27" s="38" t="s">
        <v>1112</v>
      </c>
      <c r="X27" s="38" t="s">
        <v>1126</v>
      </c>
      <c r="Y27" s="38" t="s">
        <v>74</v>
      </c>
      <c r="Z27" s="61" t="s">
        <v>1121</v>
      </c>
      <c r="AA27" s="61" t="s">
        <v>1115</v>
      </c>
      <c r="AB27" s="38" t="s">
        <v>1116</v>
      </c>
      <c r="AC27" s="38" t="s">
        <v>1117</v>
      </c>
      <c r="AD27" s="38" t="s">
        <v>74</v>
      </c>
      <c r="AE27" s="38" t="s">
        <v>1118</v>
      </c>
      <c r="AF27" s="38" t="s">
        <v>1116</v>
      </c>
      <c r="AG27" s="38" t="s">
        <v>1116</v>
      </c>
      <c r="AH27" s="43">
        <v>0</v>
      </c>
      <c r="AI27" s="41">
        <v>3.9814600000000002</v>
      </c>
      <c r="AJ27" s="41">
        <v>3.7892100000000002</v>
      </c>
      <c r="AK27" s="38" t="s">
        <v>74</v>
      </c>
      <c r="AL27" s="46" t="s">
        <v>1119</v>
      </c>
      <c r="AM27" s="38" t="s">
        <v>1120</v>
      </c>
      <c r="AN27" s="46">
        <v>8.2961799999999988E-2</v>
      </c>
      <c r="AO27" s="46">
        <v>9.1839999999999999E-4</v>
      </c>
    </row>
    <row r="28" spans="1:41">
      <c r="B28" s="38">
        <v>206</v>
      </c>
      <c r="T28" s="40"/>
    </row>
    <row r="29" spans="1:41">
      <c r="T29" s="40"/>
    </row>
    <row r="30" spans="1:41">
      <c r="T30" s="40"/>
    </row>
    <row r="31" spans="1:41">
      <c r="T31" s="40"/>
    </row>
    <row r="32" spans="1:41">
      <c r="T32" s="40"/>
    </row>
    <row r="33" spans="20:20">
      <c r="T33" s="40"/>
    </row>
    <row r="34" spans="20:20">
      <c r="T34" s="40"/>
    </row>
  </sheetData>
  <dataValidations count="16">
    <dataValidation type="list" allowBlank="1" showInputMessage="1" showErrorMessage="1" sqref="C77:C1048576"/>
    <dataValidation type="list" allowBlank="1" showInputMessage="1" showErrorMessage="1" sqref="AE3:AE20 AE22:AE26">
      <formula1>$C$535:$C$536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F22:AF26">
      <formula1>Underlying_Interest_Rates_Der</formula1>
    </dataValidation>
    <dataValidation allowBlank="1" showInputMessage="1" showErrorMessage="1" sqref="Z2:Z19 M2:N19 P2:R19 I2:K19 D2:D19"/>
    <dataValidation type="list" allowBlank="1" showInputMessage="1" showErrorMessage="1" sqref="W2:W20">
      <formula1>Additional_Factor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U2:U20 U22:U38">
      <formula1>Underlying_Asset</formula1>
    </dataValidation>
  </dataValidations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4"/>
  <sheetViews>
    <sheetView rightToLeft="1" topLeftCell="G1" workbookViewId="0">
      <selection activeCell="G5" sqref="G5"/>
    </sheetView>
  </sheetViews>
  <sheetFormatPr defaultColWidth="9" defaultRowHeight="13.8"/>
  <cols>
    <col min="1" max="14" width="11.59765625" style="38" customWidth="1"/>
    <col min="15" max="15" width="11.59765625" style="61" customWidth="1"/>
    <col min="16" max="19" width="11.59765625" style="38" customWidth="1"/>
    <col min="20" max="20" width="11.59765625" style="41" customWidth="1"/>
    <col min="21" max="21" width="11.59765625" style="38" customWidth="1"/>
    <col min="22" max="22" width="11.59765625" style="46" customWidth="1"/>
    <col min="23" max="24" width="11.59765625" style="38" customWidth="1"/>
    <col min="25" max="26" width="11.59765625" style="46" customWidth="1"/>
    <col min="27" max="27" width="11.59765625" style="61" customWidth="1"/>
    <col min="28" max="28" width="22.09765625" style="45" customWidth="1"/>
    <col min="29" max="29" width="11.59765625" style="38" customWidth="1"/>
    <col min="30" max="30" width="11.59765625" style="41" customWidth="1"/>
    <col min="31" max="31" width="11.59765625" style="46" customWidth="1"/>
    <col min="32" max="32" width="11.59765625" style="61" customWidth="1"/>
    <col min="33" max="39" width="11.59765625" style="38" customWidth="1"/>
    <col min="40" max="41" width="11.59765625" style="61" customWidth="1"/>
    <col min="42" max="42" width="11.59765625" style="46" customWidth="1"/>
    <col min="43" max="43" width="16.59765625" style="41" customWidth="1"/>
    <col min="44" max="47" width="11.59765625" style="41" customWidth="1"/>
    <col min="48" max="49" width="11.59765625" style="38" customWidth="1"/>
    <col min="50" max="50" width="11.59765625" style="45" customWidth="1"/>
    <col min="51" max="51" width="11.59765625" style="38" customWidth="1"/>
    <col min="52" max="53" width="11.59765625" style="46" customWidth="1"/>
    <col min="54" max="16384" width="9" style="38"/>
  </cols>
  <sheetData>
    <row r="1" spans="1:53" ht="66.75" customHeight="1">
      <c r="A1" s="34" t="s">
        <v>52</v>
      </c>
      <c r="B1" s="34" t="s">
        <v>53</v>
      </c>
      <c r="C1" s="34" t="s">
        <v>1128</v>
      </c>
      <c r="D1" s="34" t="s">
        <v>1129</v>
      </c>
      <c r="E1" s="34" t="s">
        <v>1130</v>
      </c>
      <c r="F1" s="34" t="s">
        <v>1131</v>
      </c>
      <c r="G1" s="34" t="s">
        <v>57</v>
      </c>
      <c r="H1" s="34" t="s">
        <v>1132</v>
      </c>
      <c r="I1" s="34" t="s">
        <v>58</v>
      </c>
      <c r="J1" s="34" t="s">
        <v>90</v>
      </c>
      <c r="K1" s="34" t="s">
        <v>182</v>
      </c>
      <c r="L1" s="34" t="s">
        <v>59</v>
      </c>
      <c r="M1" s="34" t="s">
        <v>1133</v>
      </c>
      <c r="N1" s="34" t="s">
        <v>1134</v>
      </c>
      <c r="O1" s="47" t="s">
        <v>1135</v>
      </c>
      <c r="P1" s="34" t="s">
        <v>92</v>
      </c>
      <c r="Q1" s="34" t="s">
        <v>61</v>
      </c>
      <c r="R1" s="34" t="s">
        <v>1136</v>
      </c>
      <c r="S1" s="34" t="s">
        <v>62</v>
      </c>
      <c r="T1" s="35" t="s">
        <v>93</v>
      </c>
      <c r="U1" s="34" t="s">
        <v>1137</v>
      </c>
      <c r="V1" s="36" t="s">
        <v>65</v>
      </c>
      <c r="W1" s="34" t="s">
        <v>894</v>
      </c>
      <c r="X1" s="34" t="s">
        <v>184</v>
      </c>
      <c r="Y1" s="36" t="s">
        <v>1138</v>
      </c>
      <c r="Z1" s="36" t="s">
        <v>95</v>
      </c>
      <c r="AA1" s="47" t="s">
        <v>94</v>
      </c>
      <c r="AB1" s="34" t="s">
        <v>185</v>
      </c>
      <c r="AC1" s="34" t="s">
        <v>1139</v>
      </c>
      <c r="AD1" s="35" t="s">
        <v>1140</v>
      </c>
      <c r="AE1" s="36" t="s">
        <v>1141</v>
      </c>
      <c r="AF1" s="47" t="s">
        <v>1142</v>
      </c>
      <c r="AG1" s="34" t="s">
        <v>1143</v>
      </c>
      <c r="AH1" s="34" t="s">
        <v>1144</v>
      </c>
      <c r="AI1" s="34" t="s">
        <v>1145</v>
      </c>
      <c r="AJ1" s="34" t="s">
        <v>1146</v>
      </c>
      <c r="AK1" s="34" t="s">
        <v>900</v>
      </c>
      <c r="AL1" s="34" t="s">
        <v>902</v>
      </c>
      <c r="AM1" s="34" t="s">
        <v>901</v>
      </c>
      <c r="AN1" s="47" t="s">
        <v>903</v>
      </c>
      <c r="AO1" s="47" t="s">
        <v>904</v>
      </c>
      <c r="AP1" s="36" t="s">
        <v>1147</v>
      </c>
      <c r="AQ1" s="35" t="s">
        <v>1148</v>
      </c>
      <c r="AR1" s="35" t="s">
        <v>1149</v>
      </c>
      <c r="AS1" s="35" t="s">
        <v>64</v>
      </c>
      <c r="AT1" s="35" t="s">
        <v>66</v>
      </c>
      <c r="AU1" s="35" t="s">
        <v>1150</v>
      </c>
      <c r="AV1" s="34" t="s">
        <v>99</v>
      </c>
      <c r="AW1" s="34" t="s">
        <v>187</v>
      </c>
      <c r="AX1" s="34" t="s">
        <v>186</v>
      </c>
      <c r="AY1" s="34" t="s">
        <v>20</v>
      </c>
      <c r="AZ1" s="36" t="s">
        <v>67</v>
      </c>
      <c r="BA1" s="36" t="s">
        <v>68</v>
      </c>
    </row>
    <row r="2" spans="1:53">
      <c r="A2" s="39">
        <v>1526</v>
      </c>
      <c r="B2" s="39">
        <v>1526</v>
      </c>
      <c r="C2" s="53">
        <v>570011767</v>
      </c>
      <c r="D2" s="53" t="s">
        <v>190</v>
      </c>
      <c r="E2" s="53" t="s">
        <v>1151</v>
      </c>
      <c r="F2" s="53">
        <v>893000109</v>
      </c>
      <c r="G2" s="53" t="s">
        <v>1152</v>
      </c>
      <c r="I2" s="40" t="s">
        <v>73</v>
      </c>
      <c r="J2" s="40" t="s">
        <v>73</v>
      </c>
      <c r="K2" s="53" t="s">
        <v>342</v>
      </c>
      <c r="L2" s="53" t="s">
        <v>74</v>
      </c>
      <c r="M2" s="53" t="s">
        <v>74</v>
      </c>
      <c r="N2" s="53"/>
      <c r="O2" s="59" t="s">
        <v>1153</v>
      </c>
      <c r="P2" s="53" t="s">
        <v>1154</v>
      </c>
      <c r="Q2" s="53" t="s">
        <v>107</v>
      </c>
      <c r="R2" s="53" t="s">
        <v>1155</v>
      </c>
      <c r="S2" s="40" t="s">
        <v>80</v>
      </c>
      <c r="T2" s="56">
        <v>1.84673</v>
      </c>
      <c r="U2" s="53" t="s">
        <v>1156</v>
      </c>
      <c r="V2" s="60">
        <v>5.144E-2</v>
      </c>
      <c r="W2" s="53" t="s">
        <v>1157</v>
      </c>
      <c r="X2" s="53" t="s">
        <v>1158</v>
      </c>
      <c r="Y2" s="60">
        <v>0</v>
      </c>
      <c r="Z2" s="60">
        <v>4.9694700000000001E-2</v>
      </c>
      <c r="AA2" s="59"/>
      <c r="AB2" s="40" t="s">
        <v>201</v>
      </c>
      <c r="AC2" s="53" t="s">
        <v>1159</v>
      </c>
      <c r="AD2" s="56">
        <v>0</v>
      </c>
      <c r="AE2" s="60">
        <v>0</v>
      </c>
      <c r="AF2" s="59"/>
      <c r="AG2" s="53" t="s">
        <v>74</v>
      </c>
      <c r="AH2" s="53" t="s">
        <v>342</v>
      </c>
      <c r="AI2" s="38" t="s">
        <v>1160</v>
      </c>
      <c r="AJ2" s="38" t="s">
        <v>74</v>
      </c>
      <c r="AK2" s="53" t="s">
        <v>910</v>
      </c>
      <c r="AL2" s="53" t="s">
        <v>1161</v>
      </c>
      <c r="AM2" s="53" t="s">
        <v>911</v>
      </c>
      <c r="AN2" s="61" t="s">
        <v>912</v>
      </c>
      <c r="AO2" s="61" t="s">
        <v>912</v>
      </c>
      <c r="AQ2" s="42">
        <v>1243807.8500000001</v>
      </c>
      <c r="AR2" s="56">
        <v>101.14</v>
      </c>
      <c r="AS2" s="56">
        <v>1</v>
      </c>
      <c r="AT2" s="56">
        <v>1257.9872499999999</v>
      </c>
      <c r="AU2" s="56">
        <v>1257.9872</v>
      </c>
      <c r="AV2" s="53"/>
      <c r="AW2" s="53"/>
      <c r="AX2" s="40" t="s">
        <v>74</v>
      </c>
      <c r="AY2" s="53" t="s">
        <v>18</v>
      </c>
      <c r="AZ2" s="60">
        <v>1</v>
      </c>
      <c r="BA2" s="60">
        <v>2.67108E-2</v>
      </c>
    </row>
    <row r="3" spans="1:53">
      <c r="A3" s="39">
        <v>1526</v>
      </c>
      <c r="B3" s="39">
        <v>9755</v>
      </c>
      <c r="C3" s="53">
        <v>570011767</v>
      </c>
      <c r="D3" s="53" t="s">
        <v>190</v>
      </c>
      <c r="E3" s="53" t="s">
        <v>1151</v>
      </c>
      <c r="F3" s="53">
        <v>893000109</v>
      </c>
      <c r="G3" s="53" t="s">
        <v>1152</v>
      </c>
      <c r="I3" s="40" t="s">
        <v>73</v>
      </c>
      <c r="J3" s="40" t="s">
        <v>73</v>
      </c>
      <c r="K3" s="53" t="s">
        <v>342</v>
      </c>
      <c r="L3" s="53" t="s">
        <v>74</v>
      </c>
      <c r="M3" s="53" t="s">
        <v>74</v>
      </c>
      <c r="N3" s="53"/>
      <c r="O3" s="59" t="s">
        <v>1162</v>
      </c>
      <c r="P3" s="53" t="s">
        <v>1154</v>
      </c>
      <c r="Q3" s="53" t="s">
        <v>107</v>
      </c>
      <c r="R3" s="53" t="s">
        <v>1155</v>
      </c>
      <c r="S3" s="40" t="s">
        <v>80</v>
      </c>
      <c r="T3" s="56">
        <v>2.37724</v>
      </c>
      <c r="U3" s="53" t="s">
        <v>1156</v>
      </c>
      <c r="V3" s="60">
        <v>6.2230000000000001E-2</v>
      </c>
      <c r="W3" s="53" t="s">
        <v>1157</v>
      </c>
      <c r="X3" s="53" t="s">
        <v>1158</v>
      </c>
      <c r="Y3" s="60">
        <v>0</v>
      </c>
      <c r="Z3" s="60">
        <v>6.4065999999999998E-2</v>
      </c>
      <c r="AA3" s="59"/>
      <c r="AB3" s="40" t="s">
        <v>201</v>
      </c>
      <c r="AC3" s="53" t="s">
        <v>1159</v>
      </c>
      <c r="AD3" s="56">
        <v>0</v>
      </c>
      <c r="AE3" s="60">
        <v>0</v>
      </c>
      <c r="AF3" s="59"/>
      <c r="AG3" s="53" t="s">
        <v>74</v>
      </c>
      <c r="AH3" s="53" t="s">
        <v>342</v>
      </c>
      <c r="AI3" s="38" t="s">
        <v>1160</v>
      </c>
      <c r="AJ3" s="38" t="s">
        <v>74</v>
      </c>
      <c r="AK3" s="53" t="s">
        <v>910</v>
      </c>
      <c r="AL3" s="53" t="s">
        <v>1161</v>
      </c>
      <c r="AM3" s="53" t="s">
        <v>911</v>
      </c>
      <c r="AN3" s="61" t="s">
        <v>912</v>
      </c>
      <c r="AO3" s="61" t="s">
        <v>912</v>
      </c>
      <c r="AQ3" s="42">
        <v>726923.46</v>
      </c>
      <c r="AR3" s="56">
        <v>104.2</v>
      </c>
      <c r="AS3" s="56">
        <v>1</v>
      </c>
      <c r="AT3" s="56">
        <v>757.45424000000003</v>
      </c>
      <c r="AU3" s="56">
        <v>757.45420000000001</v>
      </c>
      <c r="AV3" s="53"/>
      <c r="AW3" s="53"/>
      <c r="AX3" s="40" t="s">
        <v>74</v>
      </c>
      <c r="AY3" s="53" t="s">
        <v>18</v>
      </c>
      <c r="AZ3" s="60">
        <v>1</v>
      </c>
      <c r="BA3" s="60">
        <v>2.52432E-2</v>
      </c>
    </row>
    <row r="4" spans="1:53">
      <c r="A4" s="39">
        <v>1526</v>
      </c>
      <c r="B4" s="39">
        <v>9756</v>
      </c>
      <c r="C4" s="53">
        <v>570011767</v>
      </c>
      <c r="D4" s="53" t="s">
        <v>190</v>
      </c>
      <c r="E4" s="53" t="s">
        <v>1151</v>
      </c>
      <c r="F4" s="53">
        <v>893000109</v>
      </c>
      <c r="G4" s="53" t="s">
        <v>1152</v>
      </c>
      <c r="I4" s="40" t="s">
        <v>73</v>
      </c>
      <c r="J4" s="40" t="s">
        <v>73</v>
      </c>
      <c r="K4" s="53" t="s">
        <v>342</v>
      </c>
      <c r="L4" s="53" t="s">
        <v>74</v>
      </c>
      <c r="M4" s="53" t="s">
        <v>74</v>
      </c>
      <c r="N4" s="53"/>
      <c r="O4" s="59" t="s">
        <v>1163</v>
      </c>
      <c r="P4" s="53" t="s">
        <v>1154</v>
      </c>
      <c r="Q4" s="53" t="s">
        <v>107</v>
      </c>
      <c r="R4" s="53" t="s">
        <v>1155</v>
      </c>
      <c r="S4" s="40" t="s">
        <v>80</v>
      </c>
      <c r="T4" s="56">
        <v>1.9244399999999999</v>
      </c>
      <c r="U4" s="53" t="s">
        <v>1156</v>
      </c>
      <c r="V4" s="60">
        <v>5.0639999999999998E-2</v>
      </c>
      <c r="W4" s="53" t="s">
        <v>1157</v>
      </c>
      <c r="X4" s="53" t="s">
        <v>1158</v>
      </c>
      <c r="Y4" s="60">
        <v>0</v>
      </c>
      <c r="Z4" s="60">
        <v>4.8788699999999997E-2</v>
      </c>
      <c r="AA4" s="59"/>
      <c r="AB4" s="40" t="s">
        <v>201</v>
      </c>
      <c r="AC4" s="53" t="s">
        <v>1159</v>
      </c>
      <c r="AD4" s="56">
        <v>0</v>
      </c>
      <c r="AE4" s="60">
        <v>0</v>
      </c>
      <c r="AF4" s="59"/>
      <c r="AG4" s="53" t="s">
        <v>74</v>
      </c>
      <c r="AH4" s="53" t="s">
        <v>342</v>
      </c>
      <c r="AI4" s="38" t="s">
        <v>1160</v>
      </c>
      <c r="AJ4" s="38" t="s">
        <v>74</v>
      </c>
      <c r="AK4" s="53" t="s">
        <v>910</v>
      </c>
      <c r="AL4" s="53" t="s">
        <v>1161</v>
      </c>
      <c r="AM4" s="53" t="s">
        <v>911</v>
      </c>
      <c r="AN4" s="61" t="s">
        <v>912</v>
      </c>
      <c r="AO4" s="61" t="s">
        <v>912</v>
      </c>
      <c r="AQ4" s="42">
        <v>1093376.7</v>
      </c>
      <c r="AR4" s="56">
        <v>101</v>
      </c>
      <c r="AS4" s="56">
        <v>1</v>
      </c>
      <c r="AT4" s="56">
        <v>1104.3104599999999</v>
      </c>
      <c r="AU4" s="56">
        <v>1104.3104000000001</v>
      </c>
      <c r="AV4" s="53"/>
      <c r="AW4" s="53"/>
      <c r="AX4" s="40" t="s">
        <v>74</v>
      </c>
      <c r="AY4" s="53" t="s">
        <v>18</v>
      </c>
      <c r="AZ4" s="60">
        <v>1</v>
      </c>
      <c r="BA4" s="60">
        <v>8.1116000000000001E-3</v>
      </c>
    </row>
    <row r="5" spans="1:53">
      <c r="A5" s="39">
        <v>1526</v>
      </c>
      <c r="B5" s="39">
        <v>9930</v>
      </c>
      <c r="C5" s="53">
        <v>570011767</v>
      </c>
      <c r="D5" s="53" t="s">
        <v>190</v>
      </c>
      <c r="E5" s="53" t="s">
        <v>1151</v>
      </c>
      <c r="F5" s="53">
        <v>893000109</v>
      </c>
      <c r="G5" s="53" t="s">
        <v>1152</v>
      </c>
      <c r="I5" s="40" t="s">
        <v>73</v>
      </c>
      <c r="J5" s="40" t="s">
        <v>73</v>
      </c>
      <c r="K5" s="53" t="s">
        <v>342</v>
      </c>
      <c r="L5" s="53" t="s">
        <v>74</v>
      </c>
      <c r="M5" s="53" t="s">
        <v>74</v>
      </c>
      <c r="N5" s="53"/>
      <c r="O5" s="59">
        <v>42341</v>
      </c>
      <c r="P5" s="53" t="s">
        <v>1154</v>
      </c>
      <c r="Q5" s="53" t="s">
        <v>107</v>
      </c>
      <c r="R5" s="53" t="s">
        <v>1155</v>
      </c>
      <c r="S5" s="40" t="s">
        <v>80</v>
      </c>
      <c r="T5" s="56">
        <v>2.01545</v>
      </c>
      <c r="U5" s="53" t="s">
        <v>1156</v>
      </c>
      <c r="V5" s="60">
        <v>5.1429999999999997E-2</v>
      </c>
      <c r="W5" s="53" t="s">
        <v>1157</v>
      </c>
      <c r="X5" s="53" t="s">
        <v>1158</v>
      </c>
      <c r="Y5" s="60">
        <v>0</v>
      </c>
      <c r="Z5" s="60">
        <v>5.1695600000000001E-2</v>
      </c>
      <c r="AA5" s="59"/>
      <c r="AB5" s="40" t="s">
        <v>201</v>
      </c>
      <c r="AC5" s="53" t="s">
        <v>1159</v>
      </c>
      <c r="AD5" s="56">
        <v>0</v>
      </c>
      <c r="AE5" s="60">
        <v>0</v>
      </c>
      <c r="AF5" s="59"/>
      <c r="AG5" s="53" t="s">
        <v>74</v>
      </c>
      <c r="AH5" s="53" t="s">
        <v>342</v>
      </c>
      <c r="AI5" s="38" t="s">
        <v>1160</v>
      </c>
      <c r="AJ5" s="38" t="s">
        <v>74</v>
      </c>
      <c r="AK5" s="53" t="s">
        <v>910</v>
      </c>
      <c r="AL5" s="53" t="s">
        <v>1161</v>
      </c>
      <c r="AM5" s="53" t="s">
        <v>911</v>
      </c>
      <c r="AN5" s="61" t="s">
        <v>912</v>
      </c>
      <c r="AO5" s="61" t="s">
        <v>912</v>
      </c>
      <c r="AQ5" s="42">
        <v>9037583.5199999996</v>
      </c>
      <c r="AR5" s="56">
        <v>102</v>
      </c>
      <c r="AS5" s="56">
        <v>1</v>
      </c>
      <c r="AT5" s="56">
        <v>9218.3351899999998</v>
      </c>
      <c r="AU5" s="56">
        <v>9218.3351000000002</v>
      </c>
      <c r="AV5" s="53"/>
      <c r="AW5" s="53"/>
      <c r="AX5" s="40" t="s">
        <v>74</v>
      </c>
      <c r="AY5" s="53" t="s">
        <v>18</v>
      </c>
      <c r="AZ5" s="60">
        <v>1</v>
      </c>
      <c r="BA5" s="60">
        <v>1.4201200000000001E-2</v>
      </c>
    </row>
    <row r="6" spans="1:53">
      <c r="A6" s="39">
        <v>1526</v>
      </c>
      <c r="B6" s="39">
        <v>1476</v>
      </c>
      <c r="C6" s="53"/>
      <c r="D6" s="53"/>
      <c r="E6" s="53"/>
      <c r="F6" s="53"/>
      <c r="G6" s="53"/>
      <c r="I6" s="40"/>
      <c r="J6" s="40"/>
      <c r="K6" s="53"/>
      <c r="L6" s="53"/>
      <c r="M6" s="53"/>
      <c r="N6" s="53"/>
      <c r="O6" s="59"/>
      <c r="P6" s="53"/>
      <c r="Q6" s="53"/>
      <c r="R6" s="53"/>
      <c r="S6" s="40"/>
      <c r="T6" s="56"/>
      <c r="U6" s="53"/>
      <c r="V6" s="60"/>
      <c r="W6" s="53"/>
      <c r="X6" s="53"/>
      <c r="Y6" s="60"/>
      <c r="Z6" s="60"/>
      <c r="AA6" s="59"/>
      <c r="AB6" s="40"/>
      <c r="AC6" s="53"/>
      <c r="AD6" s="56"/>
      <c r="AE6" s="60"/>
      <c r="AF6" s="59"/>
      <c r="AG6" s="53"/>
      <c r="AH6" s="53"/>
      <c r="AK6" s="53"/>
      <c r="AL6" s="53"/>
      <c r="AM6" s="53"/>
      <c r="AQ6" s="42"/>
      <c r="AR6" s="56"/>
      <c r="AS6" s="56"/>
      <c r="AT6" s="56"/>
      <c r="AU6" s="56"/>
      <c r="AV6" s="53"/>
      <c r="AW6" s="53"/>
      <c r="AX6" s="40"/>
      <c r="AY6" s="53"/>
      <c r="AZ6" s="60" t="s">
        <v>178</v>
      </c>
      <c r="BA6" s="60"/>
    </row>
    <row r="7" spans="1:53">
      <c r="A7" s="39"/>
      <c r="B7" s="39">
        <v>206</v>
      </c>
      <c r="C7" s="53"/>
      <c r="D7" s="53"/>
      <c r="E7" s="53"/>
      <c r="F7" s="53"/>
      <c r="G7" s="53"/>
      <c r="I7" s="40"/>
      <c r="J7" s="40"/>
      <c r="K7" s="53"/>
      <c r="L7" s="53"/>
      <c r="M7" s="53"/>
      <c r="N7" s="53"/>
      <c r="O7" s="59"/>
      <c r="P7" s="53"/>
      <c r="Q7" s="53"/>
      <c r="R7" s="53"/>
      <c r="S7" s="40"/>
      <c r="T7" s="56"/>
      <c r="U7" s="53"/>
      <c r="V7" s="60"/>
      <c r="W7" s="53"/>
      <c r="X7" s="53"/>
      <c r="Y7" s="60"/>
      <c r="Z7" s="60"/>
      <c r="AA7" s="59"/>
      <c r="AB7" s="40"/>
      <c r="AC7" s="53"/>
      <c r="AD7" s="56"/>
      <c r="AE7" s="60"/>
      <c r="AF7" s="59"/>
      <c r="AG7" s="53"/>
      <c r="AH7" s="53"/>
      <c r="AK7" s="53"/>
      <c r="AL7" s="53"/>
      <c r="AM7" s="53"/>
      <c r="AQ7" s="42"/>
      <c r="AR7" s="56"/>
      <c r="AS7" s="56"/>
      <c r="AT7" s="56"/>
      <c r="AU7" s="56"/>
      <c r="AV7" s="53"/>
      <c r="AW7" s="53"/>
      <c r="AX7" s="40"/>
      <c r="AY7" s="53"/>
      <c r="AZ7" s="60"/>
      <c r="BA7" s="60"/>
    </row>
    <row r="8" spans="1:53">
      <c r="A8" s="39"/>
      <c r="B8" s="39"/>
      <c r="C8" s="53"/>
      <c r="D8" s="53"/>
      <c r="E8" s="53"/>
      <c r="F8" s="53"/>
      <c r="G8" s="53"/>
      <c r="I8" s="40"/>
      <c r="J8" s="40"/>
      <c r="K8" s="53"/>
      <c r="L8" s="53"/>
      <c r="M8" s="53"/>
      <c r="N8" s="53"/>
      <c r="O8" s="59"/>
      <c r="P8" s="53"/>
      <c r="Q8" s="53"/>
      <c r="R8" s="53"/>
      <c r="S8" s="40"/>
      <c r="T8" s="56"/>
      <c r="U8" s="53"/>
      <c r="V8" s="60"/>
      <c r="W8" s="53"/>
      <c r="X8" s="53"/>
      <c r="Y8" s="60"/>
      <c r="Z8" s="60"/>
      <c r="AA8" s="59"/>
      <c r="AB8" s="40"/>
      <c r="AC8" s="53"/>
      <c r="AD8" s="56"/>
      <c r="AE8" s="60"/>
      <c r="AF8" s="59"/>
      <c r="AG8" s="53"/>
      <c r="AH8" s="53"/>
      <c r="AK8" s="53"/>
      <c r="AL8" s="53"/>
      <c r="AM8" s="53"/>
      <c r="AQ8" s="42"/>
      <c r="AR8" s="56"/>
      <c r="AS8" s="56"/>
      <c r="AT8" s="56"/>
      <c r="AU8" s="56"/>
      <c r="AV8" s="53"/>
      <c r="AW8" s="53"/>
      <c r="AX8" s="40"/>
      <c r="AY8" s="53"/>
      <c r="AZ8" s="60"/>
      <c r="BA8" s="60"/>
    </row>
    <row r="9" spans="1:53">
      <c r="A9" s="39"/>
      <c r="B9" s="39"/>
      <c r="C9" s="53"/>
      <c r="D9" s="53"/>
      <c r="E9" s="53"/>
      <c r="F9" s="53"/>
      <c r="G9" s="53"/>
      <c r="I9" s="40"/>
      <c r="J9" s="40"/>
      <c r="K9" s="53"/>
      <c r="L9" s="53"/>
      <c r="M9" s="53"/>
      <c r="N9" s="53"/>
      <c r="O9" s="59"/>
      <c r="P9" s="53"/>
      <c r="Q9" s="53"/>
      <c r="R9" s="53"/>
      <c r="S9" s="40"/>
      <c r="T9" s="56"/>
      <c r="U9" s="53"/>
      <c r="V9" s="60"/>
      <c r="W9" s="53"/>
      <c r="X9" s="53"/>
      <c r="Y9" s="60"/>
      <c r="Z9" s="60"/>
      <c r="AA9" s="59"/>
      <c r="AB9" s="40"/>
      <c r="AC9" s="53"/>
      <c r="AD9" s="56"/>
      <c r="AE9" s="60"/>
      <c r="AF9" s="59"/>
      <c r="AG9" s="53"/>
      <c r="AH9" s="53"/>
      <c r="AK9" s="53"/>
      <c r="AL9" s="53"/>
      <c r="AM9" s="53"/>
      <c r="AQ9" s="42"/>
      <c r="AR9" s="56"/>
      <c r="AS9" s="56"/>
      <c r="AT9" s="56"/>
      <c r="AU9" s="56"/>
      <c r="AV9" s="53"/>
      <c r="AW9" s="53"/>
      <c r="AX9" s="40"/>
      <c r="AY9" s="53"/>
      <c r="AZ9" s="60"/>
      <c r="BA9" s="60"/>
    </row>
    <row r="10" spans="1:53">
      <c r="A10" s="39"/>
      <c r="B10" s="39"/>
      <c r="C10" s="53"/>
      <c r="D10" s="53"/>
      <c r="E10" s="53"/>
      <c r="F10" s="53"/>
      <c r="G10" s="53"/>
      <c r="I10" s="40"/>
      <c r="J10" s="40"/>
      <c r="K10" s="53"/>
      <c r="L10" s="53"/>
      <c r="M10" s="53"/>
      <c r="N10" s="53"/>
      <c r="O10" s="59"/>
      <c r="P10" s="53"/>
      <c r="Q10" s="53"/>
      <c r="R10" s="53"/>
      <c r="S10" s="40"/>
      <c r="T10" s="56"/>
      <c r="U10" s="53"/>
      <c r="V10" s="60"/>
      <c r="W10" s="53"/>
      <c r="X10" s="53"/>
      <c r="Y10" s="60"/>
      <c r="Z10" s="60"/>
      <c r="AA10" s="59"/>
      <c r="AB10" s="40"/>
      <c r="AC10" s="53"/>
      <c r="AD10" s="56"/>
      <c r="AE10" s="60"/>
      <c r="AF10" s="59"/>
      <c r="AG10" s="53"/>
      <c r="AH10" s="53"/>
      <c r="AK10" s="53"/>
      <c r="AL10" s="53"/>
      <c r="AM10" s="53"/>
      <c r="AQ10" s="42"/>
      <c r="AR10" s="56"/>
      <c r="AS10" s="56"/>
      <c r="AT10" s="56"/>
      <c r="AU10" s="56"/>
      <c r="AV10" s="53"/>
      <c r="AW10" s="53"/>
      <c r="AX10" s="40"/>
      <c r="AY10" s="53"/>
      <c r="AZ10" s="60"/>
      <c r="BA10" s="60"/>
    </row>
    <row r="11" spans="1:53">
      <c r="A11" s="39"/>
      <c r="B11" s="39"/>
      <c r="C11" s="53"/>
      <c r="D11" s="53"/>
      <c r="E11" s="53"/>
      <c r="F11" s="53"/>
      <c r="G11" s="53"/>
      <c r="I11" s="40"/>
      <c r="J11" s="40"/>
      <c r="K11" s="53"/>
      <c r="L11" s="53"/>
      <c r="M11" s="53"/>
      <c r="N11" s="53"/>
      <c r="O11" s="59"/>
      <c r="P11" s="53"/>
      <c r="Q11" s="53"/>
      <c r="R11" s="53"/>
      <c r="S11" s="40"/>
      <c r="T11" s="56"/>
      <c r="U11" s="53"/>
      <c r="V11" s="60"/>
      <c r="W11" s="53"/>
      <c r="X11" s="53"/>
      <c r="Y11" s="60"/>
      <c r="Z11" s="60"/>
      <c r="AA11" s="59"/>
      <c r="AB11" s="40"/>
      <c r="AC11" s="53"/>
      <c r="AD11" s="56"/>
      <c r="AE11" s="60"/>
      <c r="AF11" s="59"/>
      <c r="AG11" s="53"/>
      <c r="AH11" s="53"/>
      <c r="AK11" s="53"/>
      <c r="AL11" s="53"/>
      <c r="AM11" s="53"/>
      <c r="AQ11" s="42"/>
      <c r="AR11" s="56"/>
      <c r="AS11" s="56"/>
      <c r="AT11" s="56"/>
      <c r="AU11" s="56"/>
      <c r="AV11" s="53"/>
      <c r="AW11" s="53"/>
      <c r="AX11" s="40"/>
      <c r="AY11" s="53"/>
      <c r="AZ11" s="60"/>
      <c r="BA11" s="60"/>
    </row>
    <row r="12" spans="1:53">
      <c r="A12" s="39"/>
      <c r="B12" s="39"/>
      <c r="C12" s="53"/>
      <c r="D12" s="53"/>
      <c r="E12" s="53"/>
      <c r="F12" s="53"/>
      <c r="G12" s="53"/>
      <c r="I12" s="40"/>
      <c r="J12" s="40"/>
      <c r="K12" s="53"/>
      <c r="L12" s="53"/>
      <c r="M12" s="53"/>
      <c r="N12" s="53"/>
      <c r="O12" s="59"/>
      <c r="P12" s="53"/>
      <c r="Q12" s="53"/>
      <c r="R12" s="53"/>
      <c r="S12" s="40"/>
      <c r="T12" s="56"/>
      <c r="U12" s="53"/>
      <c r="V12" s="60"/>
      <c r="W12" s="53"/>
      <c r="X12" s="53"/>
      <c r="Y12" s="60"/>
      <c r="Z12" s="60"/>
      <c r="AA12" s="59"/>
      <c r="AB12" s="40"/>
      <c r="AC12" s="53"/>
      <c r="AD12" s="56"/>
      <c r="AE12" s="60"/>
      <c r="AF12" s="59"/>
      <c r="AG12" s="53"/>
      <c r="AH12" s="53"/>
      <c r="AK12" s="53"/>
      <c r="AL12" s="53"/>
      <c r="AM12" s="53"/>
      <c r="AQ12" s="42"/>
      <c r="AR12" s="56"/>
      <c r="AS12" s="56"/>
      <c r="AT12" s="56"/>
      <c r="AU12" s="56"/>
      <c r="AV12" s="53"/>
      <c r="AW12" s="53"/>
      <c r="AX12" s="40"/>
      <c r="AY12" s="53"/>
      <c r="AZ12" s="60"/>
      <c r="BA12" s="60"/>
    </row>
    <row r="13" spans="1:53">
      <c r="A13" s="39"/>
      <c r="B13" s="39"/>
      <c r="C13" s="53"/>
      <c r="D13" s="53"/>
      <c r="E13" s="53"/>
      <c r="F13" s="53"/>
      <c r="G13" s="53"/>
      <c r="I13" s="40"/>
      <c r="J13" s="40"/>
      <c r="K13" s="53"/>
      <c r="L13" s="53"/>
      <c r="M13" s="53"/>
      <c r="N13" s="53"/>
      <c r="O13" s="59"/>
      <c r="P13" s="53"/>
      <c r="Q13" s="53"/>
      <c r="R13" s="53"/>
      <c r="S13" s="40"/>
      <c r="T13" s="56"/>
      <c r="U13" s="53"/>
      <c r="V13" s="60"/>
      <c r="W13" s="53"/>
      <c r="X13" s="53"/>
      <c r="Y13" s="60"/>
      <c r="Z13" s="60"/>
      <c r="AA13" s="59"/>
      <c r="AB13" s="40"/>
      <c r="AC13" s="53"/>
      <c r="AD13" s="56"/>
      <c r="AE13" s="60"/>
      <c r="AF13" s="59"/>
      <c r="AG13" s="53"/>
      <c r="AH13" s="53"/>
      <c r="AK13" s="53"/>
      <c r="AL13" s="53"/>
      <c r="AM13" s="53"/>
      <c r="AQ13" s="42"/>
      <c r="AR13" s="56"/>
      <c r="AS13" s="56"/>
      <c r="AT13" s="56"/>
      <c r="AU13" s="56"/>
      <c r="AV13" s="53"/>
      <c r="AW13" s="53"/>
      <c r="AX13" s="40"/>
      <c r="AY13" s="53"/>
      <c r="AZ13" s="60"/>
      <c r="BA13" s="60"/>
    </row>
    <row r="14" spans="1:53">
      <c r="A14" s="39"/>
      <c r="B14" s="39"/>
      <c r="C14" s="53"/>
      <c r="D14" s="53"/>
      <c r="E14" s="53"/>
      <c r="F14" s="53"/>
      <c r="G14" s="53"/>
      <c r="I14" s="40"/>
      <c r="J14" s="40"/>
      <c r="K14" s="53"/>
      <c r="L14" s="53"/>
      <c r="M14" s="53"/>
      <c r="N14" s="53"/>
      <c r="O14" s="59"/>
      <c r="P14" s="53"/>
      <c r="Q14" s="53"/>
      <c r="R14" s="53"/>
      <c r="S14" s="40"/>
      <c r="T14" s="56"/>
      <c r="U14" s="53"/>
      <c r="V14" s="60"/>
      <c r="W14" s="53"/>
      <c r="X14" s="53"/>
      <c r="Y14" s="60"/>
      <c r="Z14" s="60"/>
      <c r="AA14" s="59"/>
      <c r="AB14" s="40"/>
      <c r="AC14" s="53"/>
      <c r="AD14" s="56"/>
      <c r="AE14" s="60"/>
      <c r="AF14" s="59"/>
      <c r="AG14" s="53"/>
      <c r="AH14" s="53"/>
      <c r="AK14" s="53"/>
      <c r="AL14" s="53"/>
      <c r="AM14" s="53"/>
      <c r="AQ14" s="42"/>
      <c r="AR14" s="56"/>
      <c r="AS14" s="56"/>
      <c r="AT14" s="56"/>
      <c r="AU14" s="56"/>
      <c r="AV14" s="53"/>
      <c r="AW14" s="53"/>
      <c r="AX14" s="40"/>
      <c r="AY14" s="53"/>
      <c r="AZ14" s="60"/>
      <c r="BA14" s="60"/>
    </row>
    <row r="15" spans="1:53">
      <c r="A15" s="39"/>
      <c r="B15" s="39"/>
      <c r="C15" s="53"/>
      <c r="D15" s="53"/>
      <c r="E15" s="53"/>
      <c r="F15" s="53"/>
      <c r="G15" s="53"/>
      <c r="I15" s="40"/>
      <c r="J15" s="40"/>
      <c r="K15" s="53"/>
      <c r="L15" s="53"/>
      <c r="M15" s="53"/>
      <c r="N15" s="53"/>
      <c r="O15" s="59"/>
      <c r="P15" s="53"/>
      <c r="Q15" s="53"/>
      <c r="R15" s="53"/>
      <c r="S15" s="40"/>
      <c r="T15" s="56"/>
      <c r="U15" s="53"/>
      <c r="V15" s="60"/>
      <c r="W15" s="53"/>
      <c r="X15" s="53"/>
      <c r="Y15" s="60"/>
      <c r="Z15" s="60"/>
      <c r="AA15" s="59"/>
      <c r="AB15" s="40"/>
      <c r="AC15" s="53"/>
      <c r="AD15" s="56"/>
      <c r="AE15" s="60"/>
      <c r="AF15" s="59"/>
      <c r="AG15" s="53"/>
      <c r="AH15" s="53"/>
      <c r="AK15" s="53"/>
      <c r="AL15" s="53"/>
      <c r="AM15" s="53"/>
      <c r="AQ15" s="42"/>
      <c r="AR15" s="56"/>
      <c r="AS15" s="56"/>
      <c r="AT15" s="56"/>
      <c r="AU15" s="56"/>
      <c r="AV15" s="53"/>
      <c r="AW15" s="53"/>
      <c r="AX15" s="40"/>
      <c r="AY15" s="53"/>
      <c r="AZ15" s="60"/>
      <c r="BA15" s="60"/>
    </row>
    <row r="16" spans="1:53">
      <c r="A16" s="39"/>
      <c r="B16" s="39"/>
      <c r="C16" s="53"/>
      <c r="D16" s="53"/>
      <c r="E16" s="53"/>
      <c r="F16" s="53"/>
      <c r="G16" s="53"/>
      <c r="I16" s="40"/>
      <c r="J16" s="40"/>
      <c r="K16" s="53"/>
      <c r="L16" s="53"/>
      <c r="M16" s="53"/>
      <c r="N16" s="53"/>
      <c r="O16" s="59"/>
      <c r="P16" s="53"/>
      <c r="Q16" s="53"/>
      <c r="R16" s="53"/>
      <c r="S16" s="40"/>
      <c r="T16" s="56"/>
      <c r="U16" s="53"/>
      <c r="V16" s="60"/>
      <c r="W16" s="53"/>
      <c r="X16" s="53"/>
      <c r="Y16" s="60"/>
      <c r="Z16" s="60"/>
      <c r="AA16" s="59"/>
      <c r="AB16" s="40"/>
      <c r="AC16" s="53"/>
      <c r="AD16" s="56"/>
      <c r="AE16" s="60"/>
      <c r="AF16" s="59"/>
      <c r="AG16" s="53"/>
      <c r="AH16" s="53"/>
      <c r="AK16" s="53"/>
      <c r="AL16" s="53"/>
      <c r="AM16" s="53"/>
      <c r="AQ16" s="42"/>
      <c r="AR16" s="56"/>
      <c r="AS16" s="56"/>
      <c r="AT16" s="56"/>
      <c r="AU16" s="56"/>
      <c r="AV16" s="53"/>
      <c r="AW16" s="53"/>
      <c r="AX16" s="40"/>
      <c r="AY16" s="53"/>
      <c r="AZ16" s="60"/>
      <c r="BA16" s="60"/>
    </row>
    <row r="17" spans="1:53">
      <c r="A17" s="39"/>
      <c r="B17" s="39"/>
      <c r="C17" s="53"/>
      <c r="D17" s="53"/>
      <c r="E17" s="53"/>
      <c r="F17" s="53"/>
      <c r="G17" s="53"/>
      <c r="I17" s="40"/>
      <c r="J17" s="40"/>
      <c r="K17" s="53"/>
      <c r="L17" s="53"/>
      <c r="M17" s="53"/>
      <c r="N17" s="53"/>
      <c r="O17" s="59"/>
      <c r="P17" s="53"/>
      <c r="Q17" s="53"/>
      <c r="R17" s="53"/>
      <c r="S17" s="40"/>
      <c r="T17" s="56"/>
      <c r="U17" s="53"/>
      <c r="V17" s="60"/>
      <c r="W17" s="53"/>
      <c r="X17" s="53"/>
      <c r="Y17" s="60"/>
      <c r="Z17" s="60"/>
      <c r="AA17" s="59"/>
      <c r="AB17" s="40"/>
      <c r="AC17" s="53"/>
      <c r="AD17" s="56"/>
      <c r="AE17" s="60"/>
      <c r="AF17" s="59"/>
      <c r="AG17" s="53"/>
      <c r="AH17" s="53"/>
      <c r="AK17" s="53"/>
      <c r="AL17" s="53"/>
      <c r="AM17" s="53"/>
      <c r="AQ17" s="42"/>
      <c r="AR17" s="56"/>
      <c r="AS17" s="56"/>
      <c r="AT17" s="56"/>
      <c r="AU17" s="56"/>
      <c r="AV17" s="53"/>
      <c r="AW17" s="53"/>
      <c r="AX17" s="40"/>
      <c r="AY17" s="53"/>
      <c r="AZ17" s="60"/>
      <c r="BA17" s="60"/>
    </row>
    <row r="18" spans="1:53">
      <c r="A18" s="39"/>
      <c r="B18" s="39"/>
      <c r="C18" s="53"/>
      <c r="D18" s="53"/>
      <c r="E18" s="53"/>
      <c r="F18" s="53"/>
      <c r="G18" s="53"/>
      <c r="I18" s="40"/>
      <c r="J18" s="40"/>
      <c r="K18" s="53"/>
      <c r="L18" s="53"/>
      <c r="M18" s="53"/>
      <c r="N18" s="53"/>
      <c r="O18" s="59"/>
      <c r="P18" s="53"/>
      <c r="Q18" s="53"/>
      <c r="R18" s="53"/>
      <c r="S18" s="40"/>
      <c r="T18" s="56"/>
      <c r="U18" s="53"/>
      <c r="V18" s="60"/>
      <c r="W18" s="53"/>
      <c r="X18" s="53"/>
      <c r="Y18" s="60"/>
      <c r="Z18" s="60"/>
      <c r="AA18" s="59"/>
      <c r="AB18" s="40"/>
      <c r="AC18" s="53"/>
      <c r="AD18" s="56"/>
      <c r="AE18" s="60"/>
      <c r="AF18" s="59"/>
      <c r="AG18" s="53"/>
      <c r="AH18" s="53"/>
      <c r="AK18" s="53"/>
      <c r="AL18" s="53"/>
      <c r="AM18" s="53"/>
      <c r="AQ18" s="42"/>
      <c r="AR18" s="56"/>
      <c r="AS18" s="56"/>
      <c r="AT18" s="56"/>
      <c r="AU18" s="56"/>
      <c r="AV18" s="53"/>
      <c r="AW18" s="53"/>
      <c r="AX18" s="40"/>
      <c r="AY18" s="53"/>
      <c r="AZ18" s="60"/>
      <c r="BA18" s="60"/>
    </row>
    <row r="19" spans="1:53">
      <c r="A19" s="39"/>
      <c r="B19" s="39"/>
      <c r="C19" s="53"/>
      <c r="D19" s="53"/>
      <c r="E19" s="53"/>
      <c r="F19" s="53"/>
      <c r="G19" s="53"/>
      <c r="I19" s="40"/>
      <c r="J19" s="40"/>
      <c r="K19" s="53"/>
      <c r="L19" s="53"/>
      <c r="M19" s="53"/>
      <c r="N19" s="53"/>
      <c r="O19" s="59"/>
      <c r="P19" s="53"/>
      <c r="Q19" s="53"/>
      <c r="R19" s="53"/>
      <c r="S19" s="40"/>
      <c r="T19" s="56"/>
      <c r="U19" s="53"/>
      <c r="V19" s="60"/>
      <c r="W19" s="53"/>
      <c r="X19" s="53"/>
      <c r="Y19" s="60"/>
      <c r="Z19" s="60"/>
      <c r="AA19" s="59"/>
      <c r="AB19" s="40"/>
      <c r="AC19" s="53"/>
      <c r="AD19" s="56"/>
      <c r="AE19" s="60"/>
      <c r="AF19" s="59"/>
      <c r="AG19" s="53"/>
      <c r="AH19" s="53"/>
      <c r="AK19" s="53"/>
      <c r="AL19" s="53"/>
      <c r="AM19" s="53"/>
      <c r="AQ19" s="42"/>
      <c r="AR19" s="56"/>
      <c r="AS19" s="56"/>
      <c r="AT19" s="56"/>
      <c r="AU19" s="56"/>
      <c r="AV19" s="53"/>
      <c r="AW19" s="53"/>
      <c r="AX19" s="40"/>
      <c r="AY19" s="53"/>
      <c r="AZ19" s="60"/>
      <c r="BA19" s="60"/>
    </row>
    <row r="20" spans="1:53">
      <c r="A20" s="39"/>
      <c r="B20" s="39"/>
      <c r="D20" s="53"/>
      <c r="G20" s="53"/>
      <c r="I20" s="40"/>
      <c r="J20" s="40"/>
      <c r="K20" s="53"/>
      <c r="L20" s="53"/>
      <c r="M20" s="53"/>
      <c r="Q20" s="53"/>
      <c r="R20" s="53"/>
      <c r="S20" s="40"/>
      <c r="U20" s="53"/>
      <c r="W20" s="53"/>
      <c r="X20" s="53"/>
      <c r="AB20" s="40"/>
      <c r="AC20" s="53"/>
      <c r="AG20" s="53"/>
      <c r="AH20" s="53"/>
      <c r="AK20" s="53"/>
      <c r="AM20" s="53"/>
      <c r="AQ20" s="42"/>
      <c r="AX20" s="40"/>
      <c r="AY20" s="53"/>
    </row>
    <row r="21" spans="1:53">
      <c r="D21" s="45"/>
      <c r="I21" s="39"/>
      <c r="S21" s="40"/>
      <c r="AQ21" s="42"/>
    </row>
    <row r="22" spans="1:53">
      <c r="D22" s="45"/>
      <c r="S22" s="40"/>
      <c r="AQ22" s="42"/>
    </row>
    <row r="23" spans="1:53">
      <c r="D23" s="45"/>
      <c r="AQ23" s="42"/>
    </row>
    <row r="24" spans="1:53">
      <c r="AQ24" s="42"/>
    </row>
  </sheetData>
  <sheetProtection formatColumns="0"/>
  <dataValidations count="21">
    <dataValidation type="list" allowBlank="1" showInputMessage="1" showErrorMessage="1" sqref="R2:R20">
      <formula1>what_is_rated_loans</formula1>
    </dataValidation>
    <dataValidation type="list" allowBlank="1" showInputMessage="1" showErrorMessage="1" sqref="AY2:AY20">
      <formula1 xml:space="preserve"> In_the_books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K2:K20">
      <formula1>Industry_sectors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1"/>
  <sheetViews>
    <sheetView rightToLeft="1" workbookViewId="0">
      <selection activeCell="N11" sqref="N11"/>
    </sheetView>
  </sheetViews>
  <sheetFormatPr defaultColWidth="9" defaultRowHeight="13.8"/>
  <cols>
    <col min="1" max="2" width="11.59765625" style="38" customWidth="1"/>
    <col min="3" max="3" width="21.8984375" style="38" customWidth="1"/>
    <col min="4" max="4" width="11.59765625" style="38" customWidth="1"/>
    <col min="5" max="5" width="11.59765625" style="45" customWidth="1"/>
    <col min="6" max="6" width="19.09765625" style="38" customWidth="1"/>
    <col min="7" max="7" width="20.09765625" style="38" customWidth="1"/>
    <col min="8" max="8" width="11.59765625" style="38" customWidth="1"/>
    <col min="9" max="9" width="38.59765625" style="38" bestFit="1" customWidth="1"/>
    <col min="10" max="13" width="11.59765625" style="38" customWidth="1"/>
    <col min="14" max="14" width="17.3984375" style="61" customWidth="1"/>
    <col min="15" max="16" width="11.59765625" style="38" customWidth="1"/>
    <col min="17" max="17" width="13.3984375" style="38" customWidth="1"/>
    <col min="18" max="18" width="11.59765625" style="38" customWidth="1"/>
    <col min="19" max="19" width="11.59765625" style="41" customWidth="1"/>
    <col min="20" max="21" width="11.59765625" style="46" customWidth="1"/>
    <col min="22" max="23" width="11.59765625" style="38" customWidth="1"/>
    <col min="24" max="24" width="11.59765625" style="61" customWidth="1"/>
    <col min="25" max="25" width="12.3984375" style="41" bestFit="1" customWidth="1"/>
    <col min="26" max="28" width="11.59765625" style="41" customWidth="1"/>
    <col min="29" max="30" width="11.59765625" style="46" customWidth="1"/>
    <col min="31" max="16384" width="9" style="38"/>
  </cols>
  <sheetData>
    <row r="1" spans="1:30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59</v>
      </c>
      <c r="M1" s="34" t="s">
        <v>875</v>
      </c>
      <c r="N1" s="47" t="s">
        <v>893</v>
      </c>
      <c r="O1" s="34" t="s">
        <v>92</v>
      </c>
      <c r="P1" s="34" t="s">
        <v>61</v>
      </c>
      <c r="Q1" s="34" t="s">
        <v>183</v>
      </c>
      <c r="R1" s="34" t="s">
        <v>62</v>
      </c>
      <c r="S1" s="35" t="s">
        <v>93</v>
      </c>
      <c r="T1" s="36" t="s">
        <v>65</v>
      </c>
      <c r="U1" s="36" t="s">
        <v>95</v>
      </c>
      <c r="V1" s="34" t="s">
        <v>900</v>
      </c>
      <c r="W1" s="34" t="s">
        <v>901</v>
      </c>
      <c r="X1" s="47" t="s">
        <v>903</v>
      </c>
      <c r="Y1" s="35" t="s">
        <v>97</v>
      </c>
      <c r="Z1" s="35" t="s">
        <v>64</v>
      </c>
      <c r="AA1" s="35" t="s">
        <v>98</v>
      </c>
      <c r="AB1" s="35" t="s">
        <v>66</v>
      </c>
      <c r="AC1" s="36" t="s">
        <v>67</v>
      </c>
      <c r="AD1" s="36" t="s">
        <v>68</v>
      </c>
    </row>
    <row r="2" spans="1:30">
      <c r="A2" s="53">
        <v>1526</v>
      </c>
      <c r="B2" s="53">
        <v>9930</v>
      </c>
      <c r="C2" s="53" t="s">
        <v>1164</v>
      </c>
      <c r="D2" s="53">
        <v>99597</v>
      </c>
      <c r="E2" s="40" t="s">
        <v>179</v>
      </c>
      <c r="F2" s="53" t="s">
        <v>1165</v>
      </c>
      <c r="G2" s="53" t="s">
        <v>1166</v>
      </c>
      <c r="H2" s="53" t="s">
        <v>193</v>
      </c>
      <c r="I2" s="53" t="s">
        <v>1167</v>
      </c>
      <c r="J2" s="40" t="s">
        <v>135</v>
      </c>
      <c r="K2" s="40" t="s">
        <v>342</v>
      </c>
      <c r="L2" s="53" t="s">
        <v>74</v>
      </c>
      <c r="M2" s="53" t="s">
        <v>1168</v>
      </c>
      <c r="N2" s="59">
        <v>44035</v>
      </c>
      <c r="O2" s="53" t="s">
        <v>177</v>
      </c>
      <c r="P2" s="53" t="s">
        <v>177</v>
      </c>
      <c r="Q2" s="53" t="s">
        <v>177</v>
      </c>
      <c r="R2" s="40" t="s">
        <v>78</v>
      </c>
      <c r="S2" s="56">
        <v>12.664</v>
      </c>
      <c r="T2" s="60">
        <v>6.8513299999999999E-2</v>
      </c>
      <c r="U2" s="60">
        <v>6.8513000000000004E-2</v>
      </c>
      <c r="V2" s="53" t="s">
        <v>928</v>
      </c>
      <c r="W2" s="53" t="s">
        <v>911</v>
      </c>
      <c r="X2" s="61" t="s">
        <v>943</v>
      </c>
      <c r="Y2" s="56">
        <v>1250000</v>
      </c>
      <c r="Z2" s="56">
        <v>3.6469999999999998</v>
      </c>
      <c r="AA2" s="56">
        <v>8.0000000000000007E-5</v>
      </c>
      <c r="AB2" s="56">
        <v>3.7499999999999999E-3</v>
      </c>
      <c r="AC2" s="60">
        <v>3.4581303458130347E-2</v>
      </c>
      <c r="AD2" s="60">
        <v>0</v>
      </c>
    </row>
    <row r="3" spans="1:30">
      <c r="A3" s="53">
        <v>1526</v>
      </c>
      <c r="B3" s="53">
        <v>9930</v>
      </c>
      <c r="C3" s="53" t="s">
        <v>1169</v>
      </c>
      <c r="D3" s="53">
        <v>98014</v>
      </c>
      <c r="E3" s="40" t="s">
        <v>179</v>
      </c>
      <c r="F3" s="53" t="s">
        <v>1170</v>
      </c>
      <c r="G3" s="53" t="s">
        <v>1171</v>
      </c>
      <c r="H3" s="53" t="s">
        <v>193</v>
      </c>
      <c r="I3" s="53" t="s">
        <v>1172</v>
      </c>
      <c r="J3" s="40" t="s">
        <v>135</v>
      </c>
      <c r="K3" s="40" t="s">
        <v>342</v>
      </c>
      <c r="L3" s="53" t="s">
        <v>74</v>
      </c>
      <c r="M3" s="53" t="s">
        <v>1168</v>
      </c>
      <c r="N3" s="59">
        <v>44035</v>
      </c>
      <c r="O3" s="53" t="s">
        <v>177</v>
      </c>
      <c r="P3" s="53" t="s">
        <v>177</v>
      </c>
      <c r="Q3" s="53" t="s">
        <v>177</v>
      </c>
      <c r="R3" s="40" t="s">
        <v>78</v>
      </c>
      <c r="S3" s="56">
        <v>0</v>
      </c>
      <c r="T3" s="60">
        <v>9.9999999999999995E-7</v>
      </c>
      <c r="U3" s="60">
        <v>9.9999999999999995E-7</v>
      </c>
      <c r="V3" s="53" t="s">
        <v>928</v>
      </c>
      <c r="W3" s="53" t="s">
        <v>911</v>
      </c>
      <c r="X3" s="61" t="s">
        <v>912</v>
      </c>
      <c r="Y3" s="56">
        <v>2000</v>
      </c>
      <c r="Z3" s="56">
        <v>3.6469999999999998</v>
      </c>
      <c r="AA3" s="56">
        <v>1</v>
      </c>
      <c r="AB3" s="56">
        <v>7.2940000000000005E-2</v>
      </c>
      <c r="AC3" s="60">
        <v>0.67263006726300667</v>
      </c>
      <c r="AD3" s="60">
        <v>9.9999999999999995E-8</v>
      </c>
    </row>
    <row r="4" spans="1:30">
      <c r="A4" s="53">
        <v>1526</v>
      </c>
      <c r="B4" s="53">
        <v>9930</v>
      </c>
      <c r="C4" s="53" t="s">
        <v>1173</v>
      </c>
      <c r="D4" s="53">
        <v>97519</v>
      </c>
      <c r="E4" s="40" t="s">
        <v>179</v>
      </c>
      <c r="F4" s="53" t="s">
        <v>1174</v>
      </c>
      <c r="G4" s="53">
        <v>60298122</v>
      </c>
      <c r="H4" s="53" t="s">
        <v>107</v>
      </c>
      <c r="I4" s="53" t="s">
        <v>1172</v>
      </c>
      <c r="J4" s="40" t="s">
        <v>135</v>
      </c>
      <c r="K4" s="40" t="s">
        <v>143</v>
      </c>
      <c r="L4" s="53" t="s">
        <v>74</v>
      </c>
      <c r="M4" s="53" t="s">
        <v>1168</v>
      </c>
      <c r="N4" s="59">
        <v>43947</v>
      </c>
      <c r="O4" s="53" t="s">
        <v>177</v>
      </c>
      <c r="P4" s="53" t="s">
        <v>177</v>
      </c>
      <c r="Q4" s="53" t="s">
        <v>177</v>
      </c>
      <c r="R4" s="40" t="s">
        <v>78</v>
      </c>
      <c r="S4" s="56">
        <v>0</v>
      </c>
      <c r="T4" s="60">
        <v>9.9999999999999995E-7</v>
      </c>
      <c r="U4" s="60">
        <v>0</v>
      </c>
      <c r="V4" s="53" t="s">
        <v>928</v>
      </c>
      <c r="W4" s="53" t="s">
        <v>911</v>
      </c>
      <c r="X4" s="61" t="s">
        <v>1175</v>
      </c>
      <c r="Y4" s="56">
        <v>882071</v>
      </c>
      <c r="Z4" s="56">
        <v>3.6469999999999998</v>
      </c>
      <c r="AA4" s="56">
        <v>9.7999999999999997E-4</v>
      </c>
      <c r="AB4" s="56">
        <v>3.175E-2</v>
      </c>
      <c r="AC4" s="60">
        <v>0.29278862927886296</v>
      </c>
      <c r="AD4" s="60">
        <v>0</v>
      </c>
    </row>
    <row r="5" spans="1:30">
      <c r="A5" s="53">
        <v>1526</v>
      </c>
      <c r="B5" s="53">
        <v>1476</v>
      </c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59"/>
      <c r="O5" s="53"/>
      <c r="P5" s="53"/>
      <c r="Q5" s="53"/>
      <c r="R5" s="40"/>
      <c r="S5" s="56"/>
      <c r="T5" s="60"/>
      <c r="U5" s="60"/>
      <c r="V5" s="53"/>
      <c r="W5" s="53"/>
      <c r="Y5" s="56"/>
      <c r="Z5" s="56"/>
      <c r="AA5" s="56"/>
      <c r="AB5" s="56"/>
      <c r="AC5" s="60" t="s">
        <v>178</v>
      </c>
      <c r="AD5" s="60"/>
    </row>
    <row r="6" spans="1:30">
      <c r="A6" s="53">
        <v>1526</v>
      </c>
      <c r="B6" s="53">
        <v>1526</v>
      </c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59"/>
      <c r="O6" s="53"/>
      <c r="P6" s="53"/>
      <c r="Q6" s="53"/>
      <c r="R6" s="40"/>
      <c r="S6" s="56"/>
      <c r="T6" s="60"/>
      <c r="U6" s="60"/>
      <c r="V6" s="53"/>
      <c r="W6" s="53"/>
      <c r="Y6" s="56"/>
      <c r="Z6" s="56"/>
      <c r="AA6" s="56"/>
      <c r="AB6" s="56"/>
      <c r="AC6" s="60" t="s">
        <v>178</v>
      </c>
      <c r="AD6" s="60"/>
    </row>
    <row r="7" spans="1:30">
      <c r="A7" s="53">
        <v>1526</v>
      </c>
      <c r="B7" s="53">
        <v>9755</v>
      </c>
      <c r="C7" s="53"/>
      <c r="D7" s="53"/>
      <c r="E7" s="40"/>
      <c r="F7" s="53"/>
      <c r="G7" s="53"/>
      <c r="H7" s="53"/>
      <c r="I7" s="53"/>
      <c r="J7" s="40"/>
      <c r="K7" s="40"/>
      <c r="L7" s="53"/>
      <c r="M7" s="53"/>
      <c r="N7" s="59"/>
      <c r="O7" s="53"/>
      <c r="P7" s="53"/>
      <c r="Q7" s="53"/>
      <c r="R7" s="40"/>
      <c r="S7" s="56"/>
      <c r="T7" s="60"/>
      <c r="U7" s="60"/>
      <c r="V7" s="53"/>
      <c r="W7" s="53"/>
      <c r="Y7" s="56"/>
      <c r="Z7" s="56"/>
      <c r="AA7" s="56"/>
      <c r="AB7" s="56"/>
      <c r="AC7" s="60" t="s">
        <v>178</v>
      </c>
      <c r="AD7" s="60"/>
    </row>
    <row r="8" spans="1:30">
      <c r="A8" s="53">
        <v>1526</v>
      </c>
      <c r="B8" s="53">
        <v>9756</v>
      </c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59"/>
      <c r="O8" s="53"/>
      <c r="P8" s="53"/>
      <c r="Q8" s="53"/>
      <c r="R8" s="40"/>
      <c r="S8" s="56"/>
      <c r="T8" s="60"/>
      <c r="U8" s="60"/>
      <c r="V8" s="53"/>
      <c r="W8" s="53"/>
      <c r="Y8" s="56"/>
      <c r="Z8" s="56"/>
      <c r="AA8" s="56"/>
      <c r="AB8" s="56"/>
      <c r="AC8" s="60" t="s">
        <v>178</v>
      </c>
      <c r="AD8" s="60"/>
    </row>
    <row r="9" spans="1:30">
      <c r="A9" s="53"/>
      <c r="B9" s="53">
        <v>206</v>
      </c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59"/>
      <c r="O9" s="53"/>
      <c r="P9" s="53"/>
      <c r="Q9" s="53"/>
      <c r="R9" s="40"/>
      <c r="S9" s="56"/>
      <c r="T9" s="60"/>
      <c r="U9" s="60"/>
      <c r="V9" s="53"/>
      <c r="W9" s="53"/>
      <c r="Y9" s="56"/>
      <c r="Z9" s="56"/>
      <c r="AA9" s="56"/>
      <c r="AB9" s="56"/>
      <c r="AC9" s="60"/>
      <c r="AD9" s="60"/>
    </row>
    <row r="10" spans="1:30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59"/>
      <c r="O10" s="53"/>
      <c r="P10" s="53"/>
      <c r="Q10" s="53"/>
      <c r="R10" s="40"/>
      <c r="S10" s="56"/>
      <c r="T10" s="60"/>
      <c r="U10" s="60"/>
      <c r="V10" s="53"/>
      <c r="W10" s="53"/>
      <c r="Y10" s="56"/>
      <c r="Z10" s="56"/>
      <c r="AA10" s="56"/>
      <c r="AB10" s="56"/>
      <c r="AC10" s="60"/>
      <c r="AD10" s="60"/>
    </row>
    <row r="11" spans="1:30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59"/>
      <c r="O11" s="53"/>
      <c r="P11" s="53"/>
      <c r="Q11" s="53"/>
      <c r="R11" s="40"/>
      <c r="S11" s="56"/>
      <c r="T11" s="60"/>
      <c r="U11" s="60"/>
      <c r="V11" s="53"/>
      <c r="W11" s="53"/>
      <c r="Y11" s="56"/>
      <c r="Z11" s="56"/>
      <c r="AA11" s="56"/>
      <c r="AB11" s="56"/>
      <c r="AC11" s="60"/>
      <c r="AD11" s="60"/>
    </row>
    <row r="12" spans="1:30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59"/>
      <c r="O12" s="53"/>
      <c r="P12" s="53"/>
      <c r="Q12" s="53"/>
      <c r="R12" s="40"/>
      <c r="S12" s="56"/>
      <c r="T12" s="60"/>
      <c r="U12" s="60"/>
      <c r="V12" s="53"/>
      <c r="W12" s="53"/>
      <c r="Y12" s="56"/>
      <c r="Z12" s="56"/>
      <c r="AA12" s="56"/>
      <c r="AB12" s="56"/>
      <c r="AC12" s="60"/>
      <c r="AD12" s="60"/>
    </row>
    <row r="13" spans="1:30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59"/>
      <c r="O13" s="53"/>
      <c r="P13" s="53"/>
      <c r="Q13" s="53"/>
      <c r="R13" s="40"/>
      <c r="S13" s="56"/>
      <c r="T13" s="60"/>
      <c r="U13" s="60"/>
      <c r="V13" s="53"/>
      <c r="W13" s="53"/>
      <c r="Y13" s="56"/>
      <c r="Z13" s="56"/>
      <c r="AA13" s="56"/>
      <c r="AB13" s="56"/>
      <c r="AC13" s="60"/>
      <c r="AD13" s="60"/>
    </row>
    <row r="14" spans="1:30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59"/>
      <c r="O14" s="53"/>
      <c r="P14" s="53"/>
      <c r="Q14" s="53"/>
      <c r="R14" s="40"/>
      <c r="S14" s="56"/>
      <c r="T14" s="60"/>
      <c r="U14" s="60"/>
      <c r="V14" s="53"/>
      <c r="W14" s="53"/>
      <c r="Y14" s="56"/>
      <c r="Z14" s="56"/>
      <c r="AA14" s="56"/>
      <c r="AB14" s="56"/>
      <c r="AC14" s="60"/>
      <c r="AD14" s="60"/>
    </row>
    <row r="15" spans="1:30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59"/>
      <c r="O15" s="53"/>
      <c r="P15" s="53"/>
      <c r="Q15" s="53"/>
      <c r="R15" s="40"/>
      <c r="S15" s="56"/>
      <c r="T15" s="60"/>
      <c r="U15" s="60"/>
      <c r="V15" s="53"/>
      <c r="W15" s="53"/>
      <c r="Y15" s="56"/>
      <c r="Z15" s="56"/>
      <c r="AA15" s="56"/>
      <c r="AB15" s="56"/>
      <c r="AC15" s="60"/>
      <c r="AD15" s="60"/>
    </row>
    <row r="16" spans="1:30">
      <c r="A16" s="53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59"/>
      <c r="O16" s="53"/>
      <c r="P16" s="53"/>
      <c r="Q16" s="53"/>
      <c r="R16" s="40"/>
      <c r="S16" s="56"/>
      <c r="T16" s="60"/>
      <c r="U16" s="60"/>
      <c r="V16" s="53"/>
      <c r="W16" s="53"/>
      <c r="Y16" s="56"/>
      <c r="Z16" s="56"/>
      <c r="AA16" s="56"/>
      <c r="AB16" s="56"/>
      <c r="AC16" s="60"/>
      <c r="AD16" s="60"/>
    </row>
    <row r="17" spans="1:30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59"/>
      <c r="O17" s="53"/>
      <c r="P17" s="53"/>
      <c r="Q17" s="53"/>
      <c r="R17" s="40"/>
      <c r="S17" s="56"/>
      <c r="T17" s="60"/>
      <c r="U17" s="60"/>
      <c r="V17" s="53"/>
      <c r="W17" s="53"/>
      <c r="Y17" s="56"/>
      <c r="Z17" s="56"/>
      <c r="AA17" s="56"/>
      <c r="AB17" s="56"/>
      <c r="AC17" s="60"/>
      <c r="AD17" s="60"/>
    </row>
    <row r="18" spans="1:30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59"/>
      <c r="O18" s="53"/>
      <c r="P18" s="53"/>
      <c r="Q18" s="53"/>
      <c r="R18" s="40"/>
      <c r="S18" s="56"/>
      <c r="T18" s="60"/>
      <c r="U18" s="60"/>
      <c r="V18" s="53"/>
      <c r="W18" s="53"/>
      <c r="Y18" s="56"/>
      <c r="Z18" s="56"/>
      <c r="AA18" s="56"/>
      <c r="AB18" s="56"/>
      <c r="AC18" s="60"/>
      <c r="AD18" s="60"/>
    </row>
    <row r="19" spans="1:30">
      <c r="A19" s="53"/>
      <c r="B19" s="53"/>
      <c r="C19" s="53"/>
      <c r="D19" s="53"/>
      <c r="E19" s="40"/>
      <c r="F19" s="53"/>
      <c r="G19" s="53"/>
      <c r="H19" s="53"/>
      <c r="I19" s="53"/>
      <c r="J19" s="40"/>
      <c r="K19" s="40"/>
      <c r="L19" s="53"/>
      <c r="M19" s="53"/>
      <c r="N19" s="59"/>
      <c r="O19" s="53"/>
      <c r="P19" s="53"/>
      <c r="Q19" s="53"/>
      <c r="R19" s="40"/>
      <c r="S19" s="56"/>
      <c r="T19" s="60"/>
      <c r="U19" s="60"/>
      <c r="V19" s="53"/>
      <c r="W19" s="53"/>
      <c r="Y19" s="56"/>
      <c r="Z19" s="56"/>
      <c r="AA19" s="56"/>
      <c r="AB19" s="56"/>
      <c r="AC19" s="60"/>
      <c r="AD19" s="60"/>
    </row>
    <row r="20" spans="1:30">
      <c r="E20" s="40"/>
      <c r="H20" s="53"/>
      <c r="I20" s="53"/>
      <c r="J20" s="40"/>
      <c r="K20" s="40"/>
      <c r="L20" s="53"/>
      <c r="M20" s="53"/>
      <c r="P20" s="53"/>
      <c r="Q20" s="53"/>
      <c r="V20" s="53"/>
      <c r="W20" s="53"/>
    </row>
    <row r="21" spans="1:30" s="39" customFormat="1">
      <c r="N21" s="48"/>
      <c r="S21" s="42"/>
      <c r="T21" s="43"/>
      <c r="U21" s="43"/>
      <c r="X21" s="48"/>
      <c r="Y21" s="42"/>
      <c r="Z21" s="42"/>
      <c r="AA21" s="42"/>
      <c r="AB21" s="42"/>
      <c r="AC21" s="43"/>
      <c r="AD21" s="43"/>
    </row>
  </sheetData>
  <sheetProtection formatColumns="0"/>
  <dataValidations count="12">
    <dataValidation type="list" allowBlank="1" showInputMessage="1" showErrorMessage="1" sqref="M2">
      <formula1>Underlying_Asset_Structured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21"/>
  <sheetViews>
    <sheetView rightToLeft="1" workbookViewId="0"/>
  </sheetViews>
  <sheetFormatPr defaultColWidth="9" defaultRowHeight="13.8"/>
  <cols>
    <col min="1" max="4" width="11.59765625" style="38" customWidth="1"/>
    <col min="5" max="5" width="11.59765625" style="45" customWidth="1"/>
    <col min="6" max="6" width="11.59765625" style="38" customWidth="1"/>
    <col min="7" max="7" width="11.59765625" style="61" customWidth="1"/>
    <col min="8" max="13" width="11.59765625" style="38" customWidth="1"/>
    <col min="14" max="14" width="11.59765625" style="41" customWidth="1"/>
    <col min="15" max="16" width="11.59765625" style="46" customWidth="1"/>
    <col min="17" max="20" width="11.59765625" style="41" customWidth="1"/>
    <col min="21" max="22" width="11.59765625" style="46" customWidth="1"/>
    <col min="23" max="16384" width="9" style="38"/>
  </cols>
  <sheetData>
    <row r="1" spans="1:22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7" t="s">
        <v>1176</v>
      </c>
      <c r="H1" s="34" t="s">
        <v>58</v>
      </c>
      <c r="I1" s="34" t="s">
        <v>90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93</v>
      </c>
      <c r="O1" s="36" t="s">
        <v>65</v>
      </c>
      <c r="P1" s="36" t="s">
        <v>95</v>
      </c>
      <c r="Q1" s="35" t="s">
        <v>63</v>
      </c>
      <c r="R1" s="35" t="s">
        <v>64</v>
      </c>
      <c r="S1" s="35" t="s">
        <v>1177</v>
      </c>
      <c r="T1" s="35" t="s">
        <v>66</v>
      </c>
      <c r="U1" s="36" t="s">
        <v>67</v>
      </c>
      <c r="V1" s="36" t="s">
        <v>68</v>
      </c>
    </row>
    <row r="2" spans="1:22">
      <c r="A2" s="53">
        <v>1526</v>
      </c>
      <c r="B2" s="53">
        <v>1476</v>
      </c>
      <c r="C2" s="53"/>
      <c r="E2" s="40"/>
      <c r="F2" s="53"/>
      <c r="G2" s="59"/>
      <c r="H2" s="40"/>
      <c r="I2" s="40"/>
      <c r="J2" s="53"/>
      <c r="K2" s="53"/>
      <c r="M2" s="40"/>
      <c r="N2" s="56"/>
      <c r="O2" s="60"/>
      <c r="P2" s="60"/>
      <c r="Q2" s="42"/>
      <c r="R2" s="56"/>
      <c r="S2" s="56"/>
      <c r="T2" s="56"/>
      <c r="U2" s="60" t="s">
        <v>178</v>
      </c>
      <c r="V2" s="60"/>
    </row>
    <row r="3" spans="1:22">
      <c r="A3" s="53">
        <v>1526</v>
      </c>
      <c r="B3" s="53">
        <v>1526</v>
      </c>
      <c r="C3" s="53"/>
      <c r="E3" s="40"/>
      <c r="F3" s="53"/>
      <c r="G3" s="59"/>
      <c r="H3" s="40"/>
      <c r="I3" s="40"/>
      <c r="J3" s="53"/>
      <c r="K3" s="53"/>
      <c r="M3" s="40"/>
      <c r="N3" s="56"/>
      <c r="O3" s="60"/>
      <c r="P3" s="60"/>
      <c r="R3" s="56"/>
      <c r="S3" s="42"/>
      <c r="T3" s="56"/>
      <c r="U3" s="60" t="s">
        <v>178</v>
      </c>
      <c r="V3" s="60"/>
    </row>
    <row r="4" spans="1:22">
      <c r="A4" s="53">
        <v>1526</v>
      </c>
      <c r="B4" s="53">
        <v>9755</v>
      </c>
      <c r="C4" s="53"/>
      <c r="E4" s="40"/>
      <c r="F4" s="53"/>
      <c r="G4" s="59"/>
      <c r="H4" s="40"/>
      <c r="I4" s="40"/>
      <c r="J4" s="53"/>
      <c r="K4" s="53"/>
      <c r="M4" s="40"/>
      <c r="N4" s="56"/>
      <c r="O4" s="60"/>
      <c r="P4" s="60"/>
      <c r="R4" s="56"/>
      <c r="S4" s="42"/>
      <c r="T4" s="56"/>
      <c r="U4" s="60" t="s">
        <v>178</v>
      </c>
      <c r="V4" s="60"/>
    </row>
    <row r="5" spans="1:22">
      <c r="A5" s="53">
        <v>1526</v>
      </c>
      <c r="B5" s="53">
        <v>9756</v>
      </c>
      <c r="C5" s="53"/>
      <c r="E5" s="40"/>
      <c r="F5" s="53"/>
      <c r="G5" s="59"/>
      <c r="H5" s="40"/>
      <c r="I5" s="40"/>
      <c r="J5" s="53"/>
      <c r="K5" s="53"/>
      <c r="M5" s="40"/>
      <c r="N5" s="56"/>
      <c r="O5" s="60"/>
      <c r="P5" s="60"/>
      <c r="R5" s="56"/>
      <c r="S5" s="42"/>
      <c r="T5" s="56"/>
      <c r="U5" s="60" t="s">
        <v>178</v>
      </c>
      <c r="V5" s="60"/>
    </row>
    <row r="6" spans="1:22">
      <c r="A6" s="53">
        <v>1526</v>
      </c>
      <c r="B6" s="53">
        <v>9930</v>
      </c>
      <c r="C6" s="53"/>
      <c r="E6" s="40"/>
      <c r="F6" s="53"/>
      <c r="G6" s="59"/>
      <c r="H6" s="40"/>
      <c r="I6" s="40"/>
      <c r="J6" s="53"/>
      <c r="K6" s="53"/>
      <c r="M6" s="40"/>
      <c r="N6" s="56"/>
      <c r="O6" s="60"/>
      <c r="P6" s="60"/>
      <c r="R6" s="56"/>
      <c r="S6" s="42"/>
      <c r="T6" s="56"/>
      <c r="U6" s="60" t="s">
        <v>178</v>
      </c>
      <c r="V6" s="60"/>
    </row>
    <row r="7" spans="1:22">
      <c r="A7" s="53"/>
      <c r="B7" s="53">
        <v>206</v>
      </c>
      <c r="C7" s="53"/>
      <c r="E7" s="40"/>
      <c r="F7" s="53"/>
      <c r="G7" s="59"/>
      <c r="H7" s="40"/>
      <c r="I7" s="40"/>
      <c r="J7" s="53"/>
      <c r="K7" s="53"/>
      <c r="M7" s="40"/>
      <c r="N7" s="56"/>
      <c r="O7" s="60"/>
      <c r="P7" s="60"/>
      <c r="R7" s="56"/>
      <c r="S7" s="56"/>
      <c r="T7" s="56"/>
      <c r="U7" s="60"/>
      <c r="V7" s="60"/>
    </row>
    <row r="8" spans="1:22">
      <c r="A8" s="53"/>
      <c r="B8" s="53"/>
      <c r="C8" s="53"/>
      <c r="E8" s="40"/>
      <c r="F8" s="53"/>
      <c r="G8" s="59"/>
      <c r="H8" s="40"/>
      <c r="I8" s="40"/>
      <c r="J8" s="53"/>
      <c r="K8" s="53"/>
      <c r="M8" s="40"/>
      <c r="N8" s="56"/>
      <c r="O8" s="60"/>
      <c r="P8" s="60"/>
      <c r="R8" s="56"/>
      <c r="S8" s="56"/>
      <c r="T8" s="56"/>
      <c r="U8" s="60"/>
      <c r="V8" s="60"/>
    </row>
    <row r="9" spans="1:22">
      <c r="A9" s="53"/>
      <c r="B9" s="53"/>
      <c r="C9" s="53"/>
      <c r="E9" s="40"/>
      <c r="F9" s="53"/>
      <c r="G9" s="59"/>
      <c r="H9" s="40"/>
      <c r="I9" s="40"/>
      <c r="J9" s="53"/>
      <c r="K9" s="53"/>
      <c r="M9" s="40"/>
      <c r="N9" s="56"/>
      <c r="O9" s="60"/>
      <c r="P9" s="60"/>
      <c r="R9" s="56"/>
      <c r="S9" s="56"/>
      <c r="T9" s="56"/>
      <c r="U9" s="60"/>
      <c r="V9" s="60"/>
    </row>
    <row r="10" spans="1:22">
      <c r="A10" s="53"/>
      <c r="B10" s="53"/>
      <c r="C10" s="53"/>
      <c r="E10" s="40"/>
      <c r="F10" s="53"/>
      <c r="G10" s="59"/>
      <c r="H10" s="40"/>
      <c r="I10" s="40"/>
      <c r="J10" s="53"/>
      <c r="K10" s="53"/>
      <c r="M10" s="40"/>
      <c r="N10" s="56"/>
      <c r="O10" s="60"/>
      <c r="P10" s="60"/>
      <c r="R10" s="56"/>
      <c r="S10" s="56"/>
      <c r="T10" s="56"/>
      <c r="U10" s="60"/>
      <c r="V10" s="60"/>
    </row>
    <row r="11" spans="1:22">
      <c r="A11" s="53"/>
      <c r="B11" s="53"/>
      <c r="C11" s="53"/>
      <c r="E11" s="40"/>
      <c r="F11" s="53"/>
      <c r="G11" s="59"/>
      <c r="H11" s="40"/>
      <c r="I11" s="40"/>
      <c r="J11" s="53"/>
      <c r="K11" s="53"/>
      <c r="M11" s="40"/>
      <c r="N11" s="56"/>
      <c r="O11" s="60"/>
      <c r="P11" s="60"/>
      <c r="R11" s="56"/>
      <c r="S11" s="56"/>
      <c r="T11" s="56"/>
      <c r="U11" s="60"/>
      <c r="V11" s="60"/>
    </row>
    <row r="12" spans="1:22">
      <c r="A12" s="53"/>
      <c r="B12" s="53"/>
      <c r="C12" s="53"/>
      <c r="E12" s="40"/>
      <c r="F12" s="53"/>
      <c r="G12" s="59"/>
      <c r="H12" s="40"/>
      <c r="I12" s="40"/>
      <c r="J12" s="53"/>
      <c r="K12" s="53"/>
      <c r="M12" s="40"/>
      <c r="N12" s="56"/>
      <c r="O12" s="60"/>
      <c r="P12" s="60"/>
      <c r="R12" s="56"/>
      <c r="S12" s="56"/>
      <c r="T12" s="56"/>
      <c r="U12" s="60"/>
      <c r="V12" s="60"/>
    </row>
    <row r="13" spans="1:22">
      <c r="A13" s="53"/>
      <c r="B13" s="53"/>
      <c r="C13" s="53"/>
      <c r="E13" s="40"/>
      <c r="F13" s="53"/>
      <c r="G13" s="59"/>
      <c r="H13" s="40"/>
      <c r="I13" s="40"/>
      <c r="J13" s="53"/>
      <c r="K13" s="53"/>
      <c r="M13" s="40"/>
      <c r="N13" s="56"/>
      <c r="O13" s="60"/>
      <c r="P13" s="60"/>
      <c r="R13" s="56"/>
      <c r="S13" s="56"/>
      <c r="T13" s="56"/>
      <c r="U13" s="60"/>
      <c r="V13" s="60"/>
    </row>
    <row r="14" spans="1:22">
      <c r="A14" s="53"/>
      <c r="B14" s="53"/>
      <c r="C14" s="53"/>
      <c r="E14" s="40"/>
      <c r="F14" s="53"/>
      <c r="G14" s="59"/>
      <c r="H14" s="40"/>
      <c r="I14" s="40"/>
      <c r="J14" s="53"/>
      <c r="K14" s="53"/>
      <c r="M14" s="40"/>
      <c r="N14" s="56"/>
      <c r="O14" s="60"/>
      <c r="P14" s="60"/>
      <c r="R14" s="56"/>
      <c r="S14" s="56"/>
      <c r="T14" s="56"/>
      <c r="U14" s="60"/>
      <c r="V14" s="60"/>
    </row>
    <row r="15" spans="1:22">
      <c r="A15" s="53"/>
      <c r="B15" s="53"/>
      <c r="C15" s="53"/>
      <c r="E15" s="40"/>
      <c r="F15" s="53"/>
      <c r="G15" s="59"/>
      <c r="H15" s="40"/>
      <c r="I15" s="40"/>
      <c r="J15" s="53"/>
      <c r="K15" s="53"/>
      <c r="M15" s="40"/>
      <c r="N15" s="56"/>
      <c r="O15" s="60"/>
      <c r="P15" s="60"/>
      <c r="R15" s="56"/>
      <c r="S15" s="56"/>
      <c r="T15" s="56"/>
      <c r="U15" s="60"/>
      <c r="V15" s="60"/>
    </row>
    <row r="16" spans="1:22">
      <c r="A16" s="53"/>
      <c r="B16" s="53"/>
      <c r="C16" s="53"/>
      <c r="E16" s="40"/>
      <c r="F16" s="53"/>
      <c r="G16" s="59"/>
      <c r="H16" s="40"/>
      <c r="I16" s="40"/>
      <c r="J16" s="53"/>
      <c r="K16" s="53"/>
      <c r="M16" s="40"/>
      <c r="N16" s="56"/>
      <c r="O16" s="60"/>
      <c r="P16" s="60"/>
      <c r="R16" s="56"/>
      <c r="S16" s="56"/>
      <c r="T16" s="56"/>
      <c r="U16" s="60"/>
      <c r="V16" s="60"/>
    </row>
    <row r="17" spans="1:22">
      <c r="A17" s="53"/>
      <c r="B17" s="53"/>
      <c r="C17" s="53"/>
      <c r="E17" s="40"/>
      <c r="F17" s="53"/>
      <c r="G17" s="59"/>
      <c r="H17" s="40"/>
      <c r="I17" s="40"/>
      <c r="J17" s="53"/>
      <c r="K17" s="53"/>
      <c r="M17" s="40"/>
      <c r="N17" s="56"/>
      <c r="O17" s="60"/>
      <c r="P17" s="60"/>
      <c r="R17" s="56"/>
      <c r="S17" s="56"/>
      <c r="T17" s="56"/>
      <c r="U17" s="60"/>
      <c r="V17" s="60"/>
    </row>
    <row r="18" spans="1:22">
      <c r="A18" s="53"/>
      <c r="B18" s="53"/>
      <c r="C18" s="53"/>
      <c r="E18" s="40"/>
      <c r="F18" s="53"/>
      <c r="G18" s="59"/>
      <c r="H18" s="40"/>
      <c r="I18" s="40"/>
      <c r="J18" s="53"/>
      <c r="K18" s="53"/>
      <c r="M18" s="40"/>
      <c r="N18" s="56"/>
      <c r="O18" s="60"/>
      <c r="P18" s="60"/>
      <c r="R18" s="56"/>
      <c r="S18" s="56"/>
      <c r="T18" s="56"/>
      <c r="U18" s="60"/>
      <c r="V18" s="60"/>
    </row>
    <row r="19" spans="1:22">
      <c r="A19" s="53"/>
      <c r="B19" s="53"/>
      <c r="C19" s="53"/>
      <c r="E19" s="40"/>
      <c r="F19" s="53"/>
      <c r="G19" s="59"/>
      <c r="H19" s="40"/>
      <c r="I19" s="40"/>
      <c r="J19" s="53"/>
      <c r="K19" s="53"/>
      <c r="M19" s="40"/>
      <c r="N19" s="56"/>
      <c r="O19" s="60"/>
      <c r="P19" s="60"/>
      <c r="R19" s="56"/>
      <c r="S19" s="56"/>
      <c r="T19" s="56"/>
      <c r="U19" s="60"/>
      <c r="V19" s="60"/>
    </row>
    <row r="20" spans="1:22">
      <c r="E20" s="40"/>
      <c r="F20" s="53"/>
      <c r="H20" s="40"/>
      <c r="I20" s="40"/>
      <c r="J20" s="53"/>
    </row>
    <row r="21" spans="1:22">
      <c r="L21" s="39"/>
    </row>
  </sheetData>
  <sheetProtection formatColumns="0"/>
  <dataValidations count="5">
    <dataValidation type="list" allowBlank="1" showInputMessage="1" showErrorMessage="1" sqref="L2:L20">
      <formula1>Rating_Agency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22"/>
  <sheetViews>
    <sheetView rightToLeft="1" workbookViewId="0"/>
  </sheetViews>
  <sheetFormatPr defaultColWidth="9" defaultRowHeight="13.8"/>
  <cols>
    <col min="1" max="6" width="11.59765625" style="38" customWidth="1"/>
    <col min="7" max="7" width="11.59765625" style="61" customWidth="1"/>
    <col min="8" max="10" width="11.59765625" style="38" customWidth="1"/>
    <col min="11" max="11" width="11.59765625" style="46" customWidth="1"/>
    <col min="12" max="15" width="11.59765625" style="38" customWidth="1"/>
    <col min="16" max="16" width="11.59765625" style="61" customWidth="1"/>
    <col min="17" max="17" width="11.59765625" style="38" customWidth="1"/>
    <col min="18" max="19" width="11.59765625" style="41" customWidth="1"/>
    <col min="20" max="22" width="11.59765625" style="38" customWidth="1"/>
    <col min="23" max="24" width="11.59765625" style="46" customWidth="1"/>
    <col min="25" max="16384" width="9" style="38"/>
  </cols>
  <sheetData>
    <row r="1" spans="1:24" ht="66.75" customHeight="1">
      <c r="A1" s="34" t="s">
        <v>52</v>
      </c>
      <c r="B1" s="34" t="s">
        <v>53</v>
      </c>
      <c r="C1" s="34" t="s">
        <v>1178</v>
      </c>
      <c r="D1" s="34" t="s">
        <v>57</v>
      </c>
      <c r="E1" s="34" t="s">
        <v>1179</v>
      </c>
      <c r="F1" s="34" t="s">
        <v>59</v>
      </c>
      <c r="G1" s="47" t="s">
        <v>893</v>
      </c>
      <c r="H1" s="34" t="s">
        <v>1180</v>
      </c>
      <c r="I1" s="34" t="s">
        <v>1181</v>
      </c>
      <c r="J1" s="34" t="s">
        <v>1182</v>
      </c>
      <c r="K1" s="36" t="s">
        <v>1183</v>
      </c>
      <c r="L1" s="34" t="s">
        <v>1184</v>
      </c>
      <c r="M1" s="34" t="s">
        <v>900</v>
      </c>
      <c r="N1" s="34" t="s">
        <v>902</v>
      </c>
      <c r="O1" s="34" t="s">
        <v>901</v>
      </c>
      <c r="P1" s="47" t="s">
        <v>903</v>
      </c>
      <c r="Q1" s="34" t="s">
        <v>62</v>
      </c>
      <c r="R1" s="35" t="s">
        <v>1150</v>
      </c>
      <c r="S1" s="35" t="s">
        <v>66</v>
      </c>
      <c r="T1" s="34" t="s">
        <v>99</v>
      </c>
      <c r="U1" s="34" t="s">
        <v>187</v>
      </c>
      <c r="V1" s="34" t="s">
        <v>20</v>
      </c>
      <c r="W1" s="36" t="s">
        <v>67</v>
      </c>
      <c r="X1" s="36" t="s">
        <v>68</v>
      </c>
    </row>
    <row r="2" spans="1:24">
      <c r="A2" s="53">
        <v>1526</v>
      </c>
      <c r="B2" s="53">
        <v>1476</v>
      </c>
      <c r="C2" s="53"/>
      <c r="D2" s="53"/>
      <c r="E2" s="53"/>
      <c r="F2" s="53"/>
      <c r="G2" s="59"/>
      <c r="H2" s="53"/>
      <c r="I2" s="53"/>
      <c r="J2" s="53"/>
      <c r="K2" s="60"/>
      <c r="L2" s="53"/>
      <c r="M2" s="53"/>
      <c r="N2" s="53"/>
      <c r="O2" s="53"/>
      <c r="P2" s="59"/>
      <c r="Q2" s="40"/>
      <c r="R2" s="56"/>
      <c r="S2" s="56"/>
      <c r="T2" s="53"/>
      <c r="U2" s="53"/>
      <c r="V2" s="53"/>
      <c r="W2" s="60" t="s">
        <v>178</v>
      </c>
      <c r="X2" s="60"/>
    </row>
    <row r="3" spans="1:24">
      <c r="A3" s="53">
        <v>1526</v>
      </c>
      <c r="B3" s="53">
        <v>1526</v>
      </c>
      <c r="C3" s="53"/>
      <c r="D3" s="53"/>
      <c r="E3" s="53"/>
      <c r="F3" s="53"/>
      <c r="G3" s="59"/>
      <c r="H3" s="53"/>
      <c r="I3" s="53"/>
      <c r="J3" s="53"/>
      <c r="K3" s="60"/>
      <c r="L3" s="53"/>
      <c r="M3" s="53"/>
      <c r="N3" s="53"/>
      <c r="O3" s="53"/>
      <c r="P3" s="59"/>
      <c r="Q3" s="40"/>
      <c r="R3" s="56"/>
      <c r="S3" s="56"/>
      <c r="T3" s="53"/>
      <c r="U3" s="53"/>
      <c r="V3" s="53"/>
      <c r="W3" s="60" t="s">
        <v>178</v>
      </c>
      <c r="X3" s="60"/>
    </row>
    <row r="4" spans="1:24">
      <c r="A4" s="53">
        <v>1526</v>
      </c>
      <c r="B4" s="53">
        <v>9755</v>
      </c>
      <c r="C4" s="53"/>
      <c r="D4" s="53"/>
      <c r="E4" s="53"/>
      <c r="F4" s="53"/>
      <c r="G4" s="59"/>
      <c r="H4" s="53"/>
      <c r="I4" s="53"/>
      <c r="J4" s="53"/>
      <c r="K4" s="60"/>
      <c r="L4" s="53"/>
      <c r="M4" s="53"/>
      <c r="N4" s="53"/>
      <c r="O4" s="53"/>
      <c r="P4" s="59"/>
      <c r="Q4" s="40"/>
      <c r="R4" s="56"/>
      <c r="S4" s="56"/>
      <c r="T4" s="53"/>
      <c r="U4" s="53"/>
      <c r="V4" s="53"/>
      <c r="W4" s="60" t="s">
        <v>178</v>
      </c>
      <c r="X4" s="60"/>
    </row>
    <row r="5" spans="1:24">
      <c r="A5" s="53">
        <v>1526</v>
      </c>
      <c r="B5" s="53">
        <v>9756</v>
      </c>
      <c r="C5" s="53"/>
      <c r="D5" s="53"/>
      <c r="E5" s="53"/>
      <c r="F5" s="53"/>
      <c r="G5" s="59"/>
      <c r="H5" s="53"/>
      <c r="I5" s="53"/>
      <c r="J5" s="53"/>
      <c r="K5" s="60"/>
      <c r="L5" s="53"/>
      <c r="M5" s="53"/>
      <c r="N5" s="53"/>
      <c r="O5" s="53"/>
      <c r="P5" s="59"/>
      <c r="Q5" s="40"/>
      <c r="R5" s="56"/>
      <c r="S5" s="56"/>
      <c r="T5" s="53"/>
      <c r="U5" s="53"/>
      <c r="V5" s="53"/>
      <c r="W5" s="60" t="s">
        <v>178</v>
      </c>
      <c r="X5" s="60"/>
    </row>
    <row r="6" spans="1:24">
      <c r="A6" s="53">
        <v>1526</v>
      </c>
      <c r="B6" s="53">
        <v>9930</v>
      </c>
      <c r="C6" s="53"/>
      <c r="D6" s="53"/>
      <c r="E6" s="53"/>
      <c r="F6" s="53"/>
      <c r="G6" s="59"/>
      <c r="H6" s="53"/>
      <c r="I6" s="53"/>
      <c r="J6" s="53"/>
      <c r="K6" s="60"/>
      <c r="L6" s="53"/>
      <c r="M6" s="53"/>
      <c r="N6" s="53"/>
      <c r="O6" s="53"/>
      <c r="P6" s="59"/>
      <c r="Q6" s="40"/>
      <c r="R6" s="56"/>
      <c r="S6" s="56"/>
      <c r="T6" s="53"/>
      <c r="U6" s="53"/>
      <c r="V6" s="53"/>
      <c r="W6" s="60" t="s">
        <v>178</v>
      </c>
      <c r="X6" s="60"/>
    </row>
    <row r="7" spans="1:24">
      <c r="A7" s="53"/>
      <c r="B7" s="53">
        <v>206</v>
      </c>
      <c r="C7" s="53"/>
      <c r="D7" s="53"/>
      <c r="E7" s="53"/>
      <c r="F7" s="53"/>
      <c r="G7" s="59"/>
      <c r="H7" s="53"/>
      <c r="I7" s="53"/>
      <c r="J7" s="53"/>
      <c r="K7" s="60"/>
      <c r="L7" s="53"/>
      <c r="M7" s="53"/>
      <c r="N7" s="53"/>
      <c r="O7" s="53"/>
      <c r="P7" s="59"/>
      <c r="Q7" s="40"/>
      <c r="R7" s="56"/>
      <c r="S7" s="56"/>
      <c r="T7" s="53"/>
      <c r="U7" s="53"/>
      <c r="V7" s="53"/>
      <c r="W7" s="60"/>
      <c r="X7" s="60"/>
    </row>
    <row r="8" spans="1:24">
      <c r="A8" s="53"/>
      <c r="B8" s="53"/>
      <c r="C8" s="53"/>
      <c r="D8" s="53"/>
      <c r="E8" s="53"/>
      <c r="F8" s="53"/>
      <c r="G8" s="59"/>
      <c r="H8" s="53"/>
      <c r="I8" s="53"/>
      <c r="J8" s="53"/>
      <c r="K8" s="60"/>
      <c r="L8" s="53"/>
      <c r="M8" s="53"/>
      <c r="N8" s="53"/>
      <c r="O8" s="53"/>
      <c r="P8" s="59"/>
      <c r="Q8" s="40"/>
      <c r="R8" s="56"/>
      <c r="S8" s="56"/>
      <c r="T8" s="53"/>
      <c r="U8" s="53"/>
      <c r="V8" s="53"/>
      <c r="W8" s="60"/>
      <c r="X8" s="60"/>
    </row>
    <row r="9" spans="1:24">
      <c r="A9" s="53"/>
      <c r="B9" s="53"/>
      <c r="C9" s="53"/>
      <c r="D9" s="53"/>
      <c r="E9" s="53"/>
      <c r="F9" s="53"/>
      <c r="G9" s="59"/>
      <c r="H9" s="53"/>
      <c r="I9" s="53"/>
      <c r="J9" s="53"/>
      <c r="K9" s="60"/>
      <c r="L9" s="53"/>
      <c r="M9" s="53"/>
      <c r="N9" s="53"/>
      <c r="O9" s="53"/>
      <c r="P9" s="59"/>
      <c r="Q9" s="40"/>
      <c r="R9" s="56"/>
      <c r="S9" s="56"/>
      <c r="T9" s="53"/>
      <c r="U9" s="53"/>
      <c r="V9" s="53"/>
      <c r="W9" s="60"/>
      <c r="X9" s="60"/>
    </row>
    <row r="10" spans="1:24">
      <c r="A10" s="53"/>
      <c r="B10" s="53"/>
      <c r="C10" s="53"/>
      <c r="D10" s="53"/>
      <c r="E10" s="53"/>
      <c r="F10" s="53"/>
      <c r="G10" s="59"/>
      <c r="H10" s="53"/>
      <c r="I10" s="53"/>
      <c r="J10" s="53"/>
      <c r="K10" s="60"/>
      <c r="L10" s="53"/>
      <c r="M10" s="53"/>
      <c r="N10" s="53"/>
      <c r="O10" s="53"/>
      <c r="P10" s="59"/>
      <c r="Q10" s="40"/>
      <c r="R10" s="56"/>
      <c r="S10" s="56"/>
      <c r="T10" s="53"/>
      <c r="U10" s="53"/>
      <c r="V10" s="53"/>
      <c r="W10" s="60"/>
      <c r="X10" s="60"/>
    </row>
    <row r="11" spans="1:24">
      <c r="A11" s="53"/>
      <c r="B11" s="53"/>
      <c r="C11" s="53"/>
      <c r="D11" s="53"/>
      <c r="E11" s="53"/>
      <c r="F11" s="53"/>
      <c r="G11" s="59"/>
      <c r="H11" s="53"/>
      <c r="I11" s="53"/>
      <c r="J11" s="53"/>
      <c r="K11" s="60"/>
      <c r="L11" s="53"/>
      <c r="M11" s="53"/>
      <c r="N11" s="53"/>
      <c r="O11" s="53"/>
      <c r="P11" s="59"/>
      <c r="Q11" s="40"/>
      <c r="R11" s="56"/>
      <c r="S11" s="56"/>
      <c r="T11" s="53"/>
      <c r="U11" s="53"/>
      <c r="V11" s="53"/>
      <c r="W11" s="60"/>
      <c r="X11" s="60"/>
    </row>
    <row r="12" spans="1:24">
      <c r="A12" s="53"/>
      <c r="B12" s="53"/>
      <c r="C12" s="53"/>
      <c r="D12" s="53"/>
      <c r="E12" s="53"/>
      <c r="F12" s="53"/>
      <c r="G12" s="59"/>
      <c r="H12" s="53"/>
      <c r="I12" s="53"/>
      <c r="J12" s="53"/>
      <c r="K12" s="60"/>
      <c r="L12" s="53"/>
      <c r="M12" s="53"/>
      <c r="N12" s="53"/>
      <c r="O12" s="53"/>
      <c r="P12" s="59"/>
      <c r="Q12" s="40"/>
      <c r="R12" s="56"/>
      <c r="S12" s="56"/>
      <c r="T12" s="53"/>
      <c r="U12" s="53"/>
      <c r="V12" s="53"/>
      <c r="W12" s="60"/>
      <c r="X12" s="60"/>
    </row>
    <row r="13" spans="1:24">
      <c r="A13" s="53"/>
      <c r="B13" s="53"/>
      <c r="C13" s="53"/>
      <c r="D13" s="53"/>
      <c r="E13" s="53"/>
      <c r="F13" s="53"/>
      <c r="G13" s="59"/>
      <c r="H13" s="53"/>
      <c r="I13" s="53"/>
      <c r="J13" s="53"/>
      <c r="K13" s="60"/>
      <c r="L13" s="53"/>
      <c r="M13" s="53"/>
      <c r="N13" s="53"/>
      <c r="O13" s="53"/>
      <c r="P13" s="59"/>
      <c r="Q13" s="40"/>
      <c r="R13" s="56"/>
      <c r="S13" s="56"/>
      <c r="T13" s="53"/>
      <c r="U13" s="53"/>
      <c r="V13" s="53"/>
      <c r="W13" s="60"/>
      <c r="X13" s="60"/>
    </row>
    <row r="14" spans="1:24">
      <c r="A14" s="53"/>
      <c r="B14" s="53"/>
      <c r="C14" s="53"/>
      <c r="D14" s="53"/>
      <c r="E14" s="53"/>
      <c r="F14" s="53"/>
      <c r="G14" s="59"/>
      <c r="H14" s="53"/>
      <c r="I14" s="53"/>
      <c r="J14" s="53"/>
      <c r="K14" s="60"/>
      <c r="L14" s="53"/>
      <c r="M14" s="53"/>
      <c r="N14" s="53"/>
      <c r="O14" s="53"/>
      <c r="P14" s="59"/>
      <c r="Q14" s="40"/>
      <c r="R14" s="56"/>
      <c r="S14" s="56"/>
      <c r="T14" s="53"/>
      <c r="U14" s="53"/>
      <c r="V14" s="53"/>
      <c r="W14" s="60"/>
      <c r="X14" s="60"/>
    </row>
    <row r="15" spans="1:24">
      <c r="A15" s="53"/>
      <c r="B15" s="53"/>
      <c r="C15" s="53"/>
      <c r="D15" s="53"/>
      <c r="E15" s="53"/>
      <c r="F15" s="53"/>
      <c r="G15" s="59"/>
      <c r="H15" s="53"/>
      <c r="I15" s="53"/>
      <c r="J15" s="53"/>
      <c r="K15" s="60"/>
      <c r="L15" s="53"/>
      <c r="M15" s="53"/>
      <c r="N15" s="53"/>
      <c r="O15" s="53"/>
      <c r="P15" s="59"/>
      <c r="Q15" s="40"/>
      <c r="R15" s="56"/>
      <c r="S15" s="56"/>
      <c r="T15" s="53"/>
      <c r="U15" s="53"/>
      <c r="V15" s="53"/>
      <c r="W15" s="60"/>
      <c r="X15" s="60"/>
    </row>
    <row r="16" spans="1:24">
      <c r="A16" s="53"/>
      <c r="B16" s="53"/>
      <c r="C16" s="53"/>
      <c r="D16" s="53"/>
      <c r="E16" s="53"/>
      <c r="F16" s="53"/>
      <c r="G16" s="59"/>
      <c r="H16" s="53"/>
      <c r="I16" s="53"/>
      <c r="J16" s="53"/>
      <c r="K16" s="60"/>
      <c r="L16" s="53"/>
      <c r="M16" s="53"/>
      <c r="N16" s="53"/>
      <c r="O16" s="53"/>
      <c r="P16" s="59"/>
      <c r="Q16" s="40"/>
      <c r="R16" s="56"/>
      <c r="S16" s="56"/>
      <c r="T16" s="53"/>
      <c r="U16" s="53"/>
      <c r="V16" s="53"/>
      <c r="W16" s="60"/>
      <c r="X16" s="60"/>
    </row>
    <row r="17" spans="1:24">
      <c r="A17" s="53"/>
      <c r="B17" s="53"/>
      <c r="C17" s="53"/>
      <c r="D17" s="53"/>
      <c r="E17" s="53"/>
      <c r="F17" s="53"/>
      <c r="G17" s="59"/>
      <c r="H17" s="53"/>
      <c r="I17" s="53"/>
      <c r="J17" s="53"/>
      <c r="K17" s="60"/>
      <c r="L17" s="53"/>
      <c r="M17" s="53"/>
      <c r="N17" s="53"/>
      <c r="O17" s="53"/>
      <c r="P17" s="59"/>
      <c r="Q17" s="40"/>
      <c r="R17" s="56"/>
      <c r="S17" s="56"/>
      <c r="T17" s="53"/>
      <c r="U17" s="53"/>
      <c r="V17" s="53"/>
      <c r="W17" s="60"/>
      <c r="X17" s="60"/>
    </row>
    <row r="18" spans="1:24">
      <c r="A18" s="53"/>
      <c r="B18" s="53"/>
      <c r="C18" s="53"/>
      <c r="D18" s="53"/>
      <c r="E18" s="53"/>
      <c r="F18" s="53"/>
      <c r="G18" s="59"/>
      <c r="H18" s="53"/>
      <c r="I18" s="53"/>
      <c r="J18" s="53"/>
      <c r="K18" s="60"/>
      <c r="L18" s="53"/>
      <c r="M18" s="53"/>
      <c r="N18" s="53"/>
      <c r="O18" s="53"/>
      <c r="P18" s="59"/>
      <c r="Q18" s="40"/>
      <c r="R18" s="56"/>
      <c r="S18" s="56"/>
      <c r="T18" s="53"/>
      <c r="U18" s="53"/>
      <c r="V18" s="53"/>
      <c r="W18" s="60"/>
      <c r="X18" s="60"/>
    </row>
    <row r="19" spans="1:24">
      <c r="A19" s="53"/>
      <c r="B19" s="53"/>
      <c r="C19" s="53"/>
      <c r="D19" s="53"/>
      <c r="E19" s="53"/>
      <c r="F19" s="53"/>
      <c r="G19" s="59"/>
      <c r="H19" s="53"/>
      <c r="I19" s="53"/>
      <c r="J19" s="53"/>
      <c r="K19" s="60"/>
      <c r="L19" s="53"/>
      <c r="M19" s="53"/>
      <c r="N19" s="53"/>
      <c r="O19" s="53"/>
      <c r="P19" s="59"/>
      <c r="Q19" s="40"/>
      <c r="R19" s="56"/>
      <c r="S19" s="56"/>
      <c r="T19" s="53"/>
      <c r="U19" s="53"/>
      <c r="V19" s="53"/>
      <c r="W19" s="60"/>
      <c r="X19" s="60"/>
    </row>
    <row r="20" spans="1:24">
      <c r="D20" s="53"/>
      <c r="E20" s="53"/>
      <c r="F20" s="53"/>
      <c r="H20" s="53"/>
      <c r="I20" s="53"/>
      <c r="L20" s="53"/>
      <c r="M20" s="53"/>
      <c r="O20" s="53"/>
      <c r="V20" s="53"/>
    </row>
    <row r="21" spans="1:24">
      <c r="D21" s="53"/>
      <c r="E21" s="53"/>
    </row>
    <row r="22" spans="1:24">
      <c r="D22" s="39"/>
    </row>
  </sheetData>
  <sheetProtection formatColumns="0"/>
  <dataValidations count="8">
    <dataValidation type="list" allowBlank="1" showInputMessage="1" showErrorMessage="1" sqref="H2:H20">
      <formula1>Real_Estate_Main_Use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F2:F20">
      <formula1>Holding_interest</formula1>
    </dataValidation>
  </dataValidation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1"/>
  <sheetViews>
    <sheetView rightToLeft="1" workbookViewId="0"/>
  </sheetViews>
  <sheetFormatPr defaultColWidth="9" defaultRowHeight="13.8"/>
  <cols>
    <col min="1" max="4" width="11.59765625" style="38" customWidth="1"/>
    <col min="5" max="5" width="11.59765625" style="45" customWidth="1"/>
    <col min="6" max="16" width="11.59765625" style="38" customWidth="1"/>
    <col min="17" max="18" width="11.59765625" style="61" customWidth="1"/>
    <col min="19" max="19" width="11.59765625" style="46" customWidth="1"/>
    <col min="20" max="20" width="11.59765625" style="38" customWidth="1"/>
    <col min="21" max="21" width="11.59765625" style="41" customWidth="1"/>
    <col min="22" max="23" width="11.59765625" style="46" customWidth="1"/>
    <col min="24" max="16384" width="9" style="38"/>
  </cols>
  <sheetData>
    <row r="1" spans="1:23" ht="66.75" customHeight="1">
      <c r="A1" s="34" t="s">
        <v>52</v>
      </c>
      <c r="B1" s="34" t="s">
        <v>53</v>
      </c>
      <c r="C1" s="34" t="s">
        <v>87</v>
      </c>
      <c r="D1" s="34" t="s">
        <v>179</v>
      </c>
      <c r="E1" s="34" t="s">
        <v>180</v>
      </c>
      <c r="F1" s="34" t="s">
        <v>88</v>
      </c>
      <c r="G1" s="34" t="s">
        <v>89</v>
      </c>
      <c r="H1" s="34" t="s">
        <v>181</v>
      </c>
      <c r="I1" s="34" t="s">
        <v>57</v>
      </c>
      <c r="J1" s="34" t="s">
        <v>58</v>
      </c>
      <c r="K1" s="34" t="s">
        <v>90</v>
      </c>
      <c r="L1" s="34" t="s">
        <v>182</v>
      </c>
      <c r="M1" s="34" t="s">
        <v>59</v>
      </c>
      <c r="N1" s="34" t="s">
        <v>62</v>
      </c>
      <c r="O1" s="34" t="s">
        <v>900</v>
      </c>
      <c r="P1" s="34" t="s">
        <v>901</v>
      </c>
      <c r="Q1" s="47" t="s">
        <v>903</v>
      </c>
      <c r="R1" s="47" t="s">
        <v>904</v>
      </c>
      <c r="S1" s="36" t="s">
        <v>1185</v>
      </c>
      <c r="T1" s="34" t="s">
        <v>1186</v>
      </c>
      <c r="U1" s="35" t="s">
        <v>66</v>
      </c>
      <c r="V1" s="36" t="s">
        <v>67</v>
      </c>
      <c r="W1" s="36" t="s">
        <v>68</v>
      </c>
    </row>
    <row r="2" spans="1:23">
      <c r="A2" s="53">
        <v>1526</v>
      </c>
      <c r="B2" s="53">
        <v>1476</v>
      </c>
      <c r="C2" s="53"/>
      <c r="D2" s="53"/>
      <c r="E2" s="40"/>
      <c r="F2" s="53"/>
      <c r="G2" s="53"/>
      <c r="H2" s="53"/>
      <c r="I2" s="53"/>
      <c r="J2" s="40"/>
      <c r="K2" s="40"/>
      <c r="L2" s="53"/>
      <c r="M2" s="53"/>
      <c r="N2" s="40"/>
      <c r="O2" s="53"/>
      <c r="P2" s="53"/>
      <c r="Q2" s="59"/>
      <c r="R2" s="59"/>
      <c r="S2" s="60"/>
      <c r="T2" s="53"/>
      <c r="U2" s="56"/>
      <c r="V2" s="60" t="s">
        <v>178</v>
      </c>
      <c r="W2" s="60"/>
    </row>
    <row r="3" spans="1:23">
      <c r="A3" s="53">
        <v>1526</v>
      </c>
      <c r="B3" s="53">
        <v>1526</v>
      </c>
      <c r="C3" s="53"/>
      <c r="D3" s="53"/>
      <c r="E3" s="40"/>
      <c r="F3" s="53"/>
      <c r="G3" s="53"/>
      <c r="H3" s="53"/>
      <c r="I3" s="53"/>
      <c r="J3" s="40"/>
      <c r="K3" s="40"/>
      <c r="L3" s="53"/>
      <c r="M3" s="53"/>
      <c r="N3" s="40"/>
      <c r="O3" s="53"/>
      <c r="P3" s="53"/>
      <c r="Q3" s="59"/>
      <c r="R3" s="59"/>
      <c r="S3" s="60"/>
      <c r="T3" s="53"/>
      <c r="U3" s="56"/>
      <c r="V3" s="60" t="s">
        <v>178</v>
      </c>
      <c r="W3" s="60"/>
    </row>
    <row r="4" spans="1:23">
      <c r="A4" s="53">
        <v>1526</v>
      </c>
      <c r="B4" s="53">
        <v>9755</v>
      </c>
      <c r="C4" s="53"/>
      <c r="D4" s="53"/>
      <c r="E4" s="40"/>
      <c r="F4" s="53"/>
      <c r="G4" s="53"/>
      <c r="H4" s="53"/>
      <c r="I4" s="53"/>
      <c r="J4" s="40"/>
      <c r="K4" s="40"/>
      <c r="L4" s="53"/>
      <c r="M4" s="53"/>
      <c r="N4" s="40"/>
      <c r="O4" s="53"/>
      <c r="P4" s="53"/>
      <c r="Q4" s="59"/>
      <c r="R4" s="59"/>
      <c r="S4" s="60"/>
      <c r="T4" s="53"/>
      <c r="U4" s="56"/>
      <c r="V4" s="60" t="s">
        <v>178</v>
      </c>
      <c r="W4" s="60"/>
    </row>
    <row r="5" spans="1:23">
      <c r="A5" s="53">
        <v>1526</v>
      </c>
      <c r="B5" s="53">
        <v>9756</v>
      </c>
      <c r="C5" s="53"/>
      <c r="D5" s="53"/>
      <c r="E5" s="40"/>
      <c r="F5" s="53"/>
      <c r="G5" s="53"/>
      <c r="H5" s="53"/>
      <c r="I5" s="53"/>
      <c r="J5" s="40"/>
      <c r="K5" s="40"/>
      <c r="L5" s="53"/>
      <c r="M5" s="53"/>
      <c r="N5" s="40"/>
      <c r="O5" s="53"/>
      <c r="P5" s="53"/>
      <c r="Q5" s="59"/>
      <c r="R5" s="59"/>
      <c r="S5" s="60"/>
      <c r="T5" s="53"/>
      <c r="U5" s="56"/>
      <c r="V5" s="60" t="s">
        <v>178</v>
      </c>
      <c r="W5" s="60"/>
    </row>
    <row r="6" spans="1:23">
      <c r="A6" s="53">
        <v>1526</v>
      </c>
      <c r="B6" s="53">
        <v>9930</v>
      </c>
      <c r="C6" s="53"/>
      <c r="D6" s="53"/>
      <c r="E6" s="40"/>
      <c r="F6" s="53"/>
      <c r="G6" s="53"/>
      <c r="H6" s="53"/>
      <c r="I6" s="53"/>
      <c r="J6" s="40"/>
      <c r="K6" s="40"/>
      <c r="L6" s="53"/>
      <c r="M6" s="53"/>
      <c r="N6" s="40"/>
      <c r="O6" s="53"/>
      <c r="P6" s="53"/>
      <c r="Q6" s="59"/>
      <c r="R6" s="59"/>
      <c r="S6" s="60"/>
      <c r="T6" s="53"/>
      <c r="U6" s="56"/>
      <c r="V6" s="60" t="s">
        <v>178</v>
      </c>
      <c r="W6" s="60"/>
    </row>
    <row r="7" spans="1:23">
      <c r="A7" s="53"/>
      <c r="B7" s="53">
        <v>206</v>
      </c>
      <c r="C7" s="53" t="s">
        <v>895</v>
      </c>
      <c r="D7" s="53" t="s">
        <v>895</v>
      </c>
      <c r="E7" s="40" t="s">
        <v>895</v>
      </c>
      <c r="F7" s="53" t="s">
        <v>895</v>
      </c>
      <c r="G7" s="53" t="s">
        <v>895</v>
      </c>
      <c r="H7" s="53" t="s">
        <v>895</v>
      </c>
      <c r="I7" s="53" t="s">
        <v>895</v>
      </c>
      <c r="J7" s="40" t="s">
        <v>895</v>
      </c>
      <c r="K7" s="40" t="s">
        <v>895</v>
      </c>
      <c r="L7" s="53" t="s">
        <v>895</v>
      </c>
      <c r="M7" s="53" t="s">
        <v>895</v>
      </c>
      <c r="N7" s="40" t="s">
        <v>895</v>
      </c>
      <c r="O7" s="53" t="s">
        <v>895</v>
      </c>
      <c r="P7" s="53" t="s">
        <v>895</v>
      </c>
      <c r="Q7" s="59" t="s">
        <v>895</v>
      </c>
      <c r="R7" s="59" t="s">
        <v>895</v>
      </c>
      <c r="S7" s="60" t="s">
        <v>895</v>
      </c>
      <c r="T7" s="53" t="s">
        <v>895</v>
      </c>
      <c r="U7" s="56" t="s">
        <v>895</v>
      </c>
      <c r="V7" s="60" t="s">
        <v>895</v>
      </c>
      <c r="W7" s="60" t="s">
        <v>895</v>
      </c>
    </row>
    <row r="8" spans="1:23">
      <c r="A8" s="53"/>
      <c r="B8" s="53"/>
      <c r="C8" s="53"/>
      <c r="D8" s="53"/>
      <c r="E8" s="40"/>
      <c r="F8" s="53"/>
      <c r="G8" s="53"/>
      <c r="H8" s="53"/>
      <c r="I8" s="53"/>
      <c r="J8" s="40"/>
      <c r="K8" s="40"/>
      <c r="L8" s="53"/>
      <c r="M8" s="53"/>
      <c r="N8" s="40"/>
      <c r="O8" s="53"/>
      <c r="P8" s="53"/>
      <c r="Q8" s="59"/>
      <c r="R8" s="59"/>
      <c r="S8" s="60"/>
      <c r="T8" s="53"/>
      <c r="U8" s="56"/>
      <c r="V8" s="60"/>
      <c r="W8" s="60"/>
    </row>
    <row r="9" spans="1:23">
      <c r="A9" s="53"/>
      <c r="B9" s="53"/>
      <c r="C9" s="53"/>
      <c r="D9" s="53"/>
      <c r="E9" s="40"/>
      <c r="F9" s="53"/>
      <c r="G9" s="53"/>
      <c r="H9" s="53"/>
      <c r="I9" s="53"/>
      <c r="J9" s="40"/>
      <c r="K9" s="40"/>
      <c r="L9" s="53"/>
      <c r="M9" s="53"/>
      <c r="N9" s="40"/>
      <c r="O9" s="53"/>
      <c r="P9" s="53"/>
      <c r="Q9" s="59"/>
      <c r="R9" s="59"/>
      <c r="S9" s="60"/>
      <c r="T9" s="53"/>
      <c r="U9" s="56"/>
      <c r="V9" s="60"/>
      <c r="W9" s="60"/>
    </row>
    <row r="10" spans="1:23">
      <c r="A10" s="53"/>
      <c r="B10" s="53"/>
      <c r="C10" s="53"/>
      <c r="D10" s="53"/>
      <c r="E10" s="40"/>
      <c r="F10" s="53"/>
      <c r="G10" s="53"/>
      <c r="H10" s="53"/>
      <c r="I10" s="53"/>
      <c r="J10" s="40"/>
      <c r="K10" s="40"/>
      <c r="L10" s="53"/>
      <c r="M10" s="53"/>
      <c r="N10" s="40"/>
      <c r="O10" s="53"/>
      <c r="P10" s="53"/>
      <c r="Q10" s="59"/>
      <c r="R10" s="59"/>
      <c r="S10" s="60"/>
      <c r="T10" s="53"/>
      <c r="U10" s="56"/>
      <c r="V10" s="60"/>
      <c r="W10" s="60"/>
    </row>
    <row r="11" spans="1:23">
      <c r="A11" s="53"/>
      <c r="B11" s="53"/>
      <c r="C11" s="53"/>
      <c r="D11" s="53"/>
      <c r="E11" s="40"/>
      <c r="F11" s="53"/>
      <c r="G11" s="53"/>
      <c r="H11" s="53"/>
      <c r="I11" s="53"/>
      <c r="J11" s="40"/>
      <c r="K11" s="40"/>
      <c r="L11" s="53"/>
      <c r="M11" s="53"/>
      <c r="N11" s="40"/>
      <c r="O11" s="53"/>
      <c r="P11" s="53"/>
      <c r="Q11" s="59"/>
      <c r="R11" s="59"/>
      <c r="S11" s="60"/>
      <c r="T11" s="53"/>
      <c r="U11" s="56"/>
      <c r="V11" s="60"/>
      <c r="W11" s="60"/>
    </row>
    <row r="12" spans="1:23">
      <c r="A12" s="53"/>
      <c r="B12" s="53"/>
      <c r="C12" s="53"/>
      <c r="D12" s="53"/>
      <c r="E12" s="40"/>
      <c r="F12" s="53"/>
      <c r="G12" s="53"/>
      <c r="H12" s="53"/>
      <c r="I12" s="53"/>
      <c r="J12" s="40"/>
      <c r="K12" s="40"/>
      <c r="L12" s="53"/>
      <c r="M12" s="53"/>
      <c r="N12" s="40"/>
      <c r="O12" s="53"/>
      <c r="P12" s="53"/>
      <c r="Q12" s="59"/>
      <c r="R12" s="59"/>
      <c r="S12" s="60"/>
      <c r="T12" s="53"/>
      <c r="U12" s="56"/>
      <c r="V12" s="60"/>
      <c r="W12" s="60"/>
    </row>
    <row r="13" spans="1:23">
      <c r="A13" s="53"/>
      <c r="B13" s="53"/>
      <c r="C13" s="53"/>
      <c r="D13" s="53"/>
      <c r="E13" s="40"/>
      <c r="F13" s="53"/>
      <c r="G13" s="53"/>
      <c r="H13" s="53"/>
      <c r="I13" s="53"/>
      <c r="J13" s="40"/>
      <c r="K13" s="40"/>
      <c r="L13" s="53"/>
      <c r="M13" s="53"/>
      <c r="N13" s="40"/>
      <c r="O13" s="53"/>
      <c r="P13" s="53"/>
      <c r="Q13" s="59"/>
      <c r="R13" s="59"/>
      <c r="S13" s="60"/>
      <c r="T13" s="53"/>
      <c r="U13" s="56"/>
      <c r="V13" s="60"/>
      <c r="W13" s="60"/>
    </row>
    <row r="14" spans="1:23">
      <c r="A14" s="53"/>
      <c r="B14" s="53"/>
      <c r="C14" s="53"/>
      <c r="D14" s="53"/>
      <c r="E14" s="40"/>
      <c r="F14" s="53"/>
      <c r="G14" s="53"/>
      <c r="H14" s="53"/>
      <c r="I14" s="53"/>
      <c r="J14" s="40"/>
      <c r="K14" s="40"/>
      <c r="L14" s="53"/>
      <c r="M14" s="53"/>
      <c r="N14" s="40"/>
      <c r="O14" s="53"/>
      <c r="P14" s="53"/>
      <c r="Q14" s="59"/>
      <c r="R14" s="59"/>
      <c r="S14" s="60"/>
      <c r="T14" s="53"/>
      <c r="U14" s="56"/>
      <c r="V14" s="60"/>
      <c r="W14" s="60"/>
    </row>
    <row r="15" spans="1:23">
      <c r="A15" s="53"/>
      <c r="B15" s="53"/>
      <c r="C15" s="53"/>
      <c r="D15" s="53"/>
      <c r="E15" s="40"/>
      <c r="F15" s="53"/>
      <c r="G15" s="53"/>
      <c r="H15" s="53"/>
      <c r="I15" s="53"/>
      <c r="J15" s="40"/>
      <c r="K15" s="40"/>
      <c r="L15" s="53"/>
      <c r="M15" s="53"/>
      <c r="N15" s="40"/>
      <c r="O15" s="53"/>
      <c r="P15" s="53"/>
      <c r="Q15" s="59"/>
      <c r="R15" s="59"/>
      <c r="S15" s="60"/>
      <c r="T15" s="53"/>
      <c r="U15" s="56"/>
      <c r="V15" s="60"/>
      <c r="W15" s="60"/>
    </row>
    <row r="16" spans="1:23">
      <c r="A16" s="66"/>
      <c r="B16" s="53"/>
      <c r="C16" s="53"/>
      <c r="D16" s="53"/>
      <c r="E16" s="40"/>
      <c r="F16" s="53"/>
      <c r="G16" s="53"/>
      <c r="H16" s="53"/>
      <c r="I16" s="53"/>
      <c r="J16" s="40"/>
      <c r="K16" s="40"/>
      <c r="L16" s="53"/>
      <c r="M16" s="53"/>
      <c r="N16" s="40"/>
      <c r="O16" s="53"/>
      <c r="P16" s="53"/>
      <c r="Q16" s="59"/>
      <c r="R16" s="59"/>
      <c r="S16" s="60"/>
      <c r="T16" s="53"/>
      <c r="U16" s="56"/>
      <c r="V16" s="60"/>
      <c r="W16" s="60"/>
    </row>
    <row r="17" spans="1:23">
      <c r="A17" s="53"/>
      <c r="B17" s="53"/>
      <c r="C17" s="53"/>
      <c r="D17" s="53"/>
      <c r="E17" s="40"/>
      <c r="F17" s="53"/>
      <c r="G17" s="53"/>
      <c r="H17" s="53"/>
      <c r="I17" s="53"/>
      <c r="J17" s="40"/>
      <c r="K17" s="40"/>
      <c r="L17" s="53"/>
      <c r="M17" s="53"/>
      <c r="N17" s="40"/>
      <c r="O17" s="53"/>
      <c r="P17" s="53"/>
      <c r="Q17" s="59"/>
      <c r="R17" s="59"/>
      <c r="S17" s="60"/>
      <c r="T17" s="53"/>
      <c r="U17" s="56"/>
      <c r="V17" s="60"/>
      <c r="W17" s="60"/>
    </row>
    <row r="18" spans="1:23">
      <c r="A18" s="53"/>
      <c r="B18" s="53"/>
      <c r="C18" s="53"/>
      <c r="D18" s="53"/>
      <c r="E18" s="40"/>
      <c r="F18" s="53"/>
      <c r="G18" s="53"/>
      <c r="H18" s="53"/>
      <c r="I18" s="53"/>
      <c r="J18" s="40"/>
      <c r="K18" s="40"/>
      <c r="L18" s="53"/>
      <c r="M18" s="53"/>
      <c r="N18" s="40"/>
      <c r="O18" s="53"/>
      <c r="P18" s="53"/>
      <c r="Q18" s="59"/>
      <c r="R18" s="59"/>
      <c r="S18" s="60"/>
      <c r="T18" s="53"/>
      <c r="U18" s="56"/>
      <c r="V18" s="60"/>
      <c r="W18" s="60"/>
    </row>
    <row r="19" spans="1:23">
      <c r="A19" s="53"/>
      <c r="B19" s="53"/>
      <c r="C19" s="53"/>
      <c r="D19" s="53"/>
      <c r="E19" s="40"/>
      <c r="F19" s="53"/>
      <c r="G19" s="53"/>
      <c r="H19" s="53"/>
      <c r="J19" s="40"/>
      <c r="K19" s="40"/>
      <c r="L19" s="53"/>
      <c r="M19" s="53"/>
      <c r="N19" s="40"/>
      <c r="O19" s="53"/>
      <c r="P19" s="53"/>
      <c r="Q19" s="59"/>
      <c r="R19" s="59"/>
      <c r="S19" s="60"/>
      <c r="T19" s="53"/>
      <c r="U19" s="56"/>
      <c r="V19" s="60"/>
      <c r="W19" s="60"/>
    </row>
    <row r="20" spans="1:23">
      <c r="E20" s="40"/>
      <c r="H20" s="53"/>
      <c r="I20" s="53"/>
      <c r="J20" s="40"/>
      <c r="K20" s="40"/>
      <c r="L20" s="53"/>
      <c r="M20" s="53"/>
      <c r="O20" s="53"/>
      <c r="P20" s="53"/>
    </row>
    <row r="21" spans="1:23" s="39" customFormat="1">
      <c r="Q21" s="48"/>
      <c r="R21" s="48"/>
      <c r="S21" s="43"/>
      <c r="U21" s="42"/>
      <c r="V21" s="43"/>
      <c r="W21" s="43"/>
    </row>
  </sheetData>
  <sheetProtection formatColumns="0"/>
  <dataValidations count="10">
    <dataValidation type="list" allowBlank="1" showInputMessage="1" showErrorMessage="1" sqref="L2:L20">
      <formula1>Industry_Sector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J2:J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20"/>
  <sheetViews>
    <sheetView rightToLeft="1" workbookViewId="0">
      <selection activeCell="I3" sqref="I3"/>
    </sheetView>
  </sheetViews>
  <sheetFormatPr defaultColWidth="9" defaultRowHeight="13.8"/>
  <cols>
    <col min="1" max="8" width="11.59765625" style="38" customWidth="1"/>
    <col min="9" max="9" width="11.59765625" style="61" customWidth="1"/>
    <col min="10" max="10" width="11.59765625" style="38" customWidth="1"/>
    <col min="11" max="11" width="11.59765625" style="61" customWidth="1"/>
    <col min="12" max="14" width="11.59765625" style="41" customWidth="1"/>
    <col min="15" max="16" width="11.59765625" style="38" customWidth="1"/>
    <col min="17" max="18" width="11.59765625" style="46" customWidth="1"/>
    <col min="19" max="16384" width="9" style="38"/>
  </cols>
  <sheetData>
    <row r="1" spans="1:18" ht="66.75" customHeight="1">
      <c r="A1" s="34" t="s">
        <v>52</v>
      </c>
      <c r="B1" s="34" t="s">
        <v>53</v>
      </c>
      <c r="C1" s="34" t="s">
        <v>1187</v>
      </c>
      <c r="D1" s="34" t="s">
        <v>1188</v>
      </c>
      <c r="E1" s="34" t="s">
        <v>57</v>
      </c>
      <c r="F1" s="34" t="s">
        <v>58</v>
      </c>
      <c r="G1" s="34" t="s">
        <v>90</v>
      </c>
      <c r="H1" s="34" t="s">
        <v>59</v>
      </c>
      <c r="I1" s="47" t="s">
        <v>1189</v>
      </c>
      <c r="J1" s="34" t="s">
        <v>62</v>
      </c>
      <c r="K1" s="47" t="s">
        <v>903</v>
      </c>
      <c r="L1" s="35" t="s">
        <v>63</v>
      </c>
      <c r="M1" s="35" t="s">
        <v>64</v>
      </c>
      <c r="N1" s="35" t="s">
        <v>66</v>
      </c>
      <c r="O1" s="34" t="s">
        <v>99</v>
      </c>
      <c r="P1" s="34" t="s">
        <v>20</v>
      </c>
      <c r="Q1" s="36" t="s">
        <v>67</v>
      </c>
      <c r="R1" s="36" t="s">
        <v>68</v>
      </c>
    </row>
    <row r="2" spans="1:18">
      <c r="A2" s="53">
        <v>1526</v>
      </c>
      <c r="B2" s="53">
        <v>9930</v>
      </c>
      <c r="C2" s="53" t="s">
        <v>1190</v>
      </c>
      <c r="D2" s="53">
        <v>1126770</v>
      </c>
      <c r="E2" s="53" t="s">
        <v>342</v>
      </c>
      <c r="F2" s="40" t="s">
        <v>73</v>
      </c>
      <c r="G2" s="40" t="s">
        <v>73</v>
      </c>
      <c r="H2" s="53" t="s">
        <v>74</v>
      </c>
      <c r="I2" s="59">
        <v>39443</v>
      </c>
      <c r="J2" s="40" t="s">
        <v>80</v>
      </c>
      <c r="K2" s="59" t="s">
        <v>1191</v>
      </c>
      <c r="L2" s="42">
        <v>8.3999999999999995E-3</v>
      </c>
      <c r="M2" s="56">
        <v>1</v>
      </c>
      <c r="N2" s="56">
        <v>8.43E-3</v>
      </c>
      <c r="O2" s="53"/>
      <c r="P2" s="40" t="s">
        <v>18</v>
      </c>
      <c r="Q2" s="60">
        <v>1.5109999999999999E-4</v>
      </c>
      <c r="R2" s="60">
        <v>0</v>
      </c>
    </row>
    <row r="3" spans="1:18">
      <c r="A3" s="53">
        <v>1526</v>
      </c>
      <c r="B3" s="53">
        <v>9930</v>
      </c>
      <c r="C3" s="53" t="s">
        <v>1192</v>
      </c>
      <c r="D3" s="53">
        <v>10</v>
      </c>
      <c r="E3" s="53" t="s">
        <v>342</v>
      </c>
      <c r="F3" s="40" t="s">
        <v>135</v>
      </c>
      <c r="G3" s="40"/>
      <c r="H3" s="53" t="s">
        <v>74</v>
      </c>
      <c r="I3" s="59"/>
      <c r="J3" s="40" t="s">
        <v>80</v>
      </c>
      <c r="K3" s="59"/>
      <c r="L3" s="41">
        <v>55.7849</v>
      </c>
      <c r="M3" s="56">
        <v>1</v>
      </c>
      <c r="N3" s="56">
        <v>55.784910000000004</v>
      </c>
      <c r="O3" s="53"/>
      <c r="P3" s="40" t="s">
        <v>18</v>
      </c>
      <c r="Q3" s="60">
        <v>0.99984890000000004</v>
      </c>
      <c r="R3" s="60">
        <v>8.5900000000000001E-5</v>
      </c>
    </row>
    <row r="4" spans="1:18">
      <c r="A4" s="53">
        <v>1526</v>
      </c>
      <c r="B4" s="53">
        <v>1476</v>
      </c>
      <c r="C4" s="53"/>
      <c r="D4" s="53"/>
      <c r="E4" s="53"/>
      <c r="F4" s="40"/>
      <c r="G4" s="40"/>
      <c r="H4" s="53"/>
      <c r="I4" s="59"/>
      <c r="J4" s="40"/>
      <c r="K4" s="59"/>
      <c r="M4" s="56"/>
      <c r="N4" s="56"/>
      <c r="O4" s="53"/>
      <c r="P4" s="40"/>
      <c r="Q4" s="60" t="s">
        <v>178</v>
      </c>
      <c r="R4" s="60"/>
    </row>
    <row r="5" spans="1:18">
      <c r="A5" s="53">
        <v>1526</v>
      </c>
      <c r="B5" s="53">
        <v>1526</v>
      </c>
      <c r="C5" s="53"/>
      <c r="D5" s="53"/>
      <c r="E5" s="53"/>
      <c r="F5" s="40"/>
      <c r="G5" s="40"/>
      <c r="H5" s="53"/>
      <c r="I5" s="59"/>
      <c r="J5" s="40"/>
      <c r="K5" s="59"/>
      <c r="M5" s="56"/>
      <c r="N5" s="56"/>
      <c r="O5" s="53"/>
      <c r="P5" s="40"/>
      <c r="Q5" s="60" t="s">
        <v>178</v>
      </c>
      <c r="R5" s="60"/>
    </row>
    <row r="6" spans="1:18">
      <c r="A6" s="53">
        <v>1526</v>
      </c>
      <c r="B6" s="53">
        <v>9755</v>
      </c>
      <c r="C6" s="53"/>
      <c r="D6" s="53"/>
      <c r="E6" s="53"/>
      <c r="F6" s="40"/>
      <c r="G6" s="40"/>
      <c r="H6" s="53"/>
      <c r="I6" s="59"/>
      <c r="J6" s="40"/>
      <c r="K6" s="59"/>
      <c r="M6" s="56"/>
      <c r="N6" s="56"/>
      <c r="O6" s="53"/>
      <c r="P6" s="40"/>
      <c r="Q6" s="60" t="s">
        <v>178</v>
      </c>
      <c r="R6" s="60"/>
    </row>
    <row r="7" spans="1:18">
      <c r="A7" s="53">
        <v>1526</v>
      </c>
      <c r="B7" s="53">
        <v>9756</v>
      </c>
      <c r="C7" s="53"/>
      <c r="D7" s="53"/>
      <c r="E7" s="53"/>
      <c r="F7" s="40"/>
      <c r="G7" s="40"/>
      <c r="H7" s="53"/>
      <c r="I7" s="59"/>
      <c r="J7" s="40"/>
      <c r="K7" s="59"/>
      <c r="M7" s="56"/>
      <c r="N7" s="56"/>
      <c r="O7" s="53"/>
      <c r="P7" s="40"/>
      <c r="Q7" s="60" t="s">
        <v>178</v>
      </c>
      <c r="R7" s="60"/>
    </row>
    <row r="8" spans="1:18">
      <c r="A8" s="53"/>
      <c r="B8" s="53">
        <v>206</v>
      </c>
      <c r="C8" s="53"/>
      <c r="D8" s="53"/>
      <c r="E8" s="53"/>
      <c r="F8" s="40"/>
      <c r="G8" s="40"/>
      <c r="H8" s="53"/>
      <c r="I8" s="59"/>
      <c r="J8" s="40"/>
      <c r="K8" s="59"/>
      <c r="M8" s="56"/>
      <c r="N8" s="56"/>
      <c r="O8" s="53"/>
      <c r="P8" s="40"/>
      <c r="Q8" s="60"/>
      <c r="R8" s="60"/>
    </row>
    <row r="9" spans="1:18">
      <c r="A9" s="53"/>
      <c r="B9" s="53"/>
      <c r="C9" s="53"/>
      <c r="D9" s="53"/>
      <c r="E9" s="53"/>
      <c r="F9" s="40"/>
      <c r="G9" s="40"/>
      <c r="H9" s="53"/>
      <c r="I9" s="59"/>
      <c r="J9" s="40"/>
      <c r="K9" s="59"/>
      <c r="M9" s="56"/>
      <c r="N9" s="56"/>
      <c r="O9" s="53"/>
      <c r="P9" s="40"/>
      <c r="Q9" s="60"/>
      <c r="R9" s="60"/>
    </row>
    <row r="10" spans="1:18">
      <c r="A10" s="53"/>
      <c r="B10" s="53"/>
      <c r="C10" s="53"/>
      <c r="D10" s="53"/>
      <c r="E10" s="53"/>
      <c r="F10" s="40"/>
      <c r="G10" s="40"/>
      <c r="H10" s="53"/>
      <c r="I10" s="59"/>
      <c r="J10" s="40"/>
      <c r="K10" s="59"/>
      <c r="M10" s="56"/>
      <c r="N10" s="56"/>
      <c r="O10" s="53"/>
      <c r="P10" s="40"/>
      <c r="Q10" s="60"/>
      <c r="R10" s="60"/>
    </row>
    <row r="11" spans="1:18">
      <c r="A11" s="53"/>
      <c r="B11" s="53"/>
      <c r="C11" s="53"/>
      <c r="D11" s="53"/>
      <c r="E11" s="53"/>
      <c r="F11" s="40"/>
      <c r="G11" s="40"/>
      <c r="H11" s="53"/>
      <c r="I11" s="59"/>
      <c r="J11" s="40"/>
      <c r="K11" s="59"/>
      <c r="M11" s="56"/>
      <c r="N11" s="56"/>
      <c r="O11" s="53"/>
      <c r="P11" s="40"/>
      <c r="Q11" s="60"/>
      <c r="R11" s="60"/>
    </row>
    <row r="12" spans="1:18">
      <c r="A12" s="53"/>
      <c r="B12" s="53"/>
      <c r="C12" s="53"/>
      <c r="D12" s="53"/>
      <c r="E12" s="53"/>
      <c r="F12" s="40"/>
      <c r="G12" s="40"/>
      <c r="H12" s="53"/>
      <c r="I12" s="59"/>
      <c r="J12" s="40"/>
      <c r="K12" s="59"/>
      <c r="M12" s="56"/>
      <c r="N12" s="56"/>
      <c r="O12" s="53"/>
      <c r="P12" s="40"/>
      <c r="Q12" s="60"/>
      <c r="R12" s="60"/>
    </row>
    <row r="13" spans="1:18">
      <c r="A13" s="53"/>
      <c r="B13" s="53"/>
      <c r="C13" s="53"/>
      <c r="D13" s="53"/>
      <c r="E13" s="53"/>
      <c r="F13" s="40"/>
      <c r="G13" s="40"/>
      <c r="H13" s="53"/>
      <c r="I13" s="59"/>
      <c r="J13" s="40"/>
      <c r="K13" s="59"/>
      <c r="M13" s="56"/>
      <c r="N13" s="56"/>
      <c r="O13" s="53"/>
      <c r="P13" s="40"/>
      <c r="Q13" s="60"/>
      <c r="R13" s="60"/>
    </row>
    <row r="14" spans="1:18">
      <c r="A14" s="53"/>
      <c r="B14" s="53"/>
      <c r="C14" s="53"/>
      <c r="D14" s="53"/>
      <c r="E14" s="53"/>
      <c r="F14" s="40"/>
      <c r="G14" s="40"/>
      <c r="H14" s="53"/>
      <c r="I14" s="59"/>
      <c r="J14" s="40"/>
      <c r="K14" s="59"/>
      <c r="M14" s="56"/>
      <c r="N14" s="56"/>
      <c r="O14" s="53"/>
      <c r="P14" s="40"/>
      <c r="Q14" s="60"/>
      <c r="R14" s="60"/>
    </row>
    <row r="15" spans="1:18">
      <c r="A15" s="53"/>
      <c r="B15" s="53"/>
      <c r="C15" s="53"/>
      <c r="D15" s="53"/>
      <c r="E15" s="53"/>
      <c r="F15" s="40"/>
      <c r="G15" s="40"/>
      <c r="H15" s="53"/>
      <c r="I15" s="59"/>
      <c r="J15" s="40"/>
      <c r="K15" s="59"/>
      <c r="M15" s="56"/>
      <c r="N15" s="56"/>
      <c r="O15" s="53"/>
      <c r="P15" s="40"/>
      <c r="Q15" s="60"/>
      <c r="R15" s="60"/>
    </row>
    <row r="16" spans="1:18">
      <c r="A16" s="53"/>
      <c r="B16" s="53"/>
      <c r="C16" s="53"/>
      <c r="D16" s="53"/>
      <c r="E16" s="53"/>
      <c r="F16" s="40"/>
      <c r="G16" s="40"/>
      <c r="H16" s="53"/>
      <c r="I16" s="59"/>
      <c r="J16" s="40"/>
      <c r="K16" s="59"/>
      <c r="M16" s="56"/>
      <c r="N16" s="56"/>
      <c r="O16" s="53"/>
      <c r="P16" s="40"/>
      <c r="Q16" s="60"/>
      <c r="R16" s="60"/>
    </row>
    <row r="17" spans="1:18">
      <c r="A17" s="53"/>
      <c r="B17" s="53"/>
      <c r="C17" s="53"/>
      <c r="D17" s="53"/>
      <c r="E17" s="53"/>
      <c r="F17" s="40"/>
      <c r="G17" s="40"/>
      <c r="H17" s="53"/>
      <c r="I17" s="59"/>
      <c r="J17" s="40"/>
      <c r="K17" s="59"/>
      <c r="M17" s="56"/>
      <c r="N17" s="56"/>
      <c r="O17" s="53"/>
      <c r="P17" s="40"/>
      <c r="Q17" s="60"/>
      <c r="R17" s="60"/>
    </row>
    <row r="18" spans="1:18">
      <c r="A18" s="53"/>
      <c r="B18" s="53"/>
      <c r="C18" s="53"/>
      <c r="D18" s="53"/>
      <c r="E18" s="53"/>
      <c r="F18" s="40"/>
      <c r="G18" s="40"/>
      <c r="H18" s="53"/>
      <c r="I18" s="59"/>
      <c r="J18" s="40"/>
      <c r="K18" s="59"/>
      <c r="M18" s="56"/>
      <c r="N18" s="56"/>
      <c r="O18" s="53"/>
      <c r="P18" s="40"/>
      <c r="Q18" s="60"/>
      <c r="R18" s="60"/>
    </row>
    <row r="19" spans="1:18">
      <c r="A19" s="53"/>
      <c r="B19" s="53"/>
      <c r="C19" s="53"/>
      <c r="D19" s="53"/>
      <c r="E19" s="53"/>
      <c r="F19" s="40"/>
      <c r="G19" s="40"/>
      <c r="H19" s="53"/>
      <c r="I19" s="59"/>
      <c r="J19" s="40"/>
      <c r="K19" s="59"/>
      <c r="M19" s="56"/>
      <c r="N19" s="56"/>
      <c r="O19" s="53"/>
      <c r="P19" s="40"/>
      <c r="Q19" s="60"/>
      <c r="R19" s="60"/>
    </row>
    <row r="20" spans="1:18">
      <c r="E20" s="53"/>
      <c r="F20" s="40"/>
      <c r="G20" s="40"/>
      <c r="H20" s="53"/>
      <c r="P20" s="40"/>
    </row>
  </sheetData>
  <sheetProtection formatColumns="0"/>
  <dataValidations count="5">
    <dataValidation type="list" allowBlank="1" showInputMessage="1" showErrorMessage="1" sqref="E2:E20">
      <formula1>other_investments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F2:F20">
      <formula1>israel_abroad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22"/>
  <sheetViews>
    <sheetView rightToLeft="1" workbookViewId="0"/>
  </sheetViews>
  <sheetFormatPr defaultColWidth="11.59765625" defaultRowHeight="14.1" customHeight="1"/>
  <cols>
    <col min="1" max="6" width="11.59765625" style="38" customWidth="1"/>
    <col min="7" max="7" width="11.59765625" style="61" customWidth="1"/>
    <col min="8" max="14" width="11.59765625" style="38" customWidth="1"/>
    <col min="15" max="15" width="11.59765625" style="41" customWidth="1"/>
    <col min="16" max="16" width="11.59765625" style="46" customWidth="1"/>
    <col min="17" max="19" width="11.59765625" style="38" customWidth="1"/>
    <col min="20" max="20" width="11.59765625" style="46"/>
    <col min="21" max="16384" width="11.59765625" style="38"/>
  </cols>
  <sheetData>
    <row r="1" spans="1:20" ht="66.75" customHeight="1">
      <c r="A1" s="34" t="s">
        <v>52</v>
      </c>
      <c r="B1" s="34" t="s">
        <v>53</v>
      </c>
      <c r="C1" s="34" t="s">
        <v>1128</v>
      </c>
      <c r="D1" s="34" t="s">
        <v>1129</v>
      </c>
      <c r="E1" s="34" t="s">
        <v>1130</v>
      </c>
      <c r="F1" s="34" t="s">
        <v>1131</v>
      </c>
      <c r="G1" s="47" t="s">
        <v>1193</v>
      </c>
      <c r="H1" s="34" t="s">
        <v>58</v>
      </c>
      <c r="I1" s="34" t="s">
        <v>90</v>
      </c>
      <c r="J1" s="34" t="s">
        <v>59</v>
      </c>
      <c r="K1" s="34" t="s">
        <v>92</v>
      </c>
      <c r="L1" s="34" t="s">
        <v>61</v>
      </c>
      <c r="M1" s="34" t="s">
        <v>1136</v>
      </c>
      <c r="N1" s="34" t="s">
        <v>62</v>
      </c>
      <c r="O1" s="35" t="s">
        <v>64</v>
      </c>
      <c r="P1" s="36" t="s">
        <v>65</v>
      </c>
      <c r="Q1" s="34" t="s">
        <v>1137</v>
      </c>
      <c r="R1" s="34" t="s">
        <v>1194</v>
      </c>
      <c r="S1" s="34" t="s">
        <v>1195</v>
      </c>
      <c r="T1" s="36" t="s">
        <v>1196</v>
      </c>
    </row>
    <row r="2" spans="1:20" ht="14.1" customHeight="1">
      <c r="A2" s="38">
        <v>1526</v>
      </c>
      <c r="B2" s="38">
        <v>1476</v>
      </c>
      <c r="D2" s="53"/>
      <c r="G2" s="54"/>
      <c r="H2" s="40"/>
      <c r="I2" s="40"/>
      <c r="J2" s="53"/>
      <c r="K2" s="53"/>
      <c r="L2" s="53"/>
      <c r="M2" s="53"/>
      <c r="P2" s="43"/>
      <c r="Q2" s="53"/>
      <c r="R2" s="40"/>
      <c r="S2" s="40"/>
      <c r="T2" s="55"/>
    </row>
    <row r="3" spans="1:20" ht="14.1" customHeight="1">
      <c r="A3" s="38">
        <v>1526</v>
      </c>
      <c r="B3" s="38">
        <v>1526</v>
      </c>
      <c r="D3" s="53"/>
      <c r="G3" s="48"/>
      <c r="H3" s="40"/>
      <c r="I3" s="40"/>
      <c r="J3" s="53"/>
      <c r="K3" s="53"/>
      <c r="L3" s="53"/>
      <c r="M3" s="53"/>
      <c r="Q3" s="53"/>
    </row>
    <row r="4" spans="1:20" ht="14.1" customHeight="1">
      <c r="A4" s="38">
        <v>1526</v>
      </c>
      <c r="B4" s="38">
        <v>9755</v>
      </c>
      <c r="D4" s="53"/>
      <c r="G4" s="48"/>
      <c r="H4" s="40"/>
      <c r="I4" s="40"/>
      <c r="J4" s="53"/>
      <c r="K4" s="53"/>
      <c r="L4" s="53"/>
      <c r="M4" s="53"/>
      <c r="Q4" s="53"/>
    </row>
    <row r="5" spans="1:20" ht="14.1" customHeight="1">
      <c r="A5" s="38">
        <v>1526</v>
      </c>
      <c r="B5" s="38">
        <v>9756</v>
      </c>
      <c r="D5" s="53"/>
      <c r="G5" s="48"/>
      <c r="H5" s="40"/>
      <c r="I5" s="40"/>
      <c r="J5" s="53"/>
      <c r="K5" s="53"/>
      <c r="L5" s="53"/>
      <c r="M5" s="53"/>
      <c r="Q5" s="53"/>
    </row>
    <row r="6" spans="1:20" ht="14.1" customHeight="1">
      <c r="A6" s="38">
        <v>1526</v>
      </c>
      <c r="B6" s="38">
        <v>9930</v>
      </c>
      <c r="D6" s="53"/>
      <c r="G6" s="48"/>
      <c r="H6" s="40"/>
      <c r="I6" s="40"/>
      <c r="J6" s="53"/>
      <c r="K6" s="53"/>
      <c r="L6" s="53"/>
      <c r="M6" s="53"/>
      <c r="Q6" s="53"/>
    </row>
    <row r="7" spans="1:20" ht="14.1" customHeight="1">
      <c r="B7" s="38">
        <v>206</v>
      </c>
      <c r="C7" s="38" t="s">
        <v>895</v>
      </c>
      <c r="D7" s="53" t="s">
        <v>895</v>
      </c>
      <c r="E7" s="38" t="s">
        <v>895</v>
      </c>
      <c r="F7" s="38" t="s">
        <v>895</v>
      </c>
      <c r="G7" s="48" t="s">
        <v>895</v>
      </c>
      <c r="H7" s="40" t="s">
        <v>895</v>
      </c>
      <c r="I7" s="40" t="s">
        <v>895</v>
      </c>
      <c r="J7" s="53" t="s">
        <v>895</v>
      </c>
      <c r="K7" s="53" t="s">
        <v>895</v>
      </c>
      <c r="L7" s="53" t="s">
        <v>895</v>
      </c>
      <c r="M7" s="53" t="s">
        <v>895</v>
      </c>
      <c r="N7" s="38" t="s">
        <v>895</v>
      </c>
      <c r="O7" s="41" t="s">
        <v>895</v>
      </c>
      <c r="P7" s="46" t="s">
        <v>895</v>
      </c>
      <c r="Q7" s="53" t="s">
        <v>895</v>
      </c>
      <c r="R7" s="38" t="s">
        <v>895</v>
      </c>
      <c r="S7" s="38" t="s">
        <v>895</v>
      </c>
      <c r="T7" s="46" t="s">
        <v>895</v>
      </c>
    </row>
    <row r="8" spans="1:20" ht="14.1" customHeight="1">
      <c r="D8" s="53"/>
      <c r="G8" s="48"/>
      <c r="H8" s="40"/>
      <c r="I8" s="40"/>
      <c r="J8" s="53"/>
      <c r="K8" s="53"/>
      <c r="L8" s="53"/>
      <c r="M8" s="53"/>
      <c r="Q8" s="53"/>
    </row>
    <row r="9" spans="1:20" ht="14.1" customHeight="1">
      <c r="D9" s="53"/>
      <c r="G9" s="48"/>
      <c r="H9" s="40"/>
      <c r="I9" s="40"/>
      <c r="J9" s="53"/>
      <c r="K9" s="53"/>
      <c r="L9" s="53"/>
      <c r="M9" s="53"/>
      <c r="Q9" s="53"/>
    </row>
    <row r="10" spans="1:20" ht="13.5" customHeight="1">
      <c r="D10" s="53"/>
      <c r="G10" s="48"/>
      <c r="H10" s="40"/>
      <c r="I10" s="40"/>
      <c r="J10" s="53"/>
      <c r="K10" s="53"/>
      <c r="L10" s="53"/>
      <c r="M10" s="53"/>
      <c r="Q10" s="53"/>
    </row>
    <row r="11" spans="1:20" ht="13.5" customHeight="1">
      <c r="D11" s="53"/>
      <c r="G11" s="48"/>
      <c r="H11" s="40"/>
      <c r="I11" s="40"/>
      <c r="J11" s="53"/>
      <c r="K11" s="53"/>
      <c r="L11" s="53"/>
      <c r="M11" s="53"/>
      <c r="Q11" s="53"/>
    </row>
    <row r="12" spans="1:20" ht="14.1" customHeight="1">
      <c r="D12" s="53"/>
      <c r="G12" s="48"/>
      <c r="H12" s="40"/>
      <c r="I12" s="40"/>
      <c r="J12" s="53"/>
      <c r="K12" s="53"/>
      <c r="L12" s="53"/>
      <c r="M12" s="53"/>
      <c r="Q12" s="53"/>
    </row>
    <row r="13" spans="1:20" ht="14.1" customHeight="1">
      <c r="D13" s="53"/>
      <c r="G13" s="48"/>
      <c r="H13" s="40"/>
      <c r="I13" s="40"/>
      <c r="J13" s="53"/>
      <c r="K13" s="53"/>
      <c r="L13" s="53"/>
      <c r="M13" s="53"/>
      <c r="Q13" s="53"/>
    </row>
    <row r="14" spans="1:20" ht="14.1" customHeight="1">
      <c r="D14" s="53"/>
      <c r="G14" s="48"/>
      <c r="H14" s="40"/>
      <c r="I14" s="40"/>
      <c r="J14" s="53"/>
      <c r="K14" s="53"/>
      <c r="L14" s="53"/>
      <c r="M14" s="53"/>
      <c r="Q14" s="53"/>
    </row>
    <row r="15" spans="1:20" ht="14.1" customHeight="1">
      <c r="D15" s="53"/>
      <c r="G15" s="48"/>
      <c r="H15" s="40"/>
      <c r="I15" s="40"/>
      <c r="J15" s="53"/>
      <c r="K15" s="53"/>
      <c r="L15" s="53"/>
      <c r="M15" s="53"/>
      <c r="Q15" s="53"/>
    </row>
    <row r="16" spans="1:20" ht="14.1" customHeight="1">
      <c r="D16" s="53"/>
      <c r="G16" s="48"/>
      <c r="H16" s="40"/>
      <c r="I16" s="40"/>
      <c r="J16" s="53"/>
      <c r="K16" s="53"/>
      <c r="L16" s="53"/>
      <c r="M16" s="53"/>
      <c r="Q16" s="53"/>
    </row>
    <row r="17" spans="4:17" ht="14.1" customHeight="1">
      <c r="D17" s="53"/>
      <c r="G17" s="48"/>
      <c r="H17" s="40"/>
      <c r="I17" s="40"/>
      <c r="J17" s="53"/>
      <c r="K17" s="53"/>
      <c r="L17" s="53"/>
      <c r="M17" s="53"/>
      <c r="Q17" s="53"/>
    </row>
    <row r="18" spans="4:17" ht="14.1" customHeight="1">
      <c r="D18" s="53"/>
      <c r="G18" s="48"/>
      <c r="H18" s="40"/>
      <c r="I18" s="40"/>
      <c r="J18" s="53"/>
      <c r="K18" s="53"/>
      <c r="L18" s="53"/>
      <c r="M18" s="53"/>
      <c r="Q18" s="53"/>
    </row>
    <row r="19" spans="4:17" ht="14.1" customHeight="1">
      <c r="D19" s="53"/>
      <c r="G19" s="48"/>
      <c r="H19" s="40"/>
      <c r="I19" s="40"/>
      <c r="J19" s="53"/>
      <c r="K19" s="53"/>
      <c r="L19" s="53"/>
      <c r="M19" s="53"/>
      <c r="Q19" s="53"/>
    </row>
    <row r="20" spans="4:17" ht="14.1" customHeight="1">
      <c r="D20" s="53"/>
      <c r="G20" s="48"/>
      <c r="H20" s="40"/>
      <c r="I20" s="40"/>
      <c r="J20" s="53"/>
      <c r="L20" s="53"/>
      <c r="M20" s="53"/>
      <c r="Q20" s="53"/>
    </row>
    <row r="21" spans="4:17" ht="14.1" customHeight="1">
      <c r="D21" s="45"/>
      <c r="J21" s="39"/>
    </row>
    <row r="22" spans="4:17" ht="14.1" customHeight="1">
      <c r="D22" s="45"/>
    </row>
  </sheetData>
  <sheetProtection formatColumns="0"/>
  <dataConsolidate/>
  <dataValidations count="8">
    <dataValidation type="list" allowBlank="1" showInputMessage="1" showErrorMessage="1" sqref="M2:M20">
      <formula1>what_is_rated_loans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H2:H20">
      <formula1>israel_abroad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V35"/>
  <sheetViews>
    <sheetView rightToLeft="1" topLeftCell="D1" workbookViewId="0">
      <selection activeCell="F16" sqref="F16"/>
    </sheetView>
  </sheetViews>
  <sheetFormatPr defaultColWidth="11.59765625" defaultRowHeight="14.1" customHeight="1"/>
  <cols>
    <col min="1" max="3" width="11.59765625" style="38" customWidth="1"/>
    <col min="4" max="4" width="24.09765625" style="38" bestFit="1" customWidth="1"/>
    <col min="5" max="5" width="17.59765625" style="38" bestFit="1" customWidth="1"/>
    <col min="6" max="6" width="23" style="38" bestFit="1" customWidth="1"/>
    <col min="7" max="7" width="31.8984375" style="38" bestFit="1" customWidth="1"/>
    <col min="8" max="8" width="11.59765625" style="38" customWidth="1"/>
    <col min="9" max="9" width="12.59765625" style="38" customWidth="1"/>
    <col min="10" max="10" width="11.59765625" style="38" customWidth="1"/>
    <col min="11" max="11" width="11.59765625" style="61" customWidth="1"/>
    <col min="12" max="15" width="11.59765625" style="41" customWidth="1"/>
    <col min="16" max="16" width="19.3984375" style="46" customWidth="1"/>
    <col min="17" max="17" width="23" style="61" bestFit="1" customWidth="1"/>
    <col min="18" max="22" width="11.59765625" style="38" customWidth="1"/>
    <col min="23" max="16384" width="11.59765625" style="38"/>
  </cols>
  <sheetData>
    <row r="1" spans="1:22" ht="66.75" customHeight="1">
      <c r="A1" s="34" t="s">
        <v>52</v>
      </c>
      <c r="B1" s="34" t="s">
        <v>53</v>
      </c>
      <c r="C1" s="34" t="s">
        <v>57</v>
      </c>
      <c r="D1" s="34" t="s">
        <v>950</v>
      </c>
      <c r="E1" s="34" t="s">
        <v>951</v>
      </c>
      <c r="F1" s="34" t="s">
        <v>952</v>
      </c>
      <c r="G1" s="34" t="s">
        <v>953</v>
      </c>
      <c r="H1" s="34" t="s">
        <v>954</v>
      </c>
      <c r="I1" s="34" t="s">
        <v>955</v>
      </c>
      <c r="J1" s="34" t="s">
        <v>62</v>
      </c>
      <c r="K1" s="47" t="s">
        <v>1197</v>
      </c>
      <c r="L1" s="35" t="s">
        <v>1198</v>
      </c>
      <c r="M1" s="35" t="s">
        <v>1199</v>
      </c>
      <c r="N1" s="35" t="s">
        <v>1200</v>
      </c>
      <c r="O1" s="35" t="s">
        <v>1201</v>
      </c>
      <c r="P1" s="36" t="s">
        <v>1202</v>
      </c>
      <c r="Q1" s="116" t="s">
        <v>1203</v>
      </c>
    </row>
    <row r="2" spans="1:22" ht="14.1" customHeight="1">
      <c r="A2" s="38">
        <v>1526</v>
      </c>
      <c r="B2" s="38">
        <v>9756</v>
      </c>
      <c r="C2" s="38" t="s">
        <v>1204</v>
      </c>
      <c r="D2" s="38" t="s">
        <v>1011</v>
      </c>
      <c r="E2" s="38">
        <v>530278654</v>
      </c>
      <c r="F2" s="53" t="s">
        <v>190</v>
      </c>
      <c r="G2" s="38" t="s">
        <v>1012</v>
      </c>
      <c r="H2" s="38">
        <v>62002115</v>
      </c>
      <c r="I2" s="53" t="s">
        <v>107</v>
      </c>
      <c r="J2" s="39" t="s">
        <v>77</v>
      </c>
      <c r="K2" s="59">
        <v>42887</v>
      </c>
      <c r="L2" s="42">
        <v>100</v>
      </c>
      <c r="M2" s="42">
        <v>397.9</v>
      </c>
      <c r="N2" s="42">
        <v>1.542</v>
      </c>
      <c r="O2" s="42">
        <v>5.8540488000000002</v>
      </c>
      <c r="P2" s="60">
        <v>1.542E-2</v>
      </c>
      <c r="Q2" s="48">
        <v>45814</v>
      </c>
      <c r="V2" s="40"/>
    </row>
    <row r="3" spans="1:22" ht="14.1" customHeight="1">
      <c r="A3" s="38">
        <v>1526</v>
      </c>
      <c r="B3" s="38">
        <v>9756</v>
      </c>
      <c r="C3" s="38" t="s">
        <v>1204</v>
      </c>
      <c r="D3" s="38" t="s">
        <v>1004</v>
      </c>
      <c r="E3" s="38">
        <v>364800114</v>
      </c>
      <c r="F3" s="53" t="s">
        <v>974</v>
      </c>
      <c r="G3" s="38" t="s">
        <v>1005</v>
      </c>
      <c r="H3" s="39">
        <v>62009766</v>
      </c>
      <c r="I3" s="53" t="s">
        <v>107</v>
      </c>
      <c r="J3" s="39" t="s">
        <v>78</v>
      </c>
      <c r="K3" s="59">
        <v>43417</v>
      </c>
      <c r="L3" s="42">
        <v>120</v>
      </c>
      <c r="M3" s="42">
        <v>441.72</v>
      </c>
      <c r="N3" s="42">
        <v>3.6</v>
      </c>
      <c r="O3" s="42">
        <v>13.129200000000001</v>
      </c>
      <c r="P3" s="60">
        <v>0.03</v>
      </c>
      <c r="Q3" s="48">
        <v>48165</v>
      </c>
      <c r="V3" s="40"/>
    </row>
    <row r="4" spans="1:22" ht="13.5" customHeight="1">
      <c r="A4" s="38">
        <v>1526</v>
      </c>
      <c r="B4" s="38">
        <v>9756</v>
      </c>
      <c r="C4" s="38" t="s">
        <v>1204</v>
      </c>
      <c r="D4" s="38" t="s">
        <v>993</v>
      </c>
      <c r="E4" s="38">
        <v>516014008</v>
      </c>
      <c r="F4" s="53" t="s">
        <v>190</v>
      </c>
      <c r="G4" s="38" t="s">
        <v>994</v>
      </c>
      <c r="H4" s="39">
        <v>50001023</v>
      </c>
      <c r="I4" s="53" t="s">
        <v>107</v>
      </c>
      <c r="J4" s="39" t="s">
        <v>80</v>
      </c>
      <c r="K4" s="59">
        <v>43782</v>
      </c>
      <c r="L4" s="42">
        <v>500</v>
      </c>
      <c r="M4" s="42">
        <v>500</v>
      </c>
      <c r="N4" s="42">
        <v>80.216999999999999</v>
      </c>
      <c r="O4" s="42">
        <v>80.216999999999999</v>
      </c>
      <c r="P4" s="60">
        <v>0.16043399999999999</v>
      </c>
      <c r="Q4" s="48">
        <v>46692</v>
      </c>
      <c r="V4" s="40"/>
    </row>
    <row r="5" spans="1:22" ht="13.5" customHeight="1">
      <c r="A5" s="38">
        <v>1526</v>
      </c>
      <c r="B5" s="38">
        <v>9756</v>
      </c>
      <c r="C5" s="38" t="s">
        <v>1204</v>
      </c>
      <c r="D5" s="38" t="s">
        <v>990</v>
      </c>
      <c r="E5" s="38">
        <v>540290103</v>
      </c>
      <c r="F5" s="53" t="s">
        <v>190</v>
      </c>
      <c r="G5" s="38" t="s">
        <v>991</v>
      </c>
      <c r="H5" s="39">
        <v>50000884</v>
      </c>
      <c r="I5" s="53" t="s">
        <v>107</v>
      </c>
      <c r="J5" s="39" t="s">
        <v>80</v>
      </c>
      <c r="K5" s="59">
        <v>43802</v>
      </c>
      <c r="L5" s="42">
        <v>670</v>
      </c>
      <c r="M5" s="42">
        <v>670</v>
      </c>
      <c r="N5" s="42">
        <v>198.69900000000001</v>
      </c>
      <c r="O5" s="42">
        <v>198.69900000000001</v>
      </c>
      <c r="P5" s="60">
        <v>0.29656567164179098</v>
      </c>
      <c r="Q5" s="48">
        <v>46692</v>
      </c>
      <c r="V5" s="40"/>
    </row>
    <row r="6" spans="1:22" ht="14.1" customHeight="1">
      <c r="A6" s="38">
        <v>1526</v>
      </c>
      <c r="B6" s="38">
        <v>9756</v>
      </c>
      <c r="C6" s="38" t="s">
        <v>1204</v>
      </c>
      <c r="D6" s="38" t="s">
        <v>1000</v>
      </c>
      <c r="E6" s="38">
        <v>530278514</v>
      </c>
      <c r="F6" s="53" t="s">
        <v>190</v>
      </c>
      <c r="G6" s="38" t="s">
        <v>1001</v>
      </c>
      <c r="H6" s="39">
        <v>62016084</v>
      </c>
      <c r="I6" s="53" t="s">
        <v>107</v>
      </c>
      <c r="J6" s="39" t="s">
        <v>78</v>
      </c>
      <c r="K6" s="59">
        <v>43922</v>
      </c>
      <c r="L6" s="42">
        <v>250</v>
      </c>
      <c r="M6" s="42">
        <v>920.25</v>
      </c>
      <c r="N6" s="42">
        <v>7.5</v>
      </c>
      <c r="O6" s="42">
        <v>27.352499999999999</v>
      </c>
      <c r="P6" s="60">
        <v>0.03</v>
      </c>
      <c r="Q6" s="48">
        <v>47574</v>
      </c>
      <c r="V6" s="40"/>
    </row>
    <row r="7" spans="1:22" s="119" customFormat="1" ht="14.1" customHeight="1">
      <c r="A7" s="119">
        <v>1526</v>
      </c>
      <c r="B7" s="119">
        <v>9930</v>
      </c>
      <c r="C7" s="119" t="s">
        <v>1204</v>
      </c>
      <c r="D7" s="119" t="s">
        <v>1044</v>
      </c>
      <c r="E7" s="119">
        <v>121000358</v>
      </c>
      <c r="F7" s="120" t="s">
        <v>974</v>
      </c>
      <c r="G7" s="119" t="s">
        <v>1045</v>
      </c>
      <c r="H7" s="121" t="s">
        <v>1205</v>
      </c>
      <c r="I7" s="120" t="s">
        <v>107</v>
      </c>
      <c r="J7" s="121" t="s">
        <v>78</v>
      </c>
      <c r="K7" s="122">
        <v>41625</v>
      </c>
      <c r="L7" s="123">
        <v>1500</v>
      </c>
      <c r="M7" s="123">
        <v>5521.5</v>
      </c>
      <c r="N7" s="123">
        <v>254.554</v>
      </c>
      <c r="O7" s="123">
        <v>928.35843799999998</v>
      </c>
      <c r="P7" s="124">
        <v>0.169702666666667</v>
      </c>
      <c r="Q7" s="125">
        <v>45636</v>
      </c>
      <c r="V7" s="126"/>
    </row>
    <row r="8" spans="1:22" ht="14.1" customHeight="1">
      <c r="A8" s="38">
        <v>1526</v>
      </c>
      <c r="B8" s="38">
        <v>9930</v>
      </c>
      <c r="C8" s="38" t="s">
        <v>1204</v>
      </c>
      <c r="D8" s="38" t="s">
        <v>1044</v>
      </c>
      <c r="E8" s="38">
        <v>121000358</v>
      </c>
      <c r="F8" s="53" t="s">
        <v>974</v>
      </c>
      <c r="G8" s="38" t="s">
        <v>1047</v>
      </c>
      <c r="H8" s="39" t="s">
        <v>1206</v>
      </c>
      <c r="I8" s="53" t="s">
        <v>107</v>
      </c>
      <c r="J8" s="39" t="s">
        <v>78</v>
      </c>
      <c r="K8" s="59">
        <v>41100</v>
      </c>
      <c r="L8" s="42">
        <v>1500</v>
      </c>
      <c r="M8" s="42">
        <v>5521.5</v>
      </c>
      <c r="N8" s="42">
        <v>109.581</v>
      </c>
      <c r="O8" s="42">
        <v>399.641907</v>
      </c>
      <c r="P8" s="60">
        <v>7.3053999999999994E-2</v>
      </c>
      <c r="Q8" s="48">
        <v>45838</v>
      </c>
      <c r="V8" s="40"/>
    </row>
    <row r="9" spans="1:22" s="119" customFormat="1" ht="14.1" customHeight="1">
      <c r="A9" s="119">
        <v>1526</v>
      </c>
      <c r="B9" s="119">
        <v>9930</v>
      </c>
      <c r="C9" s="119" t="s">
        <v>1204</v>
      </c>
      <c r="D9" s="119" t="s">
        <v>1027</v>
      </c>
      <c r="E9" s="119">
        <v>550274542</v>
      </c>
      <c r="F9" s="120" t="s">
        <v>190</v>
      </c>
      <c r="G9" s="119" t="s">
        <v>1028</v>
      </c>
      <c r="H9" s="121">
        <v>100189521</v>
      </c>
      <c r="I9" s="120" t="s">
        <v>107</v>
      </c>
      <c r="J9" s="121" t="s">
        <v>80</v>
      </c>
      <c r="K9" s="122">
        <v>44019</v>
      </c>
      <c r="L9" s="123">
        <v>2000</v>
      </c>
      <c r="M9" s="123">
        <v>2000</v>
      </c>
      <c r="N9" s="123">
        <v>296.649</v>
      </c>
      <c r="O9" s="123">
        <v>296.649</v>
      </c>
      <c r="P9" s="124">
        <v>0.1483245</v>
      </c>
      <c r="Q9" s="125">
        <v>46539</v>
      </c>
      <c r="V9" s="126"/>
    </row>
    <row r="10" spans="1:22" ht="14.1" customHeight="1">
      <c r="A10" s="38">
        <v>1526</v>
      </c>
      <c r="B10" s="38">
        <v>9930</v>
      </c>
      <c r="C10" s="38" t="s">
        <v>1204</v>
      </c>
      <c r="D10" s="38" t="s">
        <v>1056</v>
      </c>
      <c r="E10" s="38">
        <v>550249536</v>
      </c>
      <c r="F10" s="53" t="s">
        <v>974</v>
      </c>
      <c r="G10" s="38" t="s">
        <v>1057</v>
      </c>
      <c r="H10" s="39">
        <v>60346871</v>
      </c>
      <c r="I10" s="53" t="s">
        <v>107</v>
      </c>
      <c r="J10" s="39" t="s">
        <v>78</v>
      </c>
      <c r="K10" s="59">
        <v>41632</v>
      </c>
      <c r="L10" s="42">
        <v>1500</v>
      </c>
      <c r="M10" s="42">
        <v>5521.5</v>
      </c>
      <c r="N10" s="42">
        <v>129.839</v>
      </c>
      <c r="O10" s="42">
        <v>473.52283299999999</v>
      </c>
      <c r="P10" s="60">
        <v>8.6559333333333294E-2</v>
      </c>
      <c r="Q10" s="48">
        <v>45255</v>
      </c>
      <c r="V10" s="40"/>
    </row>
    <row r="11" spans="1:22" ht="14.1" customHeight="1">
      <c r="A11" s="38">
        <v>1526</v>
      </c>
      <c r="B11" s="38">
        <v>9930</v>
      </c>
      <c r="C11" s="38" t="s">
        <v>1204</v>
      </c>
      <c r="D11" s="38" t="s">
        <v>1052</v>
      </c>
      <c r="E11" s="38">
        <v>550254411</v>
      </c>
      <c r="F11" s="53" t="s">
        <v>974</v>
      </c>
      <c r="G11" s="38" t="s">
        <v>1053</v>
      </c>
      <c r="H11" s="39">
        <v>60419223</v>
      </c>
      <c r="I11" s="53" t="s">
        <v>107</v>
      </c>
      <c r="J11" s="39" t="s">
        <v>78</v>
      </c>
      <c r="K11" s="59">
        <v>41969</v>
      </c>
      <c r="L11" s="42">
        <v>1000</v>
      </c>
      <c r="M11" s="42">
        <v>3681</v>
      </c>
      <c r="N11" s="42">
        <v>245.45794000000001</v>
      </c>
      <c r="O11" s="42">
        <v>895.18510718000005</v>
      </c>
      <c r="P11" s="46">
        <v>0.24545794000000001</v>
      </c>
      <c r="Q11" s="48">
        <v>45621</v>
      </c>
    </row>
    <row r="12" spans="1:22" ht="14.1" customHeight="1">
      <c r="A12" s="38">
        <v>1526</v>
      </c>
      <c r="B12" s="38">
        <v>9930</v>
      </c>
      <c r="C12" s="38" t="s">
        <v>1204</v>
      </c>
      <c r="D12" s="38" t="s">
        <v>1049</v>
      </c>
      <c r="E12" s="38">
        <v>550270045</v>
      </c>
      <c r="F12" s="53" t="s">
        <v>190</v>
      </c>
      <c r="G12" s="38" t="s">
        <v>1050</v>
      </c>
      <c r="H12" s="39">
        <v>62002240</v>
      </c>
      <c r="I12" s="53" t="s">
        <v>107</v>
      </c>
      <c r="J12" s="38" t="s">
        <v>77</v>
      </c>
      <c r="K12" s="59">
        <v>42767</v>
      </c>
      <c r="L12" s="42">
        <v>700</v>
      </c>
      <c r="M12" s="42">
        <v>2785.3</v>
      </c>
      <c r="N12" s="42">
        <v>34.595999999999997</v>
      </c>
      <c r="O12" s="42">
        <v>131.34025439999999</v>
      </c>
      <c r="P12" s="46">
        <v>4.9422857142857102E-2</v>
      </c>
      <c r="Q12" s="48">
        <v>45689</v>
      </c>
    </row>
    <row r="13" spans="1:22" ht="14.1" customHeight="1">
      <c r="A13" s="38">
        <v>1526</v>
      </c>
      <c r="B13" s="38">
        <v>9930</v>
      </c>
      <c r="C13" s="38" t="s">
        <v>1204</v>
      </c>
      <c r="D13" s="38" t="s">
        <v>1033</v>
      </c>
      <c r="E13" s="38">
        <v>515716967</v>
      </c>
      <c r="F13" s="53" t="s">
        <v>190</v>
      </c>
      <c r="G13" s="38" t="s">
        <v>1034</v>
      </c>
      <c r="H13" s="39">
        <v>62006150</v>
      </c>
      <c r="I13" s="53" t="s">
        <v>107</v>
      </c>
      <c r="J13" s="38" t="s">
        <v>78</v>
      </c>
      <c r="K13" s="59">
        <v>43132</v>
      </c>
      <c r="L13" s="42">
        <v>1000</v>
      </c>
      <c r="M13" s="42">
        <v>3681</v>
      </c>
      <c r="N13" s="42">
        <v>131.5</v>
      </c>
      <c r="O13" s="42">
        <v>479.58049999999997</v>
      </c>
      <c r="P13" s="46">
        <v>0.13150000000000001</v>
      </c>
      <c r="Q13" s="48">
        <v>45689</v>
      </c>
    </row>
    <row r="14" spans="1:22" ht="14.1" customHeight="1">
      <c r="A14" s="38">
        <v>1526</v>
      </c>
      <c r="B14" s="38">
        <v>9930</v>
      </c>
      <c r="C14" s="38" t="s">
        <v>1204</v>
      </c>
      <c r="D14" s="38" t="s">
        <v>1030</v>
      </c>
      <c r="E14" s="38">
        <v>540278751</v>
      </c>
      <c r="F14" s="53" t="s">
        <v>190</v>
      </c>
      <c r="G14" s="38" t="s">
        <v>1031</v>
      </c>
      <c r="H14" s="39">
        <v>62010434</v>
      </c>
      <c r="I14" s="53" t="s">
        <v>107</v>
      </c>
      <c r="J14" s="38" t="s">
        <v>78</v>
      </c>
      <c r="K14" s="59">
        <v>43466</v>
      </c>
      <c r="L14" s="42">
        <v>1000</v>
      </c>
      <c r="M14" s="42">
        <v>3681</v>
      </c>
      <c r="N14" s="42">
        <v>38.460999999999999</v>
      </c>
      <c r="O14" s="42">
        <v>140.267267</v>
      </c>
      <c r="P14" s="46">
        <v>3.8461000000000002E-2</v>
      </c>
      <c r="Q14" s="48">
        <v>45658</v>
      </c>
    </row>
    <row r="15" spans="1:22" ht="14.1" customHeight="1">
      <c r="A15" s="38">
        <v>1526</v>
      </c>
      <c r="B15" s="38">
        <v>9930</v>
      </c>
      <c r="C15" s="38" t="s">
        <v>1204</v>
      </c>
      <c r="D15" s="38" t="s">
        <v>497</v>
      </c>
      <c r="E15" s="38">
        <v>514290345</v>
      </c>
      <c r="F15" s="53" t="s">
        <v>190</v>
      </c>
      <c r="G15" s="38" t="s">
        <v>1070</v>
      </c>
      <c r="H15" s="39">
        <v>62013941</v>
      </c>
      <c r="I15" s="53" t="s">
        <v>107</v>
      </c>
      <c r="J15" s="38" t="s">
        <v>78</v>
      </c>
      <c r="K15" s="59">
        <v>43678</v>
      </c>
      <c r="L15" s="42">
        <v>1500</v>
      </c>
      <c r="M15" s="42">
        <v>5521.5</v>
      </c>
      <c r="N15" s="42">
        <v>209.517</v>
      </c>
      <c r="O15" s="42">
        <v>764.10849900000005</v>
      </c>
      <c r="P15" s="46">
        <v>0.139678</v>
      </c>
      <c r="Q15" s="48">
        <v>46600</v>
      </c>
    </row>
    <row r="16" spans="1:22" ht="14.1" customHeight="1">
      <c r="A16" s="38">
        <v>1526</v>
      </c>
      <c r="B16" s="38">
        <v>9930</v>
      </c>
      <c r="C16" s="38" t="s">
        <v>1204</v>
      </c>
      <c r="D16" s="38" t="s">
        <v>1044</v>
      </c>
      <c r="E16" s="38">
        <v>121000358</v>
      </c>
      <c r="F16" s="53" t="s">
        <v>974</v>
      </c>
      <c r="G16" s="38" t="s">
        <v>1069</v>
      </c>
      <c r="H16" s="39">
        <v>62002026</v>
      </c>
      <c r="I16" s="53" t="s">
        <v>107</v>
      </c>
      <c r="J16" s="38" t="s">
        <v>78</v>
      </c>
      <c r="K16" s="59">
        <v>42901</v>
      </c>
      <c r="L16" s="42">
        <v>2000</v>
      </c>
      <c r="M16" s="42">
        <v>7362</v>
      </c>
      <c r="N16" s="42">
        <v>238.89400000000001</v>
      </c>
      <c r="O16" s="42">
        <v>871.24641799999995</v>
      </c>
      <c r="P16" s="46">
        <v>0.119447</v>
      </c>
      <c r="Q16" s="48">
        <v>46905</v>
      </c>
    </row>
    <row r="17" spans="1:17" ht="14.1" customHeight="1">
      <c r="A17" s="38">
        <v>1526</v>
      </c>
      <c r="B17" s="38">
        <v>9930</v>
      </c>
      <c r="C17" s="38" t="s">
        <v>1204</v>
      </c>
      <c r="D17" s="38" t="s">
        <v>1000</v>
      </c>
      <c r="E17" s="38">
        <v>530278514</v>
      </c>
      <c r="F17" s="53" t="s">
        <v>190</v>
      </c>
      <c r="G17" s="38" t="s">
        <v>1001</v>
      </c>
      <c r="H17" s="39">
        <v>62016084</v>
      </c>
      <c r="I17" s="53" t="s">
        <v>107</v>
      </c>
      <c r="J17" s="38" t="s">
        <v>78</v>
      </c>
      <c r="K17" s="59">
        <v>43922</v>
      </c>
      <c r="L17" s="42">
        <v>1250</v>
      </c>
      <c r="M17" s="42">
        <v>4601.25</v>
      </c>
      <c r="N17" s="42">
        <v>37.5</v>
      </c>
      <c r="O17" s="42">
        <v>136.76249999999999</v>
      </c>
      <c r="P17" s="46">
        <v>0.03</v>
      </c>
      <c r="Q17" s="48">
        <v>47574</v>
      </c>
    </row>
    <row r="18" spans="1:17" ht="14.1" customHeight="1">
      <c r="A18" s="38">
        <v>1526</v>
      </c>
      <c r="B18" s="38">
        <v>9930</v>
      </c>
      <c r="C18" s="38" t="s">
        <v>1204</v>
      </c>
      <c r="D18" s="38" t="s">
        <v>1011</v>
      </c>
      <c r="E18" s="38">
        <v>530278654</v>
      </c>
      <c r="F18" s="53" t="s">
        <v>190</v>
      </c>
      <c r="G18" s="38" t="s">
        <v>1012</v>
      </c>
      <c r="H18" s="39">
        <v>62002115</v>
      </c>
      <c r="I18" s="53" t="s">
        <v>107</v>
      </c>
      <c r="J18" s="38" t="s">
        <v>77</v>
      </c>
      <c r="K18" s="59">
        <v>42887</v>
      </c>
      <c r="L18" s="42">
        <v>600</v>
      </c>
      <c r="M18" s="42">
        <v>2387.4</v>
      </c>
      <c r="N18" s="42">
        <v>5.5510000000000002</v>
      </c>
      <c r="O18" s="42">
        <v>21.073816399999998</v>
      </c>
      <c r="P18" s="46">
        <v>9.2516666666666702E-3</v>
      </c>
      <c r="Q18" s="48">
        <v>45814</v>
      </c>
    </row>
    <row r="19" spans="1:17" ht="14.1" customHeight="1">
      <c r="A19" s="38">
        <v>1526</v>
      </c>
      <c r="B19" s="38">
        <v>9930</v>
      </c>
      <c r="C19" s="38" t="s">
        <v>1204</v>
      </c>
      <c r="D19" s="38" t="s">
        <v>1064</v>
      </c>
      <c r="E19" s="38">
        <v>30208674</v>
      </c>
      <c r="F19" s="53" t="s">
        <v>974</v>
      </c>
      <c r="G19" s="38" t="s">
        <v>1065</v>
      </c>
      <c r="H19" s="39">
        <v>62007802</v>
      </c>
      <c r="I19" s="53" t="s">
        <v>107</v>
      </c>
      <c r="J19" s="38" t="s">
        <v>78</v>
      </c>
      <c r="K19" s="59">
        <v>43252</v>
      </c>
      <c r="L19" s="42">
        <v>1000</v>
      </c>
      <c r="M19" s="42">
        <v>3681</v>
      </c>
      <c r="N19" s="42">
        <v>91.834119999999999</v>
      </c>
      <c r="O19" s="42">
        <v>334.91903564</v>
      </c>
      <c r="P19" s="46">
        <v>9.1834120000000005E-2</v>
      </c>
      <c r="Q19" s="48">
        <v>46174</v>
      </c>
    </row>
    <row r="20" spans="1:17" ht="14.1" customHeight="1">
      <c r="A20" s="38">
        <v>1526</v>
      </c>
      <c r="B20" s="38">
        <v>9930</v>
      </c>
      <c r="C20" s="38" t="s">
        <v>1204</v>
      </c>
      <c r="D20" s="38" t="s">
        <v>1004</v>
      </c>
      <c r="E20" s="38">
        <v>364800114</v>
      </c>
      <c r="F20" s="53" t="s">
        <v>974</v>
      </c>
      <c r="G20" s="38" t="s">
        <v>1005</v>
      </c>
      <c r="H20" s="39">
        <v>62009766</v>
      </c>
      <c r="I20" s="53" t="s">
        <v>107</v>
      </c>
      <c r="J20" s="38" t="s">
        <v>78</v>
      </c>
      <c r="K20" s="61">
        <v>43417</v>
      </c>
      <c r="L20" s="42">
        <v>700</v>
      </c>
      <c r="M20" s="42">
        <v>2576.6999999999998</v>
      </c>
      <c r="N20" s="42">
        <v>21</v>
      </c>
      <c r="O20" s="42">
        <v>76.587000000000003</v>
      </c>
      <c r="P20" s="46">
        <v>0.03</v>
      </c>
      <c r="Q20" s="48">
        <v>48165</v>
      </c>
    </row>
    <row r="21" spans="1:17" ht="14.1" customHeight="1">
      <c r="A21" s="38">
        <v>1526</v>
      </c>
      <c r="B21" s="38">
        <v>9930</v>
      </c>
      <c r="C21" s="38" t="s">
        <v>1204</v>
      </c>
      <c r="D21" s="38" t="s">
        <v>1044</v>
      </c>
      <c r="E21" s="38">
        <v>121000358</v>
      </c>
      <c r="F21" s="38" t="s">
        <v>974</v>
      </c>
      <c r="G21" s="38" t="s">
        <v>1062</v>
      </c>
      <c r="H21" s="39">
        <v>60385630</v>
      </c>
      <c r="I21" s="38" t="s">
        <v>107</v>
      </c>
      <c r="J21" s="38" t="s">
        <v>78</v>
      </c>
      <c r="K21" s="61">
        <v>42221</v>
      </c>
      <c r="L21" s="42">
        <v>1835.376</v>
      </c>
      <c r="M21" s="42">
        <v>6756.0190560000001</v>
      </c>
      <c r="N21" s="42">
        <v>212.57238000000001</v>
      </c>
      <c r="O21" s="42">
        <v>775.25146986000004</v>
      </c>
      <c r="P21" s="46">
        <v>0.115819526898031</v>
      </c>
      <c r="Q21" s="48">
        <v>45940</v>
      </c>
    </row>
    <row r="22" spans="1:17" ht="14.1" customHeight="1">
      <c r="A22" s="38">
        <v>1526</v>
      </c>
      <c r="B22" s="38">
        <v>9930</v>
      </c>
      <c r="C22" s="38" t="s">
        <v>1204</v>
      </c>
      <c r="D22" s="38" t="s">
        <v>1059</v>
      </c>
      <c r="E22" s="38">
        <v>811259854</v>
      </c>
      <c r="F22" s="38" t="s">
        <v>974</v>
      </c>
      <c r="G22" s="38" t="s">
        <v>1060</v>
      </c>
      <c r="H22" s="39">
        <v>62012463</v>
      </c>
      <c r="I22" s="38" t="s">
        <v>107</v>
      </c>
      <c r="J22" s="38" t="s">
        <v>77</v>
      </c>
      <c r="K22" s="61">
        <v>44144</v>
      </c>
      <c r="L22" s="42">
        <v>1000</v>
      </c>
      <c r="M22" s="42">
        <v>3996</v>
      </c>
      <c r="N22" s="42">
        <v>339.15026</v>
      </c>
      <c r="O22" s="42">
        <v>1287.550047064</v>
      </c>
      <c r="P22" s="46">
        <v>0.33915025999999998</v>
      </c>
      <c r="Q22" s="48">
        <v>45809</v>
      </c>
    </row>
    <row r="23" spans="1:17" ht="14.1" customHeight="1">
      <c r="A23" s="38">
        <v>1526</v>
      </c>
      <c r="B23" s="38">
        <v>9930</v>
      </c>
      <c r="C23" s="38" t="s">
        <v>1204</v>
      </c>
      <c r="D23" s="38" t="s">
        <v>990</v>
      </c>
      <c r="E23" s="38">
        <v>540290103</v>
      </c>
      <c r="F23" s="38" t="s">
        <v>190</v>
      </c>
      <c r="G23" s="38" t="s">
        <v>991</v>
      </c>
      <c r="H23" s="39">
        <v>50000884</v>
      </c>
      <c r="I23" s="38" t="s">
        <v>107</v>
      </c>
      <c r="J23" s="38" t="s">
        <v>80</v>
      </c>
      <c r="K23" s="61">
        <v>43965</v>
      </c>
      <c r="L23" s="42">
        <v>3500</v>
      </c>
      <c r="M23" s="42">
        <v>3500</v>
      </c>
      <c r="N23" s="42">
        <v>1037.9760000000001</v>
      </c>
      <c r="O23" s="42">
        <v>1037.9760000000001</v>
      </c>
      <c r="P23" s="46">
        <v>0.29656457142857101</v>
      </c>
      <c r="Q23" s="48">
        <v>46692</v>
      </c>
    </row>
    <row r="24" spans="1:17" ht="14.1" customHeight="1">
      <c r="A24" s="38">
        <v>1526</v>
      </c>
      <c r="B24" s="38">
        <v>9930</v>
      </c>
      <c r="C24" s="38" t="s">
        <v>1204</v>
      </c>
      <c r="D24" s="38" t="s">
        <v>993</v>
      </c>
      <c r="E24" s="38">
        <v>516014008</v>
      </c>
      <c r="F24" s="38" t="s">
        <v>190</v>
      </c>
      <c r="G24" s="38" t="s">
        <v>994</v>
      </c>
      <c r="H24" s="39">
        <v>50001023</v>
      </c>
      <c r="I24" s="38" t="s">
        <v>107</v>
      </c>
      <c r="J24" s="38" t="s">
        <v>80</v>
      </c>
      <c r="K24" s="61">
        <v>44570</v>
      </c>
      <c r="L24" s="42">
        <v>3500</v>
      </c>
      <c r="M24" s="42">
        <v>3500</v>
      </c>
      <c r="N24" s="42">
        <v>561.52099999999996</v>
      </c>
      <c r="O24" s="42">
        <v>561.52099999999996</v>
      </c>
      <c r="P24" s="46">
        <v>0.16043457142857101</v>
      </c>
      <c r="Q24" s="48">
        <v>46692</v>
      </c>
    </row>
    <row r="25" spans="1:17" ht="14.1" customHeight="1">
      <c r="A25" s="38">
        <v>1526</v>
      </c>
      <c r="B25" s="38">
        <v>9930</v>
      </c>
      <c r="C25" s="38" t="s">
        <v>1204</v>
      </c>
      <c r="D25" s="38" t="s">
        <v>1077</v>
      </c>
      <c r="E25" s="38">
        <v>122477</v>
      </c>
      <c r="F25" s="38" t="s">
        <v>974</v>
      </c>
      <c r="G25" s="38" t="s">
        <v>1078</v>
      </c>
      <c r="H25" s="39">
        <v>9840951</v>
      </c>
      <c r="I25" s="38" t="s">
        <v>107</v>
      </c>
      <c r="J25" s="38" t="s">
        <v>77</v>
      </c>
      <c r="K25" s="61">
        <v>39142</v>
      </c>
      <c r="L25" s="41">
        <v>500</v>
      </c>
      <c r="M25" s="41">
        <v>1989.5</v>
      </c>
      <c r="N25" s="42">
        <v>45</v>
      </c>
      <c r="O25" s="42">
        <v>170.83799999999999</v>
      </c>
      <c r="P25" s="46">
        <v>0.09</v>
      </c>
      <c r="Q25" s="48">
        <v>45717</v>
      </c>
    </row>
    <row r="26" spans="1:17" ht="14.1" customHeight="1">
      <c r="A26" s="38">
        <v>1526</v>
      </c>
      <c r="B26" s="38">
        <v>9930</v>
      </c>
      <c r="C26" s="38" t="s">
        <v>1204</v>
      </c>
      <c r="D26" s="38" t="s">
        <v>1039</v>
      </c>
      <c r="E26" s="38">
        <v>5485679680</v>
      </c>
      <c r="F26" s="38" t="s">
        <v>974</v>
      </c>
      <c r="G26" s="38" t="s">
        <v>1040</v>
      </c>
      <c r="H26" s="39">
        <v>60391075</v>
      </c>
      <c r="I26" s="38" t="s">
        <v>107</v>
      </c>
      <c r="J26" s="38" t="s">
        <v>78</v>
      </c>
      <c r="K26" s="61" t="s">
        <v>1042</v>
      </c>
      <c r="L26" s="41">
        <v>1000</v>
      </c>
      <c r="M26" s="41">
        <v>3590</v>
      </c>
      <c r="N26" s="41">
        <v>290</v>
      </c>
      <c r="O26" s="41">
        <v>1057.6300000000001</v>
      </c>
      <c r="P26" s="46">
        <v>0.28999999999999998</v>
      </c>
      <c r="Q26" s="48">
        <v>45853</v>
      </c>
    </row>
    <row r="27" spans="1:17" ht="14.1" customHeight="1">
      <c r="A27" s="38">
        <v>1526</v>
      </c>
      <c r="B27" s="38">
        <v>9930</v>
      </c>
      <c r="C27" s="38" t="s">
        <v>1204</v>
      </c>
      <c r="G27" s="117"/>
      <c r="H27" s="118"/>
      <c r="Q27" s="48"/>
    </row>
    <row r="28" spans="1:17" ht="14.1" customHeight="1">
      <c r="A28" s="38">
        <v>1526</v>
      </c>
      <c r="B28" s="38">
        <v>9930</v>
      </c>
      <c r="C28" s="38" t="s">
        <v>1204</v>
      </c>
      <c r="H28" s="39"/>
      <c r="Q28" s="48"/>
    </row>
    <row r="29" spans="1:17" ht="14.1" customHeight="1">
      <c r="A29" s="38">
        <v>1526</v>
      </c>
      <c r="B29" s="38">
        <v>9930</v>
      </c>
      <c r="C29" s="38" t="s">
        <v>1204</v>
      </c>
      <c r="H29" s="39"/>
      <c r="Q29" s="48"/>
    </row>
    <row r="30" spans="1:17" ht="14.1" customHeight="1">
      <c r="A30" s="38">
        <v>1526</v>
      </c>
      <c r="B30" s="38">
        <v>1476</v>
      </c>
      <c r="H30" s="39"/>
      <c r="Q30" s="48"/>
    </row>
    <row r="31" spans="1:17" ht="14.1" customHeight="1">
      <c r="A31" s="38">
        <v>1526</v>
      </c>
      <c r="B31" s="38">
        <v>1526</v>
      </c>
      <c r="H31" s="39"/>
      <c r="Q31" s="48"/>
    </row>
    <row r="32" spans="1:17" ht="14.1" customHeight="1">
      <c r="A32" s="38">
        <v>1526</v>
      </c>
      <c r="B32" s="38">
        <v>9755</v>
      </c>
      <c r="H32" s="39"/>
      <c r="Q32" s="48"/>
    </row>
    <row r="33" spans="8:17" ht="14.1" customHeight="1">
      <c r="H33" s="39"/>
      <c r="Q33" s="48"/>
    </row>
    <row r="34" spans="8:17" ht="14.1" customHeight="1">
      <c r="H34" s="39"/>
      <c r="Q34" s="48"/>
    </row>
    <row r="35" spans="8:17" ht="14.1" customHeight="1">
      <c r="H35" s="39"/>
    </row>
  </sheetData>
  <sheetProtection formatColumns="0"/>
  <dataConsolidate/>
  <dataValidations count="2">
    <dataValidation type="list" allowBlank="1" showInputMessage="1" showErrorMessage="1" sqref="I2:I20">
      <formula1>Type_of_Security_ID_Fund</formula1>
    </dataValidation>
    <dataValidation type="list" allowBlank="1" showInputMessage="1" showErrorMessage="1" sqref="F2:F20">
      <formula1>Issuer_Number_Fund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F1163"/>
  <sheetViews>
    <sheetView showGridLines="0" rightToLeft="1" zoomScale="85" zoomScaleNormal="85" workbookViewId="0">
      <pane ySplit="1" topLeftCell="A2" activePane="bottomLeft" state="frozen"/>
      <selection pane="bottomLeft" activeCell="C19" sqref="C19:C20"/>
    </sheetView>
  </sheetViews>
  <sheetFormatPr defaultColWidth="9" defaultRowHeight="13.8"/>
  <cols>
    <col min="1" max="1" width="29.3984375" style="39" customWidth="1"/>
    <col min="2" max="2" width="30.3984375" style="39" customWidth="1"/>
    <col min="3" max="3" width="90.8984375" style="39" customWidth="1"/>
    <col min="4" max="4" width="68.8984375" style="39" customWidth="1"/>
    <col min="5" max="5" width="17.3984375" style="39" customWidth="1"/>
    <col min="6" max="6" width="59.59765625" style="39" customWidth="1"/>
    <col min="7" max="7" width="63.3984375" style="39" customWidth="1"/>
    <col min="8" max="8" width="38.69921875" style="39" customWidth="1"/>
    <col min="9" max="9" width="9" style="39" customWidth="1"/>
    <col min="10" max="16384" width="9" style="39"/>
  </cols>
  <sheetData>
    <row r="1" spans="1:5" ht="41.4">
      <c r="A1" s="67" t="s">
        <v>1207</v>
      </c>
      <c r="B1" s="67" t="s">
        <v>1208</v>
      </c>
      <c r="C1" s="67" t="s">
        <v>1209</v>
      </c>
      <c r="D1" s="67" t="s">
        <v>1210</v>
      </c>
    </row>
    <row r="2" spans="1:5">
      <c r="A2" s="68"/>
      <c r="B2" s="68" t="s">
        <v>1211</v>
      </c>
      <c r="C2" s="69" t="s">
        <v>73</v>
      </c>
      <c r="D2" s="69"/>
    </row>
    <row r="3" spans="1:5">
      <c r="A3" s="70"/>
      <c r="B3" s="70"/>
      <c r="C3" s="69" t="s">
        <v>135</v>
      </c>
      <c r="D3" s="69"/>
    </row>
    <row r="4" spans="1:5" ht="41.4">
      <c r="A4" s="71"/>
      <c r="B4" s="72" t="s">
        <v>1212</v>
      </c>
      <c r="C4" s="73" t="s">
        <v>73</v>
      </c>
      <c r="D4" s="73"/>
    </row>
    <row r="5" spans="1:5">
      <c r="A5" s="74"/>
      <c r="B5" s="75"/>
      <c r="C5" s="73" t="s">
        <v>1213</v>
      </c>
      <c r="D5" s="73"/>
    </row>
    <row r="6" spans="1:5">
      <c r="A6" s="74"/>
      <c r="B6" s="75"/>
      <c r="C6" s="73" t="s">
        <v>475</v>
      </c>
      <c r="D6" s="73"/>
    </row>
    <row r="7" spans="1:5">
      <c r="A7" s="74"/>
      <c r="B7" s="75"/>
      <c r="C7" s="73" t="s">
        <v>1214</v>
      </c>
      <c r="D7" s="73"/>
    </row>
    <row r="8" spans="1:5">
      <c r="A8" s="74"/>
      <c r="B8" s="75"/>
      <c r="C8" s="73" t="s">
        <v>1215</v>
      </c>
      <c r="D8" s="73"/>
    </row>
    <row r="9" spans="1:5">
      <c r="A9" s="74"/>
      <c r="B9" s="75"/>
      <c r="C9" s="73" t="s">
        <v>1216</v>
      </c>
      <c r="D9" s="73"/>
    </row>
    <row r="10" spans="1:5">
      <c r="A10" s="74"/>
      <c r="B10" s="75"/>
      <c r="C10" s="73" t="s">
        <v>1217</v>
      </c>
      <c r="D10" s="73"/>
    </row>
    <row r="11" spans="1:5">
      <c r="A11" s="74"/>
      <c r="B11" s="75"/>
      <c r="C11" s="73" t="s">
        <v>1218</v>
      </c>
      <c r="D11" s="73"/>
      <c r="E11" s="39" t="s">
        <v>1219</v>
      </c>
    </row>
    <row r="12" spans="1:5">
      <c r="A12" s="74"/>
      <c r="B12" s="75"/>
      <c r="C12" s="73" t="s">
        <v>1220</v>
      </c>
      <c r="D12" s="73"/>
      <c r="E12" s="39" t="s">
        <v>1219</v>
      </c>
    </row>
    <row r="13" spans="1:5">
      <c r="A13" s="74"/>
      <c r="B13" s="75"/>
      <c r="C13" s="73" t="s">
        <v>1221</v>
      </c>
      <c r="D13" s="73"/>
    </row>
    <row r="14" spans="1:5">
      <c r="A14" s="74"/>
      <c r="B14" s="75"/>
      <c r="C14" s="73" t="s">
        <v>968</v>
      </c>
      <c r="D14" s="73"/>
    </row>
    <row r="15" spans="1:5">
      <c r="A15" s="74"/>
      <c r="B15" s="75"/>
      <c r="C15" s="73" t="s">
        <v>1222</v>
      </c>
      <c r="D15" s="73"/>
    </row>
    <row r="16" spans="1:5">
      <c r="A16" s="74"/>
      <c r="B16" s="75"/>
      <c r="C16" s="73" t="s">
        <v>1223</v>
      </c>
      <c r="D16" s="73"/>
    </row>
    <row r="17" spans="1:4">
      <c r="A17" s="74"/>
      <c r="B17" s="75"/>
      <c r="C17" s="73" t="s">
        <v>1224</v>
      </c>
      <c r="D17" s="73"/>
    </row>
    <row r="18" spans="1:4">
      <c r="A18" s="74"/>
      <c r="B18" s="75"/>
      <c r="C18" s="73" t="s">
        <v>1225</v>
      </c>
      <c r="D18" s="73"/>
    </row>
    <row r="19" spans="1:4">
      <c r="A19" s="74"/>
      <c r="B19" s="75"/>
      <c r="C19" s="73" t="s">
        <v>1226</v>
      </c>
      <c r="D19" s="73"/>
    </row>
    <row r="20" spans="1:4">
      <c r="A20" s="74"/>
      <c r="B20" s="75"/>
      <c r="C20" s="73" t="s">
        <v>1227</v>
      </c>
      <c r="D20" s="73"/>
    </row>
    <row r="21" spans="1:4">
      <c r="A21" s="74"/>
      <c r="B21" s="75"/>
      <c r="C21" s="73" t="s">
        <v>143</v>
      </c>
      <c r="D21" s="73"/>
    </row>
    <row r="22" spans="1:4">
      <c r="A22" s="74"/>
      <c r="B22" s="75"/>
      <c r="C22" s="73" t="s">
        <v>1228</v>
      </c>
      <c r="D22" s="73"/>
    </row>
    <row r="23" spans="1:4">
      <c r="A23" s="74"/>
      <c r="B23" s="75"/>
      <c r="C23" s="73" t="s">
        <v>1229</v>
      </c>
      <c r="D23" s="73"/>
    </row>
    <row r="24" spans="1:4">
      <c r="A24" s="74"/>
      <c r="B24" s="75"/>
      <c r="C24" s="73" t="s">
        <v>1230</v>
      </c>
      <c r="D24" s="73"/>
    </row>
    <row r="25" spans="1:4">
      <c r="A25" s="74"/>
      <c r="B25" s="75"/>
      <c r="C25" s="73" t="s">
        <v>1231</v>
      </c>
      <c r="D25" s="73"/>
    </row>
    <row r="26" spans="1:4">
      <c r="A26" s="74"/>
      <c r="B26" s="75"/>
      <c r="C26" s="73" t="s">
        <v>1232</v>
      </c>
      <c r="D26" s="73"/>
    </row>
    <row r="27" spans="1:4">
      <c r="A27" s="74"/>
      <c r="B27" s="75"/>
      <c r="C27" s="73" t="s">
        <v>1233</v>
      </c>
      <c r="D27" s="73"/>
    </row>
    <row r="28" spans="1:4">
      <c r="A28" s="74"/>
      <c r="B28" s="75"/>
      <c r="C28" s="73" t="s">
        <v>1234</v>
      </c>
      <c r="D28" s="73"/>
    </row>
    <row r="29" spans="1:4">
      <c r="A29" s="74"/>
      <c r="B29" s="75"/>
      <c r="C29" s="73" t="s">
        <v>1235</v>
      </c>
      <c r="D29" s="73"/>
    </row>
    <row r="30" spans="1:4">
      <c r="A30" s="74"/>
      <c r="B30" s="75"/>
      <c r="C30" s="73" t="s">
        <v>463</v>
      </c>
      <c r="D30" s="73"/>
    </row>
    <row r="31" spans="1:4">
      <c r="A31" s="74"/>
      <c r="B31" s="75"/>
      <c r="C31" s="73" t="s">
        <v>1236</v>
      </c>
      <c r="D31" s="73"/>
    </row>
    <row r="32" spans="1:4">
      <c r="A32" s="74"/>
      <c r="B32" s="75"/>
      <c r="C32" s="73" t="s">
        <v>1237</v>
      </c>
      <c r="D32" s="73"/>
    </row>
    <row r="33" spans="1:5">
      <c r="A33" s="74"/>
      <c r="B33" s="75"/>
      <c r="C33" s="73" t="s">
        <v>1238</v>
      </c>
      <c r="D33" s="73"/>
    </row>
    <row r="34" spans="1:5">
      <c r="A34" s="74"/>
      <c r="B34" s="75"/>
      <c r="C34" s="73" t="s">
        <v>1239</v>
      </c>
      <c r="D34" s="73"/>
    </row>
    <row r="35" spans="1:5">
      <c r="A35" s="74"/>
      <c r="B35" s="75"/>
      <c r="C35" s="73" t="s">
        <v>1240</v>
      </c>
      <c r="D35" s="73"/>
    </row>
    <row r="36" spans="1:5">
      <c r="A36" s="74"/>
      <c r="B36" s="75"/>
      <c r="C36" s="73" t="s">
        <v>1241</v>
      </c>
      <c r="D36" s="73"/>
      <c r="E36" s="39" t="s">
        <v>1219</v>
      </c>
    </row>
    <row r="37" spans="1:5">
      <c r="A37" s="74"/>
      <c r="B37" s="75"/>
      <c r="C37" s="38" t="s">
        <v>1242</v>
      </c>
      <c r="D37" s="73"/>
      <c r="E37" s="39" t="s">
        <v>1219</v>
      </c>
    </row>
    <row r="38" spans="1:5">
      <c r="A38" s="74"/>
      <c r="B38" s="75"/>
      <c r="C38" s="73" t="s">
        <v>1243</v>
      </c>
      <c r="D38" s="73"/>
    </row>
    <row r="39" spans="1:5">
      <c r="A39" s="74"/>
      <c r="B39" s="75"/>
      <c r="C39" s="73" t="s">
        <v>1244</v>
      </c>
      <c r="D39" s="73"/>
    </row>
    <row r="40" spans="1:5">
      <c r="A40" s="74"/>
      <c r="B40" s="75"/>
      <c r="C40" s="73" t="s">
        <v>1245</v>
      </c>
      <c r="D40" s="73"/>
      <c r="E40" s="39" t="s">
        <v>1219</v>
      </c>
    </row>
    <row r="41" spans="1:5">
      <c r="A41" s="74"/>
      <c r="B41" s="75"/>
      <c r="C41" s="73" t="s">
        <v>850</v>
      </c>
      <c r="D41" s="73"/>
    </row>
    <row r="42" spans="1:5">
      <c r="A42" s="74"/>
      <c r="B42" s="75"/>
      <c r="C42" s="73" t="s">
        <v>432</v>
      </c>
      <c r="D42" s="73"/>
    </row>
    <row r="43" spans="1:5">
      <c r="A43" s="74"/>
      <c r="B43" s="75"/>
      <c r="C43" s="73" t="s">
        <v>1246</v>
      </c>
      <c r="D43" s="73"/>
    </row>
    <row r="44" spans="1:5">
      <c r="A44" s="74"/>
      <c r="B44" s="75"/>
      <c r="C44" s="73" t="s">
        <v>1247</v>
      </c>
      <c r="D44" s="73"/>
    </row>
    <row r="45" spans="1:5">
      <c r="A45" s="74"/>
      <c r="B45" s="75"/>
      <c r="C45" s="73" t="s">
        <v>1248</v>
      </c>
      <c r="D45" s="73"/>
    </row>
    <row r="46" spans="1:5">
      <c r="A46" s="74"/>
      <c r="B46" s="75"/>
      <c r="C46" s="73" t="s">
        <v>1249</v>
      </c>
      <c r="D46" s="73"/>
      <c r="E46" s="39" t="s">
        <v>1219</v>
      </c>
    </row>
    <row r="47" spans="1:5">
      <c r="A47" s="74"/>
      <c r="B47" s="75"/>
      <c r="C47" s="73" t="s">
        <v>1250</v>
      </c>
      <c r="D47" s="73"/>
    </row>
    <row r="48" spans="1:5">
      <c r="A48" s="74"/>
      <c r="B48" s="75"/>
      <c r="C48" s="73" t="s">
        <v>746</v>
      </c>
      <c r="D48" s="73"/>
    </row>
    <row r="49" spans="1:5">
      <c r="A49" s="74"/>
      <c r="B49" s="75"/>
      <c r="C49" s="73" t="s">
        <v>1251</v>
      </c>
      <c r="D49" s="73"/>
    </row>
    <row r="50" spans="1:5">
      <c r="A50" s="74"/>
      <c r="B50" s="75"/>
      <c r="C50" s="73" t="s">
        <v>1061</v>
      </c>
      <c r="D50" s="73"/>
    </row>
    <row r="51" spans="1:5">
      <c r="A51" s="74"/>
      <c r="B51" s="75"/>
      <c r="C51" s="73" t="s">
        <v>1252</v>
      </c>
      <c r="D51" s="73"/>
    </row>
    <row r="52" spans="1:5">
      <c r="A52" s="74"/>
      <c r="B52" s="75"/>
      <c r="C52" s="73" t="s">
        <v>1253</v>
      </c>
      <c r="D52" s="73"/>
    </row>
    <row r="53" spans="1:5">
      <c r="A53" s="74"/>
      <c r="B53" s="75"/>
      <c r="C53" s="73" t="s">
        <v>1254</v>
      </c>
      <c r="D53" s="73"/>
    </row>
    <row r="54" spans="1:5">
      <c r="A54" s="74"/>
      <c r="B54" s="75"/>
      <c r="C54" s="73" t="s">
        <v>1255</v>
      </c>
      <c r="D54" s="73"/>
    </row>
    <row r="55" spans="1:5">
      <c r="A55" s="74"/>
      <c r="B55" s="75"/>
      <c r="C55" s="73" t="s">
        <v>1256</v>
      </c>
      <c r="D55" s="73"/>
    </row>
    <row r="56" spans="1:5">
      <c r="A56" s="74"/>
      <c r="B56" s="75"/>
      <c r="C56" s="73" t="s">
        <v>1257</v>
      </c>
      <c r="D56" s="73"/>
    </row>
    <row r="57" spans="1:5">
      <c r="A57" s="74"/>
      <c r="B57" s="75"/>
      <c r="C57" s="73" t="s">
        <v>1258</v>
      </c>
      <c r="D57" s="73"/>
    </row>
    <row r="58" spans="1:5">
      <c r="A58" s="74"/>
      <c r="B58" s="75"/>
      <c r="C58" s="73" t="s">
        <v>1259</v>
      </c>
      <c r="D58" s="73"/>
    </row>
    <row r="59" spans="1:5">
      <c r="A59" s="74"/>
      <c r="B59" s="75"/>
      <c r="C59" s="73" t="s">
        <v>1260</v>
      </c>
      <c r="D59" s="73"/>
    </row>
    <row r="60" spans="1:5">
      <c r="A60" s="74"/>
      <c r="B60" s="75"/>
      <c r="C60" s="73" t="s">
        <v>1261</v>
      </c>
      <c r="D60" s="73"/>
    </row>
    <row r="61" spans="1:5">
      <c r="A61" s="74"/>
      <c r="B61" s="75"/>
      <c r="C61" s="73" t="s">
        <v>470</v>
      </c>
      <c r="D61" s="73"/>
    </row>
    <row r="62" spans="1:5">
      <c r="A62" s="74"/>
      <c r="B62" s="75"/>
      <c r="C62" s="73" t="s">
        <v>1262</v>
      </c>
      <c r="D62" s="73"/>
    </row>
    <row r="63" spans="1:5">
      <c r="A63" s="74"/>
      <c r="B63" s="75"/>
      <c r="C63" s="73" t="s">
        <v>1263</v>
      </c>
      <c r="D63" s="73"/>
      <c r="E63" s="39" t="s">
        <v>1219</v>
      </c>
    </row>
    <row r="64" spans="1:5">
      <c r="A64" s="74"/>
      <c r="B64" s="75"/>
      <c r="C64" s="73" t="s">
        <v>1264</v>
      </c>
      <c r="D64" s="73"/>
    </row>
    <row r="65" spans="1:4">
      <c r="A65" s="74"/>
      <c r="B65" s="75"/>
      <c r="C65" s="73" t="s">
        <v>625</v>
      </c>
      <c r="D65" s="73"/>
    </row>
    <row r="66" spans="1:4">
      <c r="A66" s="74"/>
      <c r="B66" s="75"/>
      <c r="C66" s="73" t="s">
        <v>1265</v>
      </c>
      <c r="D66" s="73"/>
    </row>
    <row r="67" spans="1:4">
      <c r="A67" s="74"/>
      <c r="B67" s="75"/>
      <c r="C67" s="73" t="s">
        <v>1266</v>
      </c>
      <c r="D67" s="73"/>
    </row>
    <row r="68" spans="1:4">
      <c r="A68" s="74"/>
      <c r="B68" s="75"/>
      <c r="C68" s="73" t="s">
        <v>1267</v>
      </c>
      <c r="D68" s="73"/>
    </row>
    <row r="69" spans="1:4">
      <c r="A69" s="74"/>
      <c r="B69" s="75"/>
      <c r="C69" s="73" t="s">
        <v>1268</v>
      </c>
      <c r="D69" s="73"/>
    </row>
    <row r="70" spans="1:4">
      <c r="A70" s="74"/>
      <c r="B70" s="75"/>
      <c r="C70" s="73" t="s">
        <v>1269</v>
      </c>
      <c r="D70" s="73"/>
    </row>
    <row r="71" spans="1:4">
      <c r="A71" s="74"/>
      <c r="B71" s="75"/>
      <c r="C71" s="73" t="s">
        <v>1270</v>
      </c>
      <c r="D71" s="73"/>
    </row>
    <row r="72" spans="1:4">
      <c r="A72" s="74"/>
      <c r="B72" s="75"/>
      <c r="C72" s="73" t="s">
        <v>1271</v>
      </c>
      <c r="D72" s="73"/>
    </row>
    <row r="73" spans="1:4">
      <c r="A73" s="74"/>
      <c r="B73" s="75"/>
      <c r="C73" s="73" t="s">
        <v>1272</v>
      </c>
      <c r="D73" s="73"/>
    </row>
    <row r="74" spans="1:4">
      <c r="A74" s="74"/>
      <c r="B74" s="75"/>
      <c r="C74" s="73" t="s">
        <v>1273</v>
      </c>
      <c r="D74" s="73"/>
    </row>
    <row r="75" spans="1:4">
      <c r="A75" s="74"/>
      <c r="B75" s="75"/>
      <c r="C75" s="73" t="s">
        <v>1274</v>
      </c>
      <c r="D75" s="73"/>
    </row>
    <row r="76" spans="1:4">
      <c r="A76" s="74"/>
      <c r="B76" s="75"/>
      <c r="C76" s="73" t="s">
        <v>456</v>
      </c>
      <c r="D76" s="73"/>
    </row>
    <row r="77" spans="1:4">
      <c r="A77" s="74"/>
      <c r="B77" s="75"/>
      <c r="C77" s="73" t="s">
        <v>1275</v>
      </c>
      <c r="D77" s="73"/>
    </row>
    <row r="78" spans="1:4">
      <c r="A78" s="74"/>
      <c r="B78" s="75"/>
      <c r="C78" s="73" t="s">
        <v>1276</v>
      </c>
      <c r="D78" s="73"/>
    </row>
    <row r="79" spans="1:4">
      <c r="A79" s="74"/>
      <c r="B79" s="75"/>
      <c r="C79" s="73" t="s">
        <v>1277</v>
      </c>
      <c r="D79" s="73"/>
    </row>
    <row r="80" spans="1:4">
      <c r="A80" s="74"/>
      <c r="B80" s="75"/>
      <c r="C80" s="73" t="s">
        <v>1278</v>
      </c>
      <c r="D80" s="73"/>
    </row>
    <row r="81" spans="1:5">
      <c r="A81" s="74"/>
      <c r="B81" s="75"/>
      <c r="C81" s="73" t="s">
        <v>1279</v>
      </c>
      <c r="D81" s="73"/>
    </row>
    <row r="82" spans="1:5">
      <c r="A82" s="74"/>
      <c r="B82" s="75"/>
      <c r="C82" s="73" t="s">
        <v>1280</v>
      </c>
      <c r="D82" s="73"/>
    </row>
    <row r="83" spans="1:5">
      <c r="A83" s="74"/>
      <c r="B83" s="75"/>
      <c r="C83" s="73" t="s">
        <v>1281</v>
      </c>
      <c r="D83" s="73"/>
    </row>
    <row r="84" spans="1:5">
      <c r="A84" s="74"/>
      <c r="B84" s="75"/>
      <c r="C84" s="73" t="s">
        <v>1282</v>
      </c>
      <c r="D84" s="73"/>
    </row>
    <row r="85" spans="1:5">
      <c r="A85" s="74"/>
      <c r="B85" s="75"/>
      <c r="C85" s="73" t="s">
        <v>1283</v>
      </c>
      <c r="D85" s="73"/>
    </row>
    <row r="86" spans="1:5">
      <c r="A86" s="74"/>
      <c r="B86" s="75"/>
      <c r="C86" s="73" t="s">
        <v>741</v>
      </c>
      <c r="D86" s="73"/>
    </row>
    <row r="87" spans="1:5">
      <c r="A87" s="74"/>
      <c r="B87" s="75"/>
      <c r="C87" s="73" t="s">
        <v>1284</v>
      </c>
      <c r="D87" s="73"/>
    </row>
    <row r="88" spans="1:5">
      <c r="A88" s="74"/>
      <c r="B88" s="75"/>
      <c r="C88" s="73" t="s">
        <v>1285</v>
      </c>
      <c r="D88" s="73"/>
    </row>
    <row r="89" spans="1:5">
      <c r="A89" s="74"/>
      <c r="B89" s="75"/>
      <c r="C89" s="73" t="s">
        <v>1286</v>
      </c>
      <c r="D89" s="73"/>
    </row>
    <row r="90" spans="1:5">
      <c r="A90" s="74"/>
      <c r="B90" s="75"/>
      <c r="C90" s="73" t="s">
        <v>721</v>
      </c>
      <c r="D90" s="73"/>
    </row>
    <row r="91" spans="1:5">
      <c r="A91" s="74"/>
      <c r="B91" s="75"/>
      <c r="C91" s="73" t="s">
        <v>1287</v>
      </c>
      <c r="D91" s="73"/>
    </row>
    <row r="92" spans="1:5">
      <c r="A92" s="74"/>
      <c r="B92" s="75"/>
      <c r="C92" s="73" t="s">
        <v>1288</v>
      </c>
      <c r="D92" s="73"/>
    </row>
    <row r="93" spans="1:5">
      <c r="A93" s="74"/>
      <c r="B93" s="75"/>
      <c r="C93" s="73" t="s">
        <v>773</v>
      </c>
      <c r="D93" s="73"/>
    </row>
    <row r="94" spans="1:5">
      <c r="A94" s="74"/>
      <c r="B94" s="75"/>
      <c r="C94" s="73" t="s">
        <v>1289</v>
      </c>
      <c r="D94" s="73" t="s">
        <v>1290</v>
      </c>
      <c r="E94" s="39" t="s">
        <v>1219</v>
      </c>
    </row>
    <row r="95" spans="1:5">
      <c r="A95" s="74"/>
      <c r="B95" s="75"/>
      <c r="C95" s="73" t="s">
        <v>1291</v>
      </c>
      <c r="D95" s="73" t="s">
        <v>1292</v>
      </c>
      <c r="E95" s="39" t="s">
        <v>1219</v>
      </c>
    </row>
    <row r="96" spans="1:5">
      <c r="A96" s="74"/>
      <c r="B96" s="75"/>
      <c r="C96" s="73" t="s">
        <v>1293</v>
      </c>
      <c r="D96" s="73" t="s">
        <v>1292</v>
      </c>
      <c r="E96" s="39" t="s">
        <v>1219</v>
      </c>
    </row>
    <row r="97" spans="1:5">
      <c r="A97" s="74"/>
      <c r="B97" s="75"/>
      <c r="C97" s="73" t="s">
        <v>1294</v>
      </c>
      <c r="D97" s="73" t="s">
        <v>1292</v>
      </c>
      <c r="E97" s="39" t="s">
        <v>1219</v>
      </c>
    </row>
    <row r="98" spans="1:5">
      <c r="A98" s="74"/>
      <c r="B98" s="75"/>
      <c r="C98" s="73" t="s">
        <v>1295</v>
      </c>
      <c r="D98" s="73" t="s">
        <v>1292</v>
      </c>
      <c r="E98" s="39" t="s">
        <v>1219</v>
      </c>
    </row>
    <row r="99" spans="1:5">
      <c r="A99" s="74"/>
      <c r="B99" s="75"/>
      <c r="C99" s="73" t="s">
        <v>1296</v>
      </c>
      <c r="D99" s="73" t="s">
        <v>1292</v>
      </c>
      <c r="E99" s="39" t="s">
        <v>1219</v>
      </c>
    </row>
    <row r="100" spans="1:5">
      <c r="A100" s="74"/>
      <c r="B100" s="75"/>
      <c r="C100" s="73" t="s">
        <v>1297</v>
      </c>
      <c r="D100" s="73" t="s">
        <v>1292</v>
      </c>
      <c r="E100" s="39" t="s">
        <v>1219</v>
      </c>
    </row>
    <row r="101" spans="1:5">
      <c r="A101" s="74"/>
      <c r="B101" s="75"/>
      <c r="C101" s="73" t="s">
        <v>1298</v>
      </c>
      <c r="D101" s="73" t="s">
        <v>1292</v>
      </c>
      <c r="E101" s="39" t="s">
        <v>1219</v>
      </c>
    </row>
    <row r="102" spans="1:5">
      <c r="A102" s="74"/>
      <c r="B102" s="75"/>
      <c r="C102" s="73" t="s">
        <v>1299</v>
      </c>
      <c r="D102" s="73" t="s">
        <v>1292</v>
      </c>
      <c r="E102" s="39" t="s">
        <v>1219</v>
      </c>
    </row>
    <row r="103" spans="1:5">
      <c r="A103" s="74"/>
      <c r="B103" s="75"/>
      <c r="C103" s="73" t="s">
        <v>1300</v>
      </c>
      <c r="D103" s="73" t="s">
        <v>1292</v>
      </c>
      <c r="E103" s="39" t="s">
        <v>1219</v>
      </c>
    </row>
    <row r="104" spans="1:5">
      <c r="A104" s="76"/>
      <c r="B104" s="76" t="s">
        <v>180</v>
      </c>
      <c r="C104" s="69" t="s">
        <v>190</v>
      </c>
      <c r="D104" s="69"/>
    </row>
    <row r="105" spans="1:5">
      <c r="A105" s="77"/>
      <c r="B105" s="77"/>
      <c r="C105" s="69" t="s">
        <v>179</v>
      </c>
      <c r="D105" s="69"/>
    </row>
    <row r="106" spans="1:5">
      <c r="A106" s="77"/>
      <c r="B106" s="77"/>
      <c r="C106" s="69" t="s">
        <v>974</v>
      </c>
      <c r="D106" s="69"/>
    </row>
    <row r="107" spans="1:5">
      <c r="A107" s="77"/>
      <c r="B107" s="77"/>
      <c r="C107" s="69" t="s">
        <v>1024</v>
      </c>
      <c r="D107" s="69"/>
    </row>
    <row r="108" spans="1:5">
      <c r="A108" s="77"/>
      <c r="B108" s="77"/>
      <c r="C108" s="69" t="s">
        <v>107</v>
      </c>
      <c r="D108" s="69"/>
    </row>
    <row r="109" spans="1:5">
      <c r="A109" s="77"/>
      <c r="B109" s="77"/>
      <c r="C109" s="69" t="s">
        <v>338</v>
      </c>
      <c r="D109" s="69"/>
    </row>
    <row r="110" spans="1:5">
      <c r="A110" s="78"/>
      <c r="B110" s="78"/>
      <c r="C110" s="69" t="s">
        <v>342</v>
      </c>
      <c r="D110" s="69"/>
    </row>
    <row r="111" spans="1:5">
      <c r="A111" s="74"/>
      <c r="B111" s="79" t="s">
        <v>56</v>
      </c>
      <c r="C111" s="73" t="s">
        <v>190</v>
      </c>
      <c r="D111" s="73"/>
    </row>
    <row r="112" spans="1:5">
      <c r="A112" s="74"/>
      <c r="B112" s="80"/>
      <c r="C112" s="73" t="s">
        <v>71</v>
      </c>
      <c r="D112" s="73"/>
    </row>
    <row r="113" spans="1:4">
      <c r="A113" s="74"/>
      <c r="B113" s="81"/>
      <c r="C113" s="73" t="s">
        <v>1301</v>
      </c>
      <c r="D113" s="73"/>
    </row>
    <row r="114" spans="1:4">
      <c r="A114" s="82"/>
      <c r="B114" s="82" t="s">
        <v>1302</v>
      </c>
      <c r="C114" s="69" t="s">
        <v>190</v>
      </c>
      <c r="D114" s="69"/>
    </row>
    <row r="115" spans="1:4">
      <c r="A115" s="82"/>
      <c r="B115" s="82"/>
      <c r="C115" s="69" t="s">
        <v>974</v>
      </c>
      <c r="D115" s="69"/>
    </row>
    <row r="116" spans="1:4">
      <c r="A116" s="82"/>
      <c r="B116" s="82"/>
      <c r="C116" s="69" t="s">
        <v>1024</v>
      </c>
      <c r="D116" s="69"/>
    </row>
    <row r="117" spans="1:4">
      <c r="A117" s="82"/>
      <c r="B117" s="82"/>
      <c r="C117" s="69" t="s">
        <v>338</v>
      </c>
      <c r="D117" s="69"/>
    </row>
    <row r="118" spans="1:4">
      <c r="A118" s="71"/>
      <c r="B118" s="83" t="s">
        <v>1129</v>
      </c>
      <c r="C118" s="73" t="s">
        <v>190</v>
      </c>
      <c r="D118" s="73"/>
    </row>
    <row r="119" spans="1:4">
      <c r="A119" s="38"/>
      <c r="B119" s="84"/>
      <c r="C119" s="73" t="s">
        <v>1303</v>
      </c>
      <c r="D119" s="73"/>
    </row>
    <row r="120" spans="1:4">
      <c r="A120" s="38"/>
      <c r="B120" s="84"/>
      <c r="C120" s="73" t="s">
        <v>1024</v>
      </c>
      <c r="D120" s="73"/>
    </row>
    <row r="121" spans="1:4">
      <c r="A121" s="38"/>
      <c r="B121" s="84"/>
      <c r="C121" s="73" t="s">
        <v>107</v>
      </c>
      <c r="D121" s="73"/>
    </row>
    <row r="122" spans="1:4">
      <c r="A122" s="38"/>
      <c r="B122" s="84"/>
      <c r="C122" s="73" t="s">
        <v>974</v>
      </c>
      <c r="D122" s="73"/>
    </row>
    <row r="123" spans="1:4">
      <c r="A123" s="38"/>
      <c r="B123" s="84"/>
      <c r="C123" s="73" t="s">
        <v>1304</v>
      </c>
      <c r="D123" s="73"/>
    </row>
    <row r="124" spans="1:4">
      <c r="A124" s="38"/>
      <c r="B124" s="84"/>
      <c r="C124" s="73" t="s">
        <v>1305</v>
      </c>
      <c r="D124" s="73"/>
    </row>
    <row r="125" spans="1:4">
      <c r="A125" s="38"/>
      <c r="B125" s="84"/>
      <c r="C125" s="73" t="s">
        <v>338</v>
      </c>
      <c r="D125" s="73"/>
    </row>
    <row r="126" spans="1:4">
      <c r="A126" s="74"/>
      <c r="B126" s="85"/>
      <c r="C126" s="73" t="s">
        <v>342</v>
      </c>
      <c r="D126" s="73"/>
    </row>
    <row r="127" spans="1:4">
      <c r="A127" s="76"/>
      <c r="B127" s="76" t="s">
        <v>181</v>
      </c>
      <c r="C127" s="69" t="s">
        <v>193</v>
      </c>
      <c r="D127" s="69"/>
    </row>
    <row r="128" spans="1:4">
      <c r="A128" s="77"/>
      <c r="B128" s="77"/>
      <c r="C128" s="69" t="s">
        <v>1306</v>
      </c>
      <c r="D128" s="69"/>
    </row>
    <row r="129" spans="1:5">
      <c r="A129" s="77"/>
      <c r="B129" s="77"/>
      <c r="C129" s="69" t="s">
        <v>1307</v>
      </c>
      <c r="D129" s="69"/>
    </row>
    <row r="130" spans="1:5">
      <c r="A130" s="77"/>
      <c r="B130" s="77"/>
      <c r="C130" s="69" t="s">
        <v>880</v>
      </c>
      <c r="D130" s="69"/>
    </row>
    <row r="131" spans="1:5">
      <c r="A131" s="77"/>
      <c r="B131" s="77"/>
      <c r="C131" s="69" t="s">
        <v>107</v>
      </c>
      <c r="D131" s="69"/>
    </row>
    <row r="132" spans="1:5">
      <c r="A132" s="74"/>
      <c r="B132" s="80" t="s">
        <v>1308</v>
      </c>
      <c r="C132" s="73" t="s">
        <v>193</v>
      </c>
      <c r="D132" s="73"/>
    </row>
    <row r="133" spans="1:5">
      <c r="A133" s="74"/>
      <c r="B133" s="80"/>
      <c r="C133" s="73" t="s">
        <v>107</v>
      </c>
      <c r="D133" s="73"/>
    </row>
    <row r="134" spans="1:5">
      <c r="A134" s="86"/>
      <c r="B134" s="81"/>
      <c r="C134" s="73" t="s">
        <v>342</v>
      </c>
      <c r="D134" s="73"/>
    </row>
    <row r="135" spans="1:5">
      <c r="A135" s="76"/>
      <c r="B135" s="76" t="s">
        <v>188</v>
      </c>
      <c r="C135" s="69" t="s">
        <v>195</v>
      </c>
      <c r="D135" s="69"/>
    </row>
    <row r="136" spans="1:5">
      <c r="A136" s="77"/>
      <c r="B136" s="77"/>
      <c r="C136" s="69" t="s">
        <v>907</v>
      </c>
      <c r="D136" s="69"/>
      <c r="E136" s="39" t="s">
        <v>1219</v>
      </c>
    </row>
    <row r="137" spans="1:5">
      <c r="A137" s="77"/>
      <c r="B137" s="77"/>
      <c r="C137" s="69" t="s">
        <v>1309</v>
      </c>
      <c r="D137" s="69" t="s">
        <v>1310</v>
      </c>
    </row>
    <row r="138" spans="1:5">
      <c r="A138" s="77"/>
      <c r="B138" s="77"/>
      <c r="C138" s="69" t="s">
        <v>1311</v>
      </c>
      <c r="D138" s="69" t="s">
        <v>1312</v>
      </c>
    </row>
    <row r="139" spans="1:5">
      <c r="A139" s="77"/>
      <c r="B139" s="77"/>
      <c r="C139" s="69" t="s">
        <v>1313</v>
      </c>
      <c r="D139" s="69"/>
    </row>
    <row r="140" spans="1:5">
      <c r="A140" s="77"/>
      <c r="B140" s="77"/>
      <c r="C140" s="69" t="s">
        <v>1314</v>
      </c>
      <c r="D140" s="69"/>
    </row>
    <row r="141" spans="1:5">
      <c r="A141" s="77"/>
      <c r="B141" s="77"/>
      <c r="C141" s="69" t="s">
        <v>1315</v>
      </c>
      <c r="D141" s="69"/>
    </row>
    <row r="142" spans="1:5">
      <c r="A142" s="77"/>
      <c r="B142" s="77"/>
      <c r="C142" s="69" t="s">
        <v>1316</v>
      </c>
      <c r="D142" s="69"/>
    </row>
    <row r="143" spans="1:5">
      <c r="A143" s="77"/>
      <c r="B143" s="77"/>
      <c r="C143" s="69" t="s">
        <v>1317</v>
      </c>
      <c r="D143" s="69"/>
    </row>
    <row r="144" spans="1:5">
      <c r="A144" s="77"/>
      <c r="B144" s="77"/>
      <c r="C144" s="69" t="s">
        <v>1318</v>
      </c>
      <c r="D144" s="69"/>
    </row>
    <row r="145" spans="1:4">
      <c r="A145" s="77"/>
      <c r="B145" s="77"/>
      <c r="C145" s="69" t="s">
        <v>342</v>
      </c>
      <c r="D145" s="69"/>
    </row>
    <row r="146" spans="1:4">
      <c r="A146" s="71"/>
      <c r="B146" s="79" t="s">
        <v>1319</v>
      </c>
      <c r="C146" s="73" t="s">
        <v>860</v>
      </c>
      <c r="D146" s="73"/>
    </row>
    <row r="147" spans="1:4">
      <c r="A147" s="86"/>
      <c r="B147" s="81"/>
      <c r="C147" s="73" t="s">
        <v>74</v>
      </c>
      <c r="D147" s="73"/>
    </row>
    <row r="148" spans="1:4">
      <c r="A148" s="87"/>
      <c r="B148" s="87" t="s">
        <v>91</v>
      </c>
      <c r="C148" s="69" t="s">
        <v>105</v>
      </c>
      <c r="D148" s="69" t="s">
        <v>1320</v>
      </c>
    </row>
    <row r="149" spans="1:4">
      <c r="A149" s="82"/>
      <c r="B149" s="82"/>
      <c r="C149" s="69" t="s">
        <v>1321</v>
      </c>
      <c r="D149" s="69" t="s">
        <v>1322</v>
      </c>
    </row>
    <row r="150" spans="1:4">
      <c r="A150" s="82"/>
      <c r="B150" s="82"/>
      <c r="C150" s="69" t="s">
        <v>546</v>
      </c>
      <c r="D150" s="69" t="s">
        <v>1323</v>
      </c>
    </row>
    <row r="151" spans="1:4">
      <c r="A151" s="82"/>
      <c r="B151" s="82"/>
      <c r="C151" s="69" t="s">
        <v>552</v>
      </c>
      <c r="D151" s="69" t="s">
        <v>1324</v>
      </c>
    </row>
    <row r="152" spans="1:4">
      <c r="A152" s="82"/>
      <c r="B152" s="82"/>
      <c r="C152" s="69" t="s">
        <v>1325</v>
      </c>
      <c r="D152" s="69" t="s">
        <v>1326</v>
      </c>
    </row>
    <row r="153" spans="1:4">
      <c r="A153" s="82"/>
      <c r="B153" s="82"/>
      <c r="C153" s="69" t="s">
        <v>149</v>
      </c>
      <c r="D153" s="69" t="s">
        <v>1327</v>
      </c>
    </row>
    <row r="154" spans="1:4">
      <c r="A154" s="82"/>
      <c r="B154" s="82"/>
      <c r="C154" s="69" t="s">
        <v>1328</v>
      </c>
      <c r="D154" s="69" t="s">
        <v>1329</v>
      </c>
    </row>
    <row r="155" spans="1:4">
      <c r="A155" s="82"/>
      <c r="B155" s="82"/>
      <c r="C155" s="69" t="s">
        <v>1330</v>
      </c>
      <c r="D155" s="69" t="s">
        <v>1331</v>
      </c>
    </row>
    <row r="156" spans="1:4">
      <c r="A156" s="82"/>
      <c r="B156" s="82"/>
      <c r="C156" s="69" t="s">
        <v>1332</v>
      </c>
      <c r="D156" s="69" t="s">
        <v>1333</v>
      </c>
    </row>
    <row r="157" spans="1:4">
      <c r="A157" s="82"/>
      <c r="B157" s="82"/>
      <c r="C157" s="69" t="s">
        <v>1334</v>
      </c>
      <c r="D157" s="69" t="s">
        <v>1335</v>
      </c>
    </row>
    <row r="158" spans="1:4">
      <c r="A158" s="82"/>
      <c r="B158" s="82"/>
      <c r="C158" s="69" t="s">
        <v>1336</v>
      </c>
      <c r="D158" s="69" t="s">
        <v>1337</v>
      </c>
    </row>
    <row r="159" spans="1:4">
      <c r="A159" s="82"/>
      <c r="B159" s="82"/>
      <c r="C159" s="69" t="s">
        <v>881</v>
      </c>
      <c r="D159" s="69" t="s">
        <v>1338</v>
      </c>
    </row>
    <row r="160" spans="1:4">
      <c r="A160" s="82"/>
      <c r="B160" s="82"/>
      <c r="C160" s="69" t="s">
        <v>1339</v>
      </c>
      <c r="D160" s="69" t="s">
        <v>1340</v>
      </c>
    </row>
    <row r="161" spans="1:4">
      <c r="A161" s="82"/>
      <c r="B161" s="82"/>
      <c r="C161" s="69" t="s">
        <v>1341</v>
      </c>
      <c r="D161" s="69" t="s">
        <v>1342</v>
      </c>
    </row>
    <row r="162" spans="1:4">
      <c r="A162" s="82"/>
      <c r="B162" s="82"/>
      <c r="C162" s="69" t="s">
        <v>144</v>
      </c>
      <c r="D162" s="69" t="s">
        <v>1343</v>
      </c>
    </row>
    <row r="163" spans="1:4">
      <c r="A163" s="82"/>
      <c r="B163" s="82"/>
      <c r="C163" s="69" t="s">
        <v>626</v>
      </c>
      <c r="D163" s="69" t="s">
        <v>1344</v>
      </c>
    </row>
    <row r="164" spans="1:4">
      <c r="A164" s="82"/>
      <c r="B164" s="82"/>
      <c r="C164" s="69" t="s">
        <v>1345</v>
      </c>
      <c r="D164" s="69" t="s">
        <v>1346</v>
      </c>
    </row>
    <row r="165" spans="1:4">
      <c r="A165" s="82"/>
      <c r="B165" s="82"/>
      <c r="C165" s="69" t="s">
        <v>433</v>
      </c>
      <c r="D165" s="69" t="s">
        <v>1347</v>
      </c>
    </row>
    <row r="166" spans="1:4">
      <c r="A166" s="82"/>
      <c r="B166" s="82"/>
      <c r="C166" s="69" t="s">
        <v>1348</v>
      </c>
      <c r="D166" s="69" t="s">
        <v>1349</v>
      </c>
    </row>
    <row r="167" spans="1:4">
      <c r="A167" s="82"/>
      <c r="B167" s="82"/>
      <c r="C167" s="69" t="s">
        <v>1350</v>
      </c>
      <c r="D167" s="69" t="s">
        <v>1351</v>
      </c>
    </row>
    <row r="168" spans="1:4">
      <c r="A168" s="82"/>
      <c r="B168" s="82"/>
      <c r="C168" s="69" t="s">
        <v>153</v>
      </c>
      <c r="D168" s="69" t="s">
        <v>1352</v>
      </c>
    </row>
    <row r="169" spans="1:4">
      <c r="A169" s="82"/>
      <c r="B169" s="82"/>
      <c r="C169" s="69" t="s">
        <v>1353</v>
      </c>
      <c r="D169" s="69" t="s">
        <v>1354</v>
      </c>
    </row>
    <row r="170" spans="1:4">
      <c r="A170" s="82"/>
      <c r="B170" s="82"/>
      <c r="C170" s="69" t="s">
        <v>1355</v>
      </c>
      <c r="D170" s="69" t="s">
        <v>1356</v>
      </c>
    </row>
    <row r="171" spans="1:4">
      <c r="A171" s="82"/>
      <c r="B171" s="82"/>
      <c r="C171" s="69" t="s">
        <v>1357</v>
      </c>
      <c r="D171" s="69" t="s">
        <v>1358</v>
      </c>
    </row>
    <row r="172" spans="1:4">
      <c r="A172" s="82"/>
      <c r="B172" s="82"/>
      <c r="C172" s="69" t="s">
        <v>1359</v>
      </c>
      <c r="D172" s="69" t="s">
        <v>1360</v>
      </c>
    </row>
    <row r="173" spans="1:4">
      <c r="A173" s="82"/>
      <c r="B173" s="82"/>
      <c r="C173" s="69" t="s">
        <v>1361</v>
      </c>
      <c r="D173" s="69" t="s">
        <v>1362</v>
      </c>
    </row>
    <row r="174" spans="1:4">
      <c r="A174" s="82"/>
      <c r="B174" s="82"/>
      <c r="C174" s="69" t="s">
        <v>1363</v>
      </c>
      <c r="D174" s="69" t="s">
        <v>1364</v>
      </c>
    </row>
    <row r="175" spans="1:4">
      <c r="A175" s="82"/>
      <c r="B175" s="82"/>
      <c r="C175" s="69" t="s">
        <v>1365</v>
      </c>
      <c r="D175" s="69" t="s">
        <v>1366</v>
      </c>
    </row>
    <row r="176" spans="1:4">
      <c r="A176" s="82"/>
      <c r="B176" s="82"/>
      <c r="C176" s="69" t="s">
        <v>1367</v>
      </c>
      <c r="D176" s="69" t="s">
        <v>1368</v>
      </c>
    </row>
    <row r="177" spans="1:5">
      <c r="A177" s="82"/>
      <c r="B177" s="82"/>
      <c r="C177" s="69" t="s">
        <v>1369</v>
      </c>
      <c r="D177" s="69" t="s">
        <v>1370</v>
      </c>
    </row>
    <row r="178" spans="1:5">
      <c r="A178" s="82"/>
      <c r="B178" s="82"/>
      <c r="C178" s="69" t="s">
        <v>1371</v>
      </c>
      <c r="D178" s="69" t="s">
        <v>1372</v>
      </c>
    </row>
    <row r="179" spans="1:5">
      <c r="A179" s="82"/>
      <c r="B179" s="82"/>
      <c r="C179" s="69" t="s">
        <v>1373</v>
      </c>
      <c r="D179" s="69" t="s">
        <v>1374</v>
      </c>
    </row>
    <row r="180" spans="1:5">
      <c r="A180" s="82"/>
      <c r="B180" s="82"/>
      <c r="C180" s="69" t="s">
        <v>136</v>
      </c>
      <c r="D180" s="69" t="s">
        <v>1375</v>
      </c>
      <c r="E180" s="39" t="s">
        <v>1219</v>
      </c>
    </row>
    <row r="181" spans="1:5">
      <c r="A181" s="82"/>
      <c r="B181" s="82"/>
      <c r="C181" s="69" t="s">
        <v>342</v>
      </c>
      <c r="D181" s="69" t="s">
        <v>342</v>
      </c>
    </row>
    <row r="182" spans="1:5">
      <c r="A182" s="71"/>
      <c r="B182" s="79" t="s">
        <v>1376</v>
      </c>
      <c r="C182" s="88" t="s">
        <v>199</v>
      </c>
      <c r="D182" s="88"/>
    </row>
    <row r="183" spans="1:5">
      <c r="A183" s="74"/>
      <c r="B183" s="80"/>
      <c r="C183" s="88" t="s">
        <v>1155</v>
      </c>
      <c r="D183" s="88"/>
    </row>
    <row r="184" spans="1:5">
      <c r="A184" s="74"/>
      <c r="B184" s="80"/>
      <c r="C184" s="88" t="s">
        <v>1377</v>
      </c>
      <c r="D184" s="88"/>
    </row>
    <row r="185" spans="1:5">
      <c r="A185" s="86"/>
      <c r="B185" s="81"/>
      <c r="C185" s="88" t="s">
        <v>177</v>
      </c>
      <c r="D185" s="88"/>
    </row>
    <row r="186" spans="1:5">
      <c r="A186" s="76"/>
      <c r="B186" s="76" t="s">
        <v>185</v>
      </c>
      <c r="C186" s="89" t="s">
        <v>1378</v>
      </c>
      <c r="D186" s="89"/>
    </row>
    <row r="187" spans="1:5">
      <c r="A187" s="77"/>
      <c r="B187" s="77"/>
      <c r="C187" s="89" t="s">
        <v>201</v>
      </c>
      <c r="D187" s="89"/>
    </row>
    <row r="188" spans="1:5">
      <c r="A188" s="71"/>
      <c r="B188" s="79" t="s">
        <v>61</v>
      </c>
      <c r="C188" s="88" t="s">
        <v>1379</v>
      </c>
      <c r="D188" s="88" t="s">
        <v>1380</v>
      </c>
    </row>
    <row r="189" spans="1:5">
      <c r="A189" s="74"/>
      <c r="B189" s="80"/>
      <c r="C189" s="88" t="s">
        <v>198</v>
      </c>
      <c r="D189" s="88" t="s">
        <v>1381</v>
      </c>
    </row>
    <row r="190" spans="1:5">
      <c r="A190" s="74"/>
      <c r="B190" s="80"/>
      <c r="C190" s="88" t="s">
        <v>107</v>
      </c>
      <c r="D190" s="88" t="s">
        <v>107</v>
      </c>
    </row>
    <row r="191" spans="1:5">
      <c r="A191" s="74"/>
      <c r="B191" s="80"/>
      <c r="C191" s="88" t="s">
        <v>1382</v>
      </c>
      <c r="D191" s="88" t="s">
        <v>1383</v>
      </c>
    </row>
    <row r="192" spans="1:5">
      <c r="A192" s="74"/>
      <c r="B192" s="80"/>
      <c r="C192" s="88" t="s">
        <v>1384</v>
      </c>
      <c r="D192" s="88" t="s">
        <v>1385</v>
      </c>
    </row>
    <row r="193" spans="1:4">
      <c r="A193" s="74"/>
      <c r="B193" s="80"/>
      <c r="C193" s="88" t="s">
        <v>1386</v>
      </c>
      <c r="D193" s="88" t="s">
        <v>1387</v>
      </c>
    </row>
    <row r="194" spans="1:4">
      <c r="A194" s="74"/>
      <c r="B194" s="80"/>
      <c r="C194" s="88" t="s">
        <v>1388</v>
      </c>
      <c r="D194" s="88" t="s">
        <v>1389</v>
      </c>
    </row>
    <row r="195" spans="1:4">
      <c r="A195" s="74"/>
      <c r="B195" s="80"/>
      <c r="C195" s="88" t="s">
        <v>1390</v>
      </c>
      <c r="D195" s="88" t="s">
        <v>1391</v>
      </c>
    </row>
    <row r="196" spans="1:4">
      <c r="A196" s="74"/>
      <c r="B196" s="80"/>
      <c r="C196" s="88" t="s">
        <v>1392</v>
      </c>
      <c r="D196" s="88" t="s">
        <v>1393</v>
      </c>
    </row>
    <row r="197" spans="1:4">
      <c r="A197" s="74"/>
      <c r="B197" s="80"/>
      <c r="C197" s="88" t="s">
        <v>1394</v>
      </c>
      <c r="D197" s="88" t="s">
        <v>1395</v>
      </c>
    </row>
    <row r="198" spans="1:4">
      <c r="A198" s="74"/>
      <c r="B198" s="80"/>
      <c r="C198" s="88" t="s">
        <v>1396</v>
      </c>
      <c r="D198" s="88" t="s">
        <v>1397</v>
      </c>
    </row>
    <row r="199" spans="1:4">
      <c r="A199" s="74"/>
      <c r="B199" s="80"/>
      <c r="C199" s="88" t="s">
        <v>345</v>
      </c>
      <c r="D199" s="88" t="s">
        <v>1398</v>
      </c>
    </row>
    <row r="200" spans="1:4">
      <c r="A200" s="74"/>
      <c r="B200" s="80"/>
      <c r="C200" s="88" t="s">
        <v>342</v>
      </c>
      <c r="D200" s="88" t="s">
        <v>342</v>
      </c>
    </row>
    <row r="201" spans="1:4">
      <c r="A201" s="86"/>
      <c r="B201" s="81"/>
      <c r="C201" s="88" t="s">
        <v>177</v>
      </c>
      <c r="D201" s="88" t="s">
        <v>1399</v>
      </c>
    </row>
    <row r="202" spans="1:4">
      <c r="A202" s="87"/>
      <c r="B202" s="87" t="s">
        <v>182</v>
      </c>
      <c r="C202" s="69" t="s">
        <v>1400</v>
      </c>
      <c r="D202" s="69"/>
    </row>
    <row r="203" spans="1:4">
      <c r="A203" s="82"/>
      <c r="B203" s="82"/>
      <c r="C203" s="69" t="s">
        <v>1401</v>
      </c>
      <c r="D203" s="69"/>
    </row>
    <row r="204" spans="1:4">
      <c r="A204" s="82"/>
      <c r="B204" s="82"/>
      <c r="C204" s="69" t="s">
        <v>1402</v>
      </c>
      <c r="D204" s="69"/>
    </row>
    <row r="205" spans="1:4">
      <c r="A205" s="82"/>
      <c r="B205" s="82"/>
      <c r="C205" s="69" t="s">
        <v>541</v>
      </c>
      <c r="D205" s="69"/>
    </row>
    <row r="206" spans="1:4">
      <c r="A206" s="82"/>
      <c r="B206" s="82"/>
      <c r="C206" s="69" t="s">
        <v>217</v>
      </c>
      <c r="D206" s="69"/>
    </row>
    <row r="207" spans="1:4">
      <c r="A207" s="82"/>
      <c r="B207" s="82"/>
      <c r="C207" s="69" t="s">
        <v>205</v>
      </c>
      <c r="D207" s="69"/>
    </row>
    <row r="208" spans="1:4">
      <c r="A208" s="82"/>
      <c r="B208" s="82"/>
      <c r="C208" s="69" t="s">
        <v>1403</v>
      </c>
      <c r="D208" s="69"/>
    </row>
    <row r="209" spans="1:5">
      <c r="A209" s="82"/>
      <c r="B209" s="82"/>
      <c r="C209" s="69" t="s">
        <v>1404</v>
      </c>
      <c r="D209" s="69"/>
    </row>
    <row r="210" spans="1:5">
      <c r="A210" s="82"/>
      <c r="B210" s="82"/>
      <c r="C210" s="69" t="s">
        <v>1405</v>
      </c>
      <c r="D210" s="69"/>
    </row>
    <row r="211" spans="1:5">
      <c r="A211" s="82"/>
      <c r="B211" s="82"/>
      <c r="C211" s="69" t="s">
        <v>237</v>
      </c>
      <c r="D211" s="69"/>
    </row>
    <row r="212" spans="1:5">
      <c r="A212" s="82"/>
      <c r="B212" s="82"/>
      <c r="C212" s="69" t="s">
        <v>509</v>
      </c>
      <c r="D212" s="69"/>
    </row>
    <row r="213" spans="1:5">
      <c r="A213" s="82"/>
      <c r="B213" s="82"/>
      <c r="C213" s="69" t="s">
        <v>196</v>
      </c>
      <c r="D213" s="69"/>
    </row>
    <row r="214" spans="1:5">
      <c r="A214" s="82"/>
      <c r="B214" s="82"/>
      <c r="C214" s="69" t="s">
        <v>326</v>
      </c>
      <c r="D214" s="69"/>
    </row>
    <row r="215" spans="1:5">
      <c r="A215" s="82"/>
      <c r="B215" s="82"/>
      <c r="C215" s="69" t="s">
        <v>1406</v>
      </c>
      <c r="D215" s="69"/>
    </row>
    <row r="216" spans="1:5">
      <c r="A216" s="82"/>
      <c r="B216" s="82"/>
      <c r="C216" s="69" t="s">
        <v>1407</v>
      </c>
      <c r="D216" s="69"/>
    </row>
    <row r="217" spans="1:5">
      <c r="A217" s="82"/>
      <c r="B217" s="82"/>
      <c r="C217" s="69" t="s">
        <v>264</v>
      </c>
      <c r="D217" s="69"/>
    </row>
    <row r="218" spans="1:5">
      <c r="A218" s="82"/>
      <c r="B218" s="82"/>
      <c r="C218" s="69" t="s">
        <v>1408</v>
      </c>
      <c r="D218" s="69" t="s">
        <v>1409</v>
      </c>
      <c r="E218" s="39" t="s">
        <v>1219</v>
      </c>
    </row>
    <row r="219" spans="1:5">
      <c r="A219" s="82"/>
      <c r="B219" s="82"/>
      <c r="C219" s="69" t="s">
        <v>363</v>
      </c>
      <c r="D219" s="69"/>
    </row>
    <row r="220" spans="1:5">
      <c r="A220" s="82"/>
      <c r="B220" s="82"/>
      <c r="C220" s="69" t="s">
        <v>937</v>
      </c>
      <c r="D220" s="69"/>
    </row>
    <row r="221" spans="1:5">
      <c r="A221" s="82"/>
      <c r="B221" s="82"/>
      <c r="C221" s="69" t="s">
        <v>1410</v>
      </c>
      <c r="D221" s="69"/>
    </row>
    <row r="222" spans="1:5">
      <c r="A222" s="82"/>
      <c r="B222" s="82"/>
      <c r="C222" s="69" t="s">
        <v>1411</v>
      </c>
      <c r="D222" s="69"/>
    </row>
    <row r="223" spans="1:5">
      <c r="A223" s="82"/>
      <c r="B223" s="82"/>
      <c r="C223" s="69" t="s">
        <v>1412</v>
      </c>
      <c r="D223" s="69"/>
    </row>
    <row r="224" spans="1:5">
      <c r="A224" s="82"/>
      <c r="B224" s="82"/>
      <c r="C224" s="69" t="s">
        <v>1413</v>
      </c>
      <c r="D224" s="69"/>
    </row>
    <row r="225" spans="1:4">
      <c r="A225" s="82"/>
      <c r="B225" s="82"/>
      <c r="C225" s="69" t="s">
        <v>1414</v>
      </c>
      <c r="D225" s="69"/>
    </row>
    <row r="226" spans="1:4">
      <c r="A226" s="82"/>
      <c r="B226" s="82"/>
      <c r="C226" s="69" t="s">
        <v>212</v>
      </c>
      <c r="D226" s="69"/>
    </row>
    <row r="227" spans="1:4">
      <c r="A227" s="82"/>
      <c r="B227" s="82"/>
      <c r="C227" s="69" t="s">
        <v>1415</v>
      </c>
      <c r="D227" s="69"/>
    </row>
    <row r="228" spans="1:4">
      <c r="A228" s="82"/>
      <c r="B228" s="82"/>
      <c r="C228" s="69" t="s">
        <v>1416</v>
      </c>
      <c r="D228" s="69"/>
    </row>
    <row r="229" spans="1:4">
      <c r="A229" s="82"/>
      <c r="B229" s="82"/>
      <c r="C229" s="69" t="s">
        <v>232</v>
      </c>
      <c r="D229" s="69"/>
    </row>
    <row r="230" spans="1:4">
      <c r="A230" s="82"/>
      <c r="B230" s="82"/>
      <c r="C230" s="69" t="s">
        <v>255</v>
      </c>
      <c r="D230" s="69"/>
    </row>
    <row r="231" spans="1:4">
      <c r="A231" s="82"/>
      <c r="B231" s="82"/>
      <c r="C231" s="69" t="s">
        <v>1417</v>
      </c>
      <c r="D231" s="69"/>
    </row>
    <row r="232" spans="1:4">
      <c r="A232" s="82"/>
      <c r="B232" s="82"/>
      <c r="C232" s="69" t="s">
        <v>495</v>
      </c>
      <c r="D232" s="69"/>
    </row>
    <row r="233" spans="1:4">
      <c r="A233" s="82"/>
      <c r="B233" s="82"/>
      <c r="C233" s="69" t="s">
        <v>1418</v>
      </c>
      <c r="D233" s="69"/>
    </row>
    <row r="234" spans="1:4">
      <c r="A234" s="82"/>
      <c r="B234" s="82"/>
      <c r="C234" s="69" t="s">
        <v>932</v>
      </c>
      <c r="D234" s="69"/>
    </row>
    <row r="235" spans="1:4">
      <c r="A235" s="82"/>
      <c r="B235" s="82"/>
      <c r="C235" s="69" t="s">
        <v>1419</v>
      </c>
      <c r="D235" s="69"/>
    </row>
    <row r="236" spans="1:4">
      <c r="A236" s="82"/>
      <c r="B236" s="82"/>
      <c r="C236" s="69" t="s">
        <v>1420</v>
      </c>
      <c r="D236" s="69"/>
    </row>
    <row r="237" spans="1:4">
      <c r="A237" s="82"/>
      <c r="B237" s="82"/>
      <c r="C237" s="69" t="s">
        <v>1421</v>
      </c>
      <c r="D237" s="69"/>
    </row>
    <row r="238" spans="1:4">
      <c r="A238" s="82"/>
      <c r="B238" s="82"/>
      <c r="C238" s="69" t="s">
        <v>27</v>
      </c>
      <c r="D238" s="69"/>
    </row>
    <row r="239" spans="1:4">
      <c r="A239" s="82"/>
      <c r="B239" s="82"/>
      <c r="C239" s="69" t="s">
        <v>1422</v>
      </c>
      <c r="D239" s="69"/>
    </row>
    <row r="240" spans="1:4">
      <c r="A240" s="82"/>
      <c r="B240" s="82"/>
      <c r="C240" s="69" t="s">
        <v>1423</v>
      </c>
      <c r="D240" s="69"/>
    </row>
    <row r="241" spans="1:4">
      <c r="A241" s="82"/>
      <c r="B241" s="82"/>
      <c r="C241" s="69" t="s">
        <v>418</v>
      </c>
      <c r="D241" s="69"/>
    </row>
    <row r="242" spans="1:4">
      <c r="A242" s="82"/>
      <c r="B242" s="82"/>
      <c r="C242" s="69" t="s">
        <v>1424</v>
      </c>
      <c r="D242" s="69"/>
    </row>
    <row r="243" spans="1:4">
      <c r="A243" s="82"/>
      <c r="B243" s="82"/>
      <c r="C243" s="69" t="s">
        <v>1425</v>
      </c>
      <c r="D243" s="69"/>
    </row>
    <row r="244" spans="1:4">
      <c r="A244" s="82"/>
      <c r="B244" s="82"/>
      <c r="C244" s="69" t="s">
        <v>1426</v>
      </c>
      <c r="D244" s="69"/>
    </row>
    <row r="245" spans="1:4">
      <c r="A245" s="82"/>
      <c r="B245" s="82"/>
      <c r="C245" s="69" t="s">
        <v>1427</v>
      </c>
      <c r="D245" s="69"/>
    </row>
    <row r="246" spans="1:4">
      <c r="A246" s="82"/>
      <c r="B246" s="82"/>
      <c r="C246" s="69" t="s">
        <v>492</v>
      </c>
      <c r="D246" s="69"/>
    </row>
    <row r="247" spans="1:4">
      <c r="A247" s="82"/>
      <c r="B247" s="82"/>
      <c r="C247" s="69" t="s">
        <v>1428</v>
      </c>
      <c r="D247" s="69"/>
    </row>
    <row r="248" spans="1:4">
      <c r="A248" s="82"/>
      <c r="B248" s="82"/>
      <c r="C248" s="69" t="s">
        <v>1429</v>
      </c>
      <c r="D248" s="69"/>
    </row>
    <row r="249" spans="1:4">
      <c r="A249" s="82"/>
      <c r="B249" s="82"/>
      <c r="C249" s="69" t="s">
        <v>1430</v>
      </c>
      <c r="D249" s="69"/>
    </row>
    <row r="250" spans="1:4">
      <c r="A250" s="82"/>
      <c r="B250" s="82"/>
      <c r="C250" s="69" t="s">
        <v>412</v>
      </c>
      <c r="D250" s="69"/>
    </row>
    <row r="251" spans="1:4">
      <c r="A251" s="82"/>
      <c r="B251" s="82"/>
      <c r="C251" s="69" t="s">
        <v>1431</v>
      </c>
      <c r="D251" s="69"/>
    </row>
    <row r="252" spans="1:4">
      <c r="A252" s="82"/>
      <c r="B252" s="82"/>
      <c r="C252" s="69" t="s">
        <v>342</v>
      </c>
      <c r="D252" s="69"/>
    </row>
    <row r="253" spans="1:4">
      <c r="A253" s="82"/>
      <c r="B253" s="82"/>
      <c r="C253" s="69" t="s">
        <v>1432</v>
      </c>
      <c r="D253" s="69"/>
    </row>
    <row r="254" spans="1:4">
      <c r="A254" s="82"/>
      <c r="B254" s="82"/>
      <c r="C254" s="69" t="s">
        <v>1433</v>
      </c>
      <c r="D254" s="69"/>
    </row>
    <row r="255" spans="1:4">
      <c r="A255" s="82"/>
      <c r="B255" s="82"/>
      <c r="C255" s="69" t="s">
        <v>1434</v>
      </c>
      <c r="D255" s="69"/>
    </row>
    <row r="256" spans="1:4">
      <c r="A256" s="82"/>
      <c r="B256" s="82"/>
      <c r="C256" s="69" t="s">
        <v>1435</v>
      </c>
      <c r="D256" s="69"/>
    </row>
    <row r="257" spans="1:5">
      <c r="A257" s="82"/>
      <c r="B257" s="82"/>
      <c r="C257" s="69" t="s">
        <v>1436</v>
      </c>
      <c r="D257" s="69"/>
    </row>
    <row r="258" spans="1:5">
      <c r="A258" s="82"/>
      <c r="B258" s="82"/>
      <c r="C258" s="69" t="s">
        <v>1437</v>
      </c>
      <c r="D258" s="69"/>
    </row>
    <row r="259" spans="1:5">
      <c r="A259" s="82"/>
      <c r="B259" s="82"/>
      <c r="C259" s="69" t="s">
        <v>1438</v>
      </c>
      <c r="D259" s="69"/>
    </row>
    <row r="260" spans="1:5">
      <c r="A260" s="82"/>
      <c r="B260" s="82"/>
      <c r="C260" s="69" t="s">
        <v>1439</v>
      </c>
      <c r="D260" s="69"/>
    </row>
    <row r="261" spans="1:5">
      <c r="A261" s="82"/>
      <c r="B261" s="82"/>
      <c r="C261" s="69" t="s">
        <v>1440</v>
      </c>
      <c r="D261" s="69"/>
    </row>
    <row r="262" spans="1:5">
      <c r="A262" s="82"/>
      <c r="B262" s="82"/>
      <c r="C262" s="69" t="s">
        <v>1441</v>
      </c>
      <c r="D262" s="69"/>
    </row>
    <row r="263" spans="1:5">
      <c r="A263" s="82"/>
      <c r="B263" s="82"/>
      <c r="C263" s="69" t="s">
        <v>1442</v>
      </c>
      <c r="D263" s="69"/>
    </row>
    <row r="264" spans="1:5">
      <c r="A264" s="82"/>
      <c r="B264" s="82"/>
      <c r="C264" s="69" t="s">
        <v>1443</v>
      </c>
      <c r="D264" s="69"/>
    </row>
    <row r="265" spans="1:5">
      <c r="A265" s="82"/>
      <c r="B265" s="82"/>
      <c r="C265" s="69" t="s">
        <v>1444</v>
      </c>
      <c r="D265" s="69"/>
    </row>
    <row r="266" spans="1:5">
      <c r="A266" s="82"/>
      <c r="B266" s="82"/>
      <c r="C266" s="69" t="s">
        <v>1445</v>
      </c>
      <c r="D266" s="69"/>
    </row>
    <row r="267" spans="1:5">
      <c r="A267" s="82"/>
      <c r="B267" s="82"/>
      <c r="C267" s="69" t="s">
        <v>1446</v>
      </c>
      <c r="D267" s="69"/>
    </row>
    <row r="268" spans="1:5">
      <c r="A268" s="82"/>
      <c r="B268" s="82"/>
      <c r="C268" s="69" t="s">
        <v>1447</v>
      </c>
      <c r="D268" s="69"/>
    </row>
    <row r="269" spans="1:5">
      <c r="A269" s="82"/>
      <c r="B269" s="82"/>
      <c r="C269" s="69" t="s">
        <v>1448</v>
      </c>
      <c r="D269" s="69"/>
    </row>
    <row r="270" spans="1:5">
      <c r="A270" s="82"/>
      <c r="B270" s="82"/>
      <c r="C270" s="69" t="s">
        <v>1449</v>
      </c>
      <c r="D270" s="69" t="s">
        <v>1450</v>
      </c>
      <c r="E270" s="39" t="s">
        <v>1219</v>
      </c>
    </row>
    <row r="271" spans="1:5">
      <c r="A271" s="82"/>
      <c r="B271" s="82"/>
      <c r="C271" s="69" t="s">
        <v>1451</v>
      </c>
      <c r="D271" s="69" t="s">
        <v>1452</v>
      </c>
      <c r="E271" s="39" t="s">
        <v>1219</v>
      </c>
    </row>
    <row r="272" spans="1:5">
      <c r="A272" s="82"/>
      <c r="B272" s="82"/>
      <c r="C272" s="69" t="s">
        <v>1453</v>
      </c>
      <c r="D272" s="69" t="s">
        <v>1454</v>
      </c>
      <c r="E272" s="39" t="s">
        <v>1219</v>
      </c>
    </row>
    <row r="273" spans="1:5">
      <c r="A273" s="82"/>
      <c r="B273" s="82"/>
      <c r="C273" s="69" t="s">
        <v>1455</v>
      </c>
      <c r="D273" s="69"/>
    </row>
    <row r="274" spans="1:5">
      <c r="A274" s="82"/>
      <c r="B274" s="82"/>
      <c r="C274" s="69" t="s">
        <v>1456</v>
      </c>
      <c r="D274" s="69" t="s">
        <v>1457</v>
      </c>
      <c r="E274" s="39" t="s">
        <v>1219</v>
      </c>
    </row>
    <row r="275" spans="1:5">
      <c r="A275" s="82"/>
      <c r="B275" s="82"/>
      <c r="C275" s="69" t="s">
        <v>1458</v>
      </c>
      <c r="D275" s="69"/>
    </row>
    <row r="276" spans="1:5">
      <c r="A276" s="82"/>
      <c r="B276" s="82"/>
      <c r="C276" s="69" t="s">
        <v>1459</v>
      </c>
      <c r="D276" s="69"/>
    </row>
    <row r="277" spans="1:5">
      <c r="A277" s="82"/>
      <c r="B277" s="82"/>
      <c r="C277" s="69" t="s">
        <v>1460</v>
      </c>
      <c r="D277" s="69"/>
    </row>
    <row r="278" spans="1:5">
      <c r="A278" s="82"/>
      <c r="B278" s="82"/>
      <c r="C278" s="69" t="s">
        <v>1461</v>
      </c>
      <c r="D278" s="69"/>
    </row>
    <row r="279" spans="1:5">
      <c r="A279" s="82"/>
      <c r="B279" s="82"/>
      <c r="C279" s="69" t="s">
        <v>1462</v>
      </c>
      <c r="D279" s="69"/>
    </row>
    <row r="280" spans="1:5">
      <c r="A280" s="82"/>
      <c r="B280" s="82"/>
      <c r="C280" s="69" t="s">
        <v>1463</v>
      </c>
      <c r="D280" s="69"/>
    </row>
    <row r="281" spans="1:5">
      <c r="A281" s="82"/>
      <c r="B281" s="82"/>
      <c r="C281" s="69" t="s">
        <v>1464</v>
      </c>
      <c r="D281" s="69"/>
    </row>
    <row r="282" spans="1:5">
      <c r="A282" s="82"/>
      <c r="B282" s="82"/>
      <c r="C282" s="69" t="s">
        <v>1465</v>
      </c>
      <c r="D282" s="69" t="s">
        <v>1466</v>
      </c>
      <c r="E282" s="39" t="s">
        <v>1219</v>
      </c>
    </row>
    <row r="283" spans="1:5">
      <c r="A283" s="82"/>
      <c r="B283" s="82"/>
      <c r="C283" s="69" t="s">
        <v>1467</v>
      </c>
      <c r="D283" s="69"/>
    </row>
    <row r="284" spans="1:5">
      <c r="A284" s="82"/>
      <c r="B284" s="82"/>
      <c r="C284" s="69" t="s">
        <v>1468</v>
      </c>
      <c r="D284" s="69" t="s">
        <v>1469</v>
      </c>
      <c r="E284" s="39" t="s">
        <v>1219</v>
      </c>
    </row>
    <row r="285" spans="1:5">
      <c r="A285" s="82"/>
      <c r="B285" s="82"/>
      <c r="C285" s="69" t="s">
        <v>1470</v>
      </c>
      <c r="D285" s="69"/>
    </row>
    <row r="286" spans="1:5">
      <c r="A286" s="82"/>
      <c r="B286" s="82"/>
      <c r="C286" s="69" t="s">
        <v>1471</v>
      </c>
      <c r="D286" s="69"/>
    </row>
    <row r="287" spans="1:5">
      <c r="A287" s="82"/>
      <c r="B287" s="82"/>
      <c r="C287" s="69" t="s">
        <v>1472</v>
      </c>
      <c r="D287" s="69"/>
    </row>
    <row r="288" spans="1:5">
      <c r="A288" s="82"/>
      <c r="B288" s="82"/>
      <c r="C288" s="69" t="s">
        <v>1473</v>
      </c>
      <c r="D288" s="69"/>
    </row>
    <row r="289" spans="1:5">
      <c r="A289" s="82"/>
      <c r="B289" s="82"/>
      <c r="C289" s="69" t="s">
        <v>1474</v>
      </c>
      <c r="D289" s="69" t="s">
        <v>1475</v>
      </c>
      <c r="E289" s="39" t="s">
        <v>1219</v>
      </c>
    </row>
    <row r="290" spans="1:5">
      <c r="A290" s="82"/>
      <c r="B290" s="82"/>
      <c r="C290" s="69" t="s">
        <v>1476</v>
      </c>
      <c r="D290" s="69"/>
    </row>
    <row r="291" spans="1:5">
      <c r="A291" s="82"/>
      <c r="B291" s="82"/>
      <c r="C291" s="69" t="s">
        <v>1477</v>
      </c>
      <c r="D291" s="69"/>
    </row>
    <row r="292" spans="1:5">
      <c r="A292" s="82"/>
      <c r="B292" s="82"/>
      <c r="C292" s="69" t="s">
        <v>1478</v>
      </c>
      <c r="D292" s="69"/>
    </row>
    <row r="293" spans="1:5">
      <c r="A293" s="82"/>
      <c r="B293" s="82"/>
      <c r="C293" s="69" t="s">
        <v>1479</v>
      </c>
      <c r="D293" s="69"/>
    </row>
    <row r="294" spans="1:5">
      <c r="A294" s="82"/>
      <c r="B294" s="82"/>
      <c r="C294" s="69" t="s">
        <v>1480</v>
      </c>
      <c r="D294" s="69"/>
    </row>
    <row r="295" spans="1:5">
      <c r="A295" s="82"/>
      <c r="B295" s="82"/>
      <c r="C295" s="69" t="s">
        <v>1481</v>
      </c>
      <c r="D295" s="69"/>
    </row>
    <row r="296" spans="1:5">
      <c r="A296" s="82"/>
      <c r="B296" s="82"/>
      <c r="C296" s="69" t="s">
        <v>343</v>
      </c>
      <c r="D296" s="69"/>
    </row>
    <row r="297" spans="1:5">
      <c r="A297" s="82"/>
      <c r="B297" s="82"/>
      <c r="C297" s="69" t="s">
        <v>1482</v>
      </c>
      <c r="D297" s="69" t="s">
        <v>1483</v>
      </c>
      <c r="E297" s="39" t="s">
        <v>1219</v>
      </c>
    </row>
    <row r="298" spans="1:5">
      <c r="A298" s="82"/>
      <c r="B298" s="82"/>
      <c r="C298" s="69" t="s">
        <v>1484</v>
      </c>
      <c r="D298" s="69"/>
    </row>
    <row r="299" spans="1:5">
      <c r="A299" s="82"/>
      <c r="B299" s="82"/>
      <c r="C299" s="69" t="s">
        <v>1485</v>
      </c>
      <c r="D299" s="69"/>
    </row>
    <row r="300" spans="1:5">
      <c r="A300" s="82"/>
      <c r="B300" s="82"/>
      <c r="C300" s="69" t="s">
        <v>1486</v>
      </c>
      <c r="D300" s="69"/>
      <c r="E300" s="39" t="s">
        <v>1219</v>
      </c>
    </row>
    <row r="301" spans="1:5">
      <c r="A301" s="82"/>
      <c r="B301" s="82"/>
      <c r="C301" s="69" t="s">
        <v>434</v>
      </c>
      <c r="D301" s="69"/>
    </row>
    <row r="302" spans="1:5">
      <c r="A302" s="82"/>
      <c r="B302" s="82"/>
      <c r="C302" s="69" t="s">
        <v>1487</v>
      </c>
      <c r="D302" s="69"/>
    </row>
    <row r="303" spans="1:5">
      <c r="A303" s="82"/>
      <c r="B303" s="82"/>
      <c r="C303" s="69" t="s">
        <v>1488</v>
      </c>
      <c r="D303" s="69"/>
    </row>
    <row r="304" spans="1:5">
      <c r="A304" s="82"/>
      <c r="B304" s="82"/>
      <c r="C304" s="69" t="s">
        <v>1489</v>
      </c>
      <c r="D304" s="69"/>
    </row>
    <row r="305" spans="1:5">
      <c r="A305" s="82"/>
      <c r="B305" s="82"/>
      <c r="C305" s="69" t="s">
        <v>1490</v>
      </c>
      <c r="D305" s="69"/>
    </row>
    <row r="306" spans="1:5">
      <c r="A306" s="82"/>
      <c r="B306" s="82"/>
      <c r="C306" s="69" t="s">
        <v>1491</v>
      </c>
      <c r="D306" s="69"/>
    </row>
    <row r="307" spans="1:5">
      <c r="A307" s="82"/>
      <c r="B307" s="82"/>
      <c r="C307" s="69" t="s">
        <v>579</v>
      </c>
      <c r="D307" s="69"/>
    </row>
    <row r="308" spans="1:5">
      <c r="A308" s="82"/>
      <c r="B308" s="82"/>
      <c r="C308" s="69" t="s">
        <v>1492</v>
      </c>
      <c r="D308" s="69"/>
    </row>
    <row r="309" spans="1:5">
      <c r="A309" s="82"/>
      <c r="B309" s="82"/>
      <c r="C309" s="69" t="s">
        <v>1493</v>
      </c>
      <c r="D309" s="69"/>
    </row>
    <row r="310" spans="1:5">
      <c r="A310" s="82"/>
      <c r="B310" s="82"/>
      <c r="C310" s="69" t="s">
        <v>1494</v>
      </c>
      <c r="D310" s="69"/>
      <c r="E310" s="39" t="s">
        <v>1219</v>
      </c>
    </row>
    <row r="311" spans="1:5">
      <c r="A311" s="82"/>
      <c r="B311" s="82"/>
      <c r="C311" s="69" t="s">
        <v>1495</v>
      </c>
      <c r="D311" s="69"/>
      <c r="E311" s="39" t="s">
        <v>1219</v>
      </c>
    </row>
    <row r="312" spans="1:5">
      <c r="A312" s="82"/>
      <c r="B312" s="82"/>
      <c r="C312" s="69" t="s">
        <v>1496</v>
      </c>
      <c r="D312" s="69"/>
      <c r="E312" s="39" t="s">
        <v>1219</v>
      </c>
    </row>
    <row r="313" spans="1:5">
      <c r="A313" s="82"/>
      <c r="B313" s="82"/>
      <c r="C313" s="69" t="s">
        <v>1497</v>
      </c>
      <c r="D313" s="69"/>
    </row>
    <row r="314" spans="1:5">
      <c r="A314" s="82"/>
      <c r="B314" s="82"/>
      <c r="C314" s="69" t="s">
        <v>1498</v>
      </c>
      <c r="D314" s="69"/>
    </row>
    <row r="315" spans="1:5">
      <c r="A315" s="82"/>
      <c r="B315" s="82"/>
      <c r="C315" s="69" t="s">
        <v>1499</v>
      </c>
      <c r="D315" s="69"/>
    </row>
    <row r="316" spans="1:5">
      <c r="A316" s="82"/>
      <c r="B316" s="82"/>
      <c r="C316" s="69" t="s">
        <v>1500</v>
      </c>
      <c r="D316" s="69"/>
    </row>
    <row r="317" spans="1:5">
      <c r="A317" s="82"/>
      <c r="B317" s="82"/>
      <c r="C317" s="69" t="s">
        <v>1501</v>
      </c>
      <c r="D317" s="69"/>
    </row>
    <row r="318" spans="1:5">
      <c r="A318" s="82"/>
      <c r="B318" s="82"/>
      <c r="C318" s="69" t="s">
        <v>1502</v>
      </c>
      <c r="D318" s="90" t="s">
        <v>1503</v>
      </c>
      <c r="E318" s="39" t="s">
        <v>1219</v>
      </c>
    </row>
    <row r="319" spans="1:5">
      <c r="A319" s="82"/>
      <c r="B319" s="82"/>
      <c r="C319" s="69" t="s">
        <v>1504</v>
      </c>
      <c r="D319" s="69"/>
    </row>
    <row r="320" spans="1:5">
      <c r="A320" s="82"/>
      <c r="B320" s="82"/>
      <c r="C320" s="69" t="s">
        <v>1505</v>
      </c>
      <c r="D320" s="69"/>
    </row>
    <row r="321" spans="1:5">
      <c r="A321" s="82"/>
      <c r="B321" s="82"/>
      <c r="C321" s="69" t="s">
        <v>1506</v>
      </c>
      <c r="D321" s="69"/>
    </row>
    <row r="322" spans="1:5">
      <c r="A322" s="82"/>
      <c r="B322" s="82"/>
      <c r="C322" s="69" t="s">
        <v>1507</v>
      </c>
      <c r="D322" s="69"/>
    </row>
    <row r="323" spans="1:5">
      <c r="A323" s="82"/>
      <c r="B323" s="82"/>
      <c r="C323" s="69" t="s">
        <v>1508</v>
      </c>
      <c r="D323" s="69"/>
    </row>
    <row r="324" spans="1:5">
      <c r="A324" s="82"/>
      <c r="B324" s="82"/>
      <c r="C324" s="69" t="s">
        <v>1509</v>
      </c>
      <c r="D324" s="69"/>
    </row>
    <row r="325" spans="1:5">
      <c r="A325" s="82"/>
      <c r="B325" s="82"/>
      <c r="C325" s="69" t="s">
        <v>1510</v>
      </c>
      <c r="D325" s="69"/>
    </row>
    <row r="326" spans="1:5">
      <c r="A326" s="82"/>
      <c r="B326" s="82"/>
      <c r="C326" s="69" t="s">
        <v>1511</v>
      </c>
      <c r="D326" s="69"/>
    </row>
    <row r="327" spans="1:5">
      <c r="A327" s="82"/>
      <c r="B327" s="82"/>
      <c r="C327" s="69" t="s">
        <v>465</v>
      </c>
      <c r="D327" s="69"/>
    </row>
    <row r="328" spans="1:5">
      <c r="A328" s="71"/>
      <c r="B328" s="71" t="s">
        <v>646</v>
      </c>
      <c r="C328" s="88" t="s">
        <v>1512</v>
      </c>
      <c r="D328" s="88"/>
      <c r="E328" s="39" t="s">
        <v>1219</v>
      </c>
    </row>
    <row r="329" spans="1:5">
      <c r="A329" s="74"/>
      <c r="B329" s="74"/>
      <c r="C329" s="88" t="s">
        <v>1513</v>
      </c>
      <c r="D329" s="88"/>
      <c r="E329" s="39" t="s">
        <v>1219</v>
      </c>
    </row>
    <row r="330" spans="1:5">
      <c r="A330" s="74"/>
      <c r="B330" s="74"/>
      <c r="C330" s="88" t="s">
        <v>684</v>
      </c>
      <c r="D330" s="88"/>
      <c r="E330" s="39" t="s">
        <v>1219</v>
      </c>
    </row>
    <row r="331" spans="1:5">
      <c r="A331" s="74"/>
      <c r="B331" s="74"/>
      <c r="C331" s="88" t="s">
        <v>1514</v>
      </c>
      <c r="D331" s="88"/>
      <c r="E331" s="39" t="s">
        <v>1219</v>
      </c>
    </row>
    <row r="332" spans="1:5">
      <c r="A332" s="74"/>
      <c r="B332" s="74"/>
      <c r="C332" s="88" t="s">
        <v>1515</v>
      </c>
      <c r="D332" s="88"/>
      <c r="E332" s="39" t="s">
        <v>1219</v>
      </c>
    </row>
    <row r="333" spans="1:5">
      <c r="A333" s="74"/>
      <c r="B333" s="74"/>
      <c r="C333" s="88" t="s">
        <v>1516</v>
      </c>
      <c r="D333" s="88"/>
      <c r="E333" s="39" t="s">
        <v>1219</v>
      </c>
    </row>
    <row r="334" spans="1:5">
      <c r="A334" s="74"/>
      <c r="B334" s="74"/>
      <c r="C334" s="88" t="s">
        <v>1517</v>
      </c>
      <c r="D334" s="88"/>
      <c r="E334" s="39" t="s">
        <v>1219</v>
      </c>
    </row>
    <row r="335" spans="1:5">
      <c r="A335" s="74"/>
      <c r="B335" s="74"/>
      <c r="C335" s="88" t="s">
        <v>1518</v>
      </c>
      <c r="D335" s="88"/>
      <c r="E335" s="39" t="s">
        <v>1219</v>
      </c>
    </row>
    <row r="336" spans="1:5">
      <c r="A336" s="74"/>
      <c r="B336" s="74"/>
      <c r="C336" s="88" t="s">
        <v>1519</v>
      </c>
      <c r="D336" s="88"/>
      <c r="E336" s="39" t="s">
        <v>1219</v>
      </c>
    </row>
    <row r="337" spans="1:5">
      <c r="A337" s="74"/>
      <c r="B337" s="74"/>
      <c r="C337" s="88" t="s">
        <v>1520</v>
      </c>
      <c r="D337" s="88"/>
      <c r="E337" s="39" t="s">
        <v>1219</v>
      </c>
    </row>
    <row r="338" spans="1:5">
      <c r="A338" s="74"/>
      <c r="B338" s="74"/>
      <c r="C338" s="88" t="s">
        <v>1521</v>
      </c>
      <c r="D338" s="88"/>
      <c r="E338" s="39" t="s">
        <v>1219</v>
      </c>
    </row>
    <row r="339" spans="1:5">
      <c r="A339" s="74"/>
      <c r="B339" s="74"/>
      <c r="C339" s="88" t="s">
        <v>1522</v>
      </c>
      <c r="D339" s="88"/>
      <c r="E339" s="39" t="s">
        <v>1219</v>
      </c>
    </row>
    <row r="340" spans="1:5">
      <c r="A340" s="74"/>
      <c r="B340" s="74"/>
      <c r="C340" s="88" t="s">
        <v>1523</v>
      </c>
      <c r="D340" s="88"/>
      <c r="E340" s="39" t="s">
        <v>1219</v>
      </c>
    </row>
    <row r="341" spans="1:5">
      <c r="A341" s="74"/>
      <c r="B341" s="74"/>
      <c r="C341" s="88" t="s">
        <v>1524</v>
      </c>
      <c r="D341" s="88"/>
      <c r="E341" s="39" t="s">
        <v>1219</v>
      </c>
    </row>
    <row r="342" spans="1:5">
      <c r="A342" s="74"/>
      <c r="B342" s="74"/>
      <c r="C342" s="88" t="s">
        <v>1525</v>
      </c>
      <c r="D342" s="88"/>
      <c r="E342" s="39" t="s">
        <v>1219</v>
      </c>
    </row>
    <row r="343" spans="1:5">
      <c r="A343" s="74"/>
      <c r="B343" s="74"/>
      <c r="C343" s="88" t="s">
        <v>1526</v>
      </c>
      <c r="D343" s="88"/>
      <c r="E343" s="39" t="s">
        <v>1219</v>
      </c>
    </row>
    <row r="344" spans="1:5">
      <c r="A344" s="74"/>
      <c r="B344" s="74"/>
      <c r="C344" s="88" t="s">
        <v>1527</v>
      </c>
      <c r="D344" s="88"/>
      <c r="E344" s="39" t="s">
        <v>1219</v>
      </c>
    </row>
    <row r="345" spans="1:5">
      <c r="A345" s="74"/>
      <c r="B345" s="74"/>
      <c r="C345" s="88" t="s">
        <v>1528</v>
      </c>
      <c r="D345" s="88"/>
      <c r="E345" s="39" t="s">
        <v>1219</v>
      </c>
    </row>
    <row r="346" spans="1:5">
      <c r="A346" s="74"/>
      <c r="B346" s="74"/>
      <c r="C346" s="88" t="s">
        <v>1529</v>
      </c>
      <c r="D346" s="88"/>
      <c r="E346" s="39" t="s">
        <v>1219</v>
      </c>
    </row>
    <row r="347" spans="1:5">
      <c r="A347" s="74"/>
      <c r="B347" s="74"/>
      <c r="C347" s="88" t="s">
        <v>1530</v>
      </c>
      <c r="D347" s="88"/>
      <c r="E347" s="39" t="s">
        <v>1219</v>
      </c>
    </row>
    <row r="348" spans="1:5">
      <c r="A348" s="74"/>
      <c r="B348" s="74"/>
      <c r="C348" s="88" t="s">
        <v>1531</v>
      </c>
      <c r="D348" s="88"/>
      <c r="E348" s="39" t="s">
        <v>1219</v>
      </c>
    </row>
    <row r="349" spans="1:5">
      <c r="A349" s="74"/>
      <c r="B349" s="74"/>
      <c r="C349" s="88" t="s">
        <v>1532</v>
      </c>
      <c r="D349" s="88"/>
      <c r="E349" s="39" t="s">
        <v>1219</v>
      </c>
    </row>
    <row r="350" spans="1:5">
      <c r="A350" s="74"/>
      <c r="B350" s="74"/>
      <c r="C350" s="88" t="s">
        <v>1533</v>
      </c>
      <c r="D350" s="88"/>
      <c r="E350" s="39" t="s">
        <v>1219</v>
      </c>
    </row>
    <row r="351" spans="1:5">
      <c r="A351" s="74"/>
      <c r="B351" s="74"/>
      <c r="C351" s="88" t="s">
        <v>1534</v>
      </c>
      <c r="D351" s="88"/>
      <c r="E351" s="39" t="s">
        <v>1219</v>
      </c>
    </row>
    <row r="352" spans="1:5">
      <c r="A352" s="74"/>
      <c r="B352" s="74"/>
      <c r="C352" s="88" t="s">
        <v>1535</v>
      </c>
      <c r="D352" s="88"/>
      <c r="E352" s="39" t="s">
        <v>1219</v>
      </c>
    </row>
    <row r="353" spans="1:5">
      <c r="A353" s="74"/>
      <c r="B353" s="74"/>
      <c r="C353" s="88" t="s">
        <v>1536</v>
      </c>
      <c r="D353" s="88"/>
      <c r="E353" s="39" t="s">
        <v>1219</v>
      </c>
    </row>
    <row r="354" spans="1:5">
      <c r="A354" s="74"/>
      <c r="B354" s="74"/>
      <c r="C354" s="88" t="s">
        <v>1537</v>
      </c>
      <c r="D354" s="88"/>
      <c r="E354" s="39" t="s">
        <v>1219</v>
      </c>
    </row>
    <row r="355" spans="1:5">
      <c r="A355" s="74"/>
      <c r="B355" s="74"/>
      <c r="C355" s="88" t="s">
        <v>1538</v>
      </c>
      <c r="D355" s="88"/>
      <c r="E355" s="39" t="s">
        <v>1219</v>
      </c>
    </row>
    <row r="356" spans="1:5">
      <c r="A356" s="74"/>
      <c r="B356" s="74"/>
      <c r="C356" s="88" t="s">
        <v>1539</v>
      </c>
      <c r="D356" s="88"/>
      <c r="E356" s="39" t="s">
        <v>1219</v>
      </c>
    </row>
    <row r="357" spans="1:5">
      <c r="A357" s="74"/>
      <c r="B357" s="74"/>
      <c r="C357" s="88" t="s">
        <v>1540</v>
      </c>
      <c r="D357" s="88"/>
      <c r="E357" s="39" t="s">
        <v>1219</v>
      </c>
    </row>
    <row r="358" spans="1:5">
      <c r="A358" s="74"/>
      <c r="B358" s="74"/>
      <c r="C358" s="88" t="s">
        <v>1541</v>
      </c>
      <c r="D358" s="88"/>
      <c r="E358" s="39" t="s">
        <v>1219</v>
      </c>
    </row>
    <row r="359" spans="1:5">
      <c r="A359" s="74"/>
      <c r="B359" s="74"/>
      <c r="C359" s="88" t="s">
        <v>1542</v>
      </c>
      <c r="D359" s="88"/>
      <c r="E359" s="39" t="s">
        <v>1219</v>
      </c>
    </row>
    <row r="360" spans="1:5">
      <c r="A360" s="74"/>
      <c r="B360" s="74"/>
      <c r="C360" s="88" t="s">
        <v>1543</v>
      </c>
      <c r="D360" s="88"/>
      <c r="E360" s="39" t="s">
        <v>1219</v>
      </c>
    </row>
    <row r="361" spans="1:5">
      <c r="A361" s="74"/>
      <c r="B361" s="74"/>
      <c r="C361" s="88" t="s">
        <v>1544</v>
      </c>
      <c r="D361" s="88"/>
      <c r="E361" s="39" t="s">
        <v>1219</v>
      </c>
    </row>
    <row r="362" spans="1:5">
      <c r="A362" s="74"/>
      <c r="B362" s="74"/>
      <c r="C362" s="88" t="s">
        <v>1545</v>
      </c>
      <c r="D362" s="88"/>
      <c r="E362" s="39" t="s">
        <v>1219</v>
      </c>
    </row>
    <row r="363" spans="1:5">
      <c r="A363" s="74"/>
      <c r="B363" s="74"/>
      <c r="C363" s="88" t="s">
        <v>1546</v>
      </c>
      <c r="D363" s="88"/>
      <c r="E363" s="39" t="s">
        <v>1219</v>
      </c>
    </row>
    <row r="364" spans="1:5">
      <c r="A364" s="74"/>
      <c r="B364" s="74"/>
      <c r="C364" s="88" t="s">
        <v>1547</v>
      </c>
      <c r="D364" s="88"/>
      <c r="E364" s="39" t="s">
        <v>1219</v>
      </c>
    </row>
    <row r="365" spans="1:5">
      <c r="A365" s="74"/>
      <c r="B365" s="74"/>
      <c r="C365" s="88" t="s">
        <v>1548</v>
      </c>
      <c r="D365" s="88"/>
      <c r="E365" s="39" t="s">
        <v>1219</v>
      </c>
    </row>
    <row r="366" spans="1:5">
      <c r="A366" s="74"/>
      <c r="B366" s="74"/>
      <c r="C366" s="88" t="s">
        <v>1549</v>
      </c>
      <c r="D366" s="88"/>
      <c r="E366" s="39" t="s">
        <v>1219</v>
      </c>
    </row>
    <row r="367" spans="1:5">
      <c r="A367" s="74"/>
      <c r="B367" s="74"/>
      <c r="C367" s="88" t="s">
        <v>1550</v>
      </c>
      <c r="D367" s="88"/>
      <c r="E367" s="39" t="s">
        <v>1219</v>
      </c>
    </row>
    <row r="368" spans="1:5">
      <c r="A368" s="74"/>
      <c r="B368" s="74"/>
      <c r="C368" s="88" t="s">
        <v>1551</v>
      </c>
      <c r="D368" s="88"/>
      <c r="E368" s="39" t="s">
        <v>1219</v>
      </c>
    </row>
    <row r="369" spans="1:5">
      <c r="A369" s="74"/>
      <c r="B369" s="74"/>
      <c r="C369" s="88" t="s">
        <v>1552</v>
      </c>
      <c r="D369" s="88"/>
      <c r="E369" s="39" t="s">
        <v>1219</v>
      </c>
    </row>
    <row r="370" spans="1:5">
      <c r="A370" s="74"/>
      <c r="B370" s="74"/>
      <c r="C370" s="88" t="s">
        <v>1553</v>
      </c>
      <c r="D370" s="88"/>
      <c r="E370" s="39" t="s">
        <v>1219</v>
      </c>
    </row>
    <row r="371" spans="1:5">
      <c r="A371" s="74"/>
      <c r="B371" s="74"/>
      <c r="C371" s="88" t="s">
        <v>1554</v>
      </c>
      <c r="D371" s="88"/>
      <c r="E371" s="39" t="s">
        <v>1219</v>
      </c>
    </row>
    <row r="372" spans="1:5">
      <c r="A372" s="74"/>
      <c r="B372" s="74"/>
      <c r="C372" s="88" t="s">
        <v>1555</v>
      </c>
      <c r="D372" s="88"/>
      <c r="E372" s="39" t="s">
        <v>1219</v>
      </c>
    </row>
    <row r="373" spans="1:5">
      <c r="A373" s="74"/>
      <c r="B373" s="74"/>
      <c r="C373" s="88" t="s">
        <v>1556</v>
      </c>
      <c r="D373" s="88"/>
      <c r="E373" s="39" t="s">
        <v>1219</v>
      </c>
    </row>
    <row r="374" spans="1:5">
      <c r="A374" s="74"/>
      <c r="B374" s="74"/>
      <c r="C374" s="88" t="s">
        <v>1557</v>
      </c>
      <c r="D374" s="88"/>
      <c r="E374" s="39" t="s">
        <v>1219</v>
      </c>
    </row>
    <row r="375" spans="1:5">
      <c r="A375" s="74"/>
      <c r="B375" s="74"/>
      <c r="C375" s="88" t="s">
        <v>1558</v>
      </c>
      <c r="D375" s="88"/>
      <c r="E375" s="39" t="s">
        <v>1219</v>
      </c>
    </row>
    <row r="376" spans="1:5">
      <c r="A376" s="74"/>
      <c r="B376" s="74"/>
      <c r="C376" s="88" t="s">
        <v>1559</v>
      </c>
      <c r="D376" s="88"/>
      <c r="E376" s="39" t="s">
        <v>1219</v>
      </c>
    </row>
    <row r="377" spans="1:5">
      <c r="A377" s="74"/>
      <c r="B377" s="74"/>
      <c r="C377" s="88" t="s">
        <v>1560</v>
      </c>
      <c r="D377" s="88"/>
      <c r="E377" s="39" t="s">
        <v>1219</v>
      </c>
    </row>
    <row r="378" spans="1:5">
      <c r="A378" s="74"/>
      <c r="B378" s="74"/>
      <c r="C378" s="88" t="s">
        <v>1561</v>
      </c>
      <c r="D378" s="88"/>
      <c r="E378" s="39" t="s">
        <v>1219</v>
      </c>
    </row>
    <row r="379" spans="1:5">
      <c r="A379" s="74"/>
      <c r="B379" s="74"/>
      <c r="C379" s="88" t="s">
        <v>1562</v>
      </c>
      <c r="D379" s="88"/>
      <c r="E379" s="39" t="s">
        <v>1219</v>
      </c>
    </row>
    <row r="380" spans="1:5">
      <c r="A380" s="74"/>
      <c r="B380" s="74"/>
      <c r="C380" s="88" t="s">
        <v>1563</v>
      </c>
      <c r="D380" s="88"/>
      <c r="E380" s="39" t="s">
        <v>1219</v>
      </c>
    </row>
    <row r="381" spans="1:5">
      <c r="A381" s="74"/>
      <c r="B381" s="74"/>
      <c r="C381" s="88" t="s">
        <v>1564</v>
      </c>
      <c r="D381" s="88"/>
      <c r="E381" s="39" t="s">
        <v>1219</v>
      </c>
    </row>
    <row r="382" spans="1:5">
      <c r="A382" s="74"/>
      <c r="B382" s="74"/>
      <c r="C382" s="88" t="s">
        <v>1565</v>
      </c>
      <c r="D382" s="88"/>
      <c r="E382" s="39" t="s">
        <v>1219</v>
      </c>
    </row>
    <row r="383" spans="1:5">
      <c r="A383" s="74"/>
      <c r="B383" s="74"/>
      <c r="C383" s="88" t="s">
        <v>1566</v>
      </c>
      <c r="D383" s="88"/>
      <c r="E383" s="39" t="s">
        <v>1219</v>
      </c>
    </row>
    <row r="384" spans="1:5">
      <c r="A384" s="74"/>
      <c r="B384" s="74"/>
      <c r="C384" s="88" t="s">
        <v>652</v>
      </c>
      <c r="D384" s="88"/>
      <c r="E384" s="39" t="s">
        <v>1219</v>
      </c>
    </row>
    <row r="385" spans="1:5">
      <c r="A385" s="74"/>
      <c r="B385" s="74"/>
      <c r="C385" s="88" t="s">
        <v>656</v>
      </c>
      <c r="D385" s="88"/>
      <c r="E385" s="39" t="s">
        <v>1219</v>
      </c>
    </row>
    <row r="386" spans="1:5">
      <c r="A386" s="74"/>
      <c r="B386" s="74"/>
      <c r="C386" s="88" t="s">
        <v>1567</v>
      </c>
      <c r="D386" s="88"/>
      <c r="E386" s="39" t="s">
        <v>1219</v>
      </c>
    </row>
    <row r="387" spans="1:5">
      <c r="A387" s="74"/>
      <c r="B387" s="74"/>
      <c r="C387" s="88" t="s">
        <v>1568</v>
      </c>
      <c r="D387" s="88"/>
      <c r="E387" s="39" t="s">
        <v>1219</v>
      </c>
    </row>
    <row r="388" spans="1:5">
      <c r="A388" s="74"/>
      <c r="B388" s="74"/>
      <c r="C388" s="88" t="s">
        <v>1569</v>
      </c>
      <c r="D388" s="88"/>
      <c r="E388" s="39" t="s">
        <v>1219</v>
      </c>
    </row>
    <row r="389" spans="1:5">
      <c r="A389" s="74"/>
      <c r="B389" s="74"/>
      <c r="C389" s="88" t="s">
        <v>1570</v>
      </c>
      <c r="D389" s="88"/>
      <c r="E389" s="39" t="s">
        <v>1219</v>
      </c>
    </row>
    <row r="390" spans="1:5">
      <c r="A390" s="74"/>
      <c r="B390" s="74"/>
      <c r="C390" s="88" t="s">
        <v>662</v>
      </c>
      <c r="D390" s="88"/>
      <c r="E390" s="39" t="s">
        <v>1219</v>
      </c>
    </row>
    <row r="391" spans="1:5">
      <c r="A391" s="74"/>
      <c r="B391" s="74"/>
      <c r="C391" s="88" t="s">
        <v>1571</v>
      </c>
      <c r="D391" s="88"/>
      <c r="E391" s="39" t="s">
        <v>1219</v>
      </c>
    </row>
    <row r="392" spans="1:5">
      <c r="A392" s="74"/>
      <c r="B392" s="74"/>
      <c r="C392" s="88" t="s">
        <v>1572</v>
      </c>
      <c r="D392" s="88"/>
      <c r="E392" s="39" t="s">
        <v>1219</v>
      </c>
    </row>
    <row r="393" spans="1:5">
      <c r="A393" s="74"/>
      <c r="B393" s="74"/>
      <c r="C393" s="88" t="s">
        <v>1573</v>
      </c>
      <c r="D393" s="88"/>
      <c r="E393" s="39" t="s">
        <v>1219</v>
      </c>
    </row>
    <row r="394" spans="1:5">
      <c r="A394" s="74"/>
      <c r="B394" s="74"/>
      <c r="C394" s="88" t="s">
        <v>1574</v>
      </c>
      <c r="D394" s="88"/>
      <c r="E394" s="39" t="s">
        <v>1219</v>
      </c>
    </row>
    <row r="395" spans="1:5">
      <c r="A395" s="74"/>
      <c r="B395" s="74"/>
      <c r="C395" s="88" t="s">
        <v>1575</v>
      </c>
      <c r="D395" s="88"/>
      <c r="E395" s="39" t="s">
        <v>1219</v>
      </c>
    </row>
    <row r="396" spans="1:5">
      <c r="A396" s="74"/>
      <c r="B396" s="74"/>
      <c r="C396" s="88" t="s">
        <v>1576</v>
      </c>
      <c r="D396" s="88"/>
      <c r="E396" s="39" t="s">
        <v>1219</v>
      </c>
    </row>
    <row r="397" spans="1:5">
      <c r="A397" s="74"/>
      <c r="B397" s="74"/>
      <c r="C397" s="88" t="s">
        <v>1577</v>
      </c>
      <c r="D397" s="88"/>
      <c r="E397" s="39" t="s">
        <v>1219</v>
      </c>
    </row>
    <row r="398" spans="1:5">
      <c r="A398" s="74"/>
      <c r="B398" s="74"/>
      <c r="C398" s="88" t="s">
        <v>1578</v>
      </c>
      <c r="D398" s="88"/>
      <c r="E398" s="39" t="s">
        <v>1219</v>
      </c>
    </row>
    <row r="399" spans="1:5">
      <c r="A399" s="74"/>
      <c r="B399" s="74"/>
      <c r="C399" s="88" t="s">
        <v>1579</v>
      </c>
      <c r="D399" s="88"/>
      <c r="E399" s="39" t="s">
        <v>1219</v>
      </c>
    </row>
    <row r="400" spans="1:5">
      <c r="A400" s="74"/>
      <c r="B400" s="74"/>
      <c r="C400" s="88" t="s">
        <v>1580</v>
      </c>
      <c r="D400" s="88"/>
      <c r="E400" s="39" t="s">
        <v>1219</v>
      </c>
    </row>
    <row r="401" spans="1:5">
      <c r="A401" s="74"/>
      <c r="B401" s="74"/>
      <c r="C401" s="88" t="s">
        <v>1581</v>
      </c>
      <c r="D401" s="88"/>
      <c r="E401" s="39" t="s">
        <v>1219</v>
      </c>
    </row>
    <row r="402" spans="1:5">
      <c r="A402" s="74"/>
      <c r="B402" s="74"/>
      <c r="C402" s="88" t="s">
        <v>1582</v>
      </c>
      <c r="D402" s="88"/>
      <c r="E402" s="39" t="s">
        <v>1219</v>
      </c>
    </row>
    <row r="403" spans="1:5">
      <c r="A403" s="74"/>
      <c r="B403" s="74"/>
      <c r="C403" s="88" t="s">
        <v>1583</v>
      </c>
      <c r="D403" s="88"/>
      <c r="E403" s="39" t="s">
        <v>1219</v>
      </c>
    </row>
    <row r="404" spans="1:5">
      <c r="A404" s="74"/>
      <c r="B404" s="74"/>
      <c r="C404" s="88" t="s">
        <v>1584</v>
      </c>
      <c r="D404" s="88"/>
      <c r="E404" s="39" t="s">
        <v>1219</v>
      </c>
    </row>
    <row r="405" spans="1:5">
      <c r="A405" s="74"/>
      <c r="B405" s="74"/>
      <c r="C405" s="88" t="s">
        <v>1585</v>
      </c>
      <c r="D405" s="88"/>
      <c r="E405" s="39" t="s">
        <v>1219</v>
      </c>
    </row>
    <row r="406" spans="1:5">
      <c r="A406" s="74"/>
      <c r="B406" s="74"/>
      <c r="C406" s="88" t="s">
        <v>1586</v>
      </c>
      <c r="D406" s="88"/>
      <c r="E406" s="39" t="s">
        <v>1219</v>
      </c>
    </row>
    <row r="407" spans="1:5">
      <c r="A407" s="74"/>
      <c r="B407" s="74"/>
      <c r="C407" s="88" t="s">
        <v>1587</v>
      </c>
      <c r="D407" s="88"/>
      <c r="E407" s="39" t="s">
        <v>1219</v>
      </c>
    </row>
    <row r="408" spans="1:5">
      <c r="A408" s="74"/>
      <c r="B408" s="74"/>
      <c r="C408" s="88" t="s">
        <v>1588</v>
      </c>
      <c r="D408" s="88"/>
      <c r="E408" s="39" t="s">
        <v>1219</v>
      </c>
    </row>
    <row r="409" spans="1:5">
      <c r="A409" s="74"/>
      <c r="B409" s="74"/>
      <c r="C409" s="88" t="s">
        <v>1589</v>
      </c>
      <c r="D409" s="88"/>
      <c r="E409" s="39" t="s">
        <v>1219</v>
      </c>
    </row>
    <row r="410" spans="1:5">
      <c r="A410" s="74"/>
      <c r="B410" s="74"/>
      <c r="C410" s="88" t="s">
        <v>1590</v>
      </c>
      <c r="D410" s="88"/>
      <c r="E410" s="39" t="s">
        <v>1219</v>
      </c>
    </row>
    <row r="411" spans="1:5">
      <c r="A411" s="74"/>
      <c r="B411" s="74"/>
      <c r="C411" s="88" t="s">
        <v>1591</v>
      </c>
      <c r="D411" s="88"/>
      <c r="E411" s="39" t="s">
        <v>1219</v>
      </c>
    </row>
    <row r="412" spans="1:5">
      <c r="A412" s="74"/>
      <c r="B412" s="74"/>
      <c r="C412" s="88" t="s">
        <v>1592</v>
      </c>
      <c r="D412" s="88"/>
      <c r="E412" s="39" t="s">
        <v>1219</v>
      </c>
    </row>
    <row r="413" spans="1:5">
      <c r="A413" s="74"/>
      <c r="B413" s="74"/>
      <c r="C413" s="88" t="s">
        <v>1593</v>
      </c>
      <c r="D413" s="88"/>
      <c r="E413" s="39" t="s">
        <v>1219</v>
      </c>
    </row>
    <row r="414" spans="1:5">
      <c r="A414" s="74"/>
      <c r="B414" s="74"/>
      <c r="C414" s="88" t="s">
        <v>1594</v>
      </c>
      <c r="D414" s="88"/>
      <c r="E414" s="39" t="s">
        <v>1219</v>
      </c>
    </row>
    <row r="415" spans="1:5">
      <c r="A415" s="74"/>
      <c r="B415" s="74"/>
      <c r="C415" s="88" t="s">
        <v>1595</v>
      </c>
      <c r="D415" s="88"/>
      <c r="E415" s="39" t="s">
        <v>1219</v>
      </c>
    </row>
    <row r="416" spans="1:5">
      <c r="A416" s="74"/>
      <c r="B416" s="74"/>
      <c r="C416" s="88" t="s">
        <v>1596</v>
      </c>
      <c r="D416" s="88"/>
      <c r="E416" s="39" t="s">
        <v>1219</v>
      </c>
    </row>
    <row r="417" spans="1:5">
      <c r="A417" s="74"/>
      <c r="B417" s="74"/>
      <c r="C417" s="88" t="s">
        <v>1597</v>
      </c>
      <c r="D417" s="88"/>
      <c r="E417" s="39" t="s">
        <v>1219</v>
      </c>
    </row>
    <row r="418" spans="1:5">
      <c r="A418" s="74"/>
      <c r="B418" s="74"/>
      <c r="C418" s="88" t="s">
        <v>1598</v>
      </c>
      <c r="D418" s="88"/>
      <c r="E418" s="39" t="s">
        <v>1219</v>
      </c>
    </row>
    <row r="419" spans="1:5">
      <c r="A419" s="74"/>
      <c r="B419" s="74"/>
      <c r="C419" s="88" t="s">
        <v>1599</v>
      </c>
      <c r="D419" s="88"/>
      <c r="E419" s="39" t="s">
        <v>1219</v>
      </c>
    </row>
    <row r="420" spans="1:5">
      <c r="A420" s="74"/>
      <c r="B420" s="74"/>
      <c r="C420" s="88" t="s">
        <v>1600</v>
      </c>
      <c r="D420" s="88"/>
      <c r="E420" s="39" t="s">
        <v>1219</v>
      </c>
    </row>
    <row r="421" spans="1:5">
      <c r="A421" s="74"/>
      <c r="B421" s="74"/>
      <c r="C421" s="88" t="s">
        <v>1601</v>
      </c>
      <c r="D421" s="88"/>
      <c r="E421" s="39" t="s">
        <v>1219</v>
      </c>
    </row>
    <row r="422" spans="1:5">
      <c r="A422" s="74"/>
      <c r="B422" s="74"/>
      <c r="C422" s="88" t="s">
        <v>1602</v>
      </c>
      <c r="D422" s="88"/>
      <c r="E422" s="39" t="s">
        <v>1219</v>
      </c>
    </row>
    <row r="423" spans="1:5">
      <c r="A423" s="74"/>
      <c r="B423" s="74"/>
      <c r="C423" s="88" t="s">
        <v>1603</v>
      </c>
      <c r="D423" s="88"/>
      <c r="E423" s="39" t="s">
        <v>1219</v>
      </c>
    </row>
    <row r="424" spans="1:5">
      <c r="A424" s="74"/>
      <c r="B424" s="74"/>
      <c r="C424" s="88" t="s">
        <v>1604</v>
      </c>
      <c r="D424" s="88"/>
      <c r="E424" s="39" t="s">
        <v>1219</v>
      </c>
    </row>
    <row r="425" spans="1:5">
      <c r="A425" s="74"/>
      <c r="B425" s="74"/>
      <c r="C425" s="88" t="s">
        <v>1605</v>
      </c>
      <c r="D425" s="88"/>
      <c r="E425" s="39" t="s">
        <v>1219</v>
      </c>
    </row>
    <row r="426" spans="1:5">
      <c r="A426" s="74"/>
      <c r="B426" s="74"/>
      <c r="C426" s="88" t="s">
        <v>1606</v>
      </c>
      <c r="D426" s="88"/>
      <c r="E426" s="39" t="s">
        <v>1219</v>
      </c>
    </row>
    <row r="427" spans="1:5">
      <c r="A427" s="74"/>
      <c r="B427" s="74"/>
      <c r="C427" s="88" t="s">
        <v>1607</v>
      </c>
      <c r="D427" s="88"/>
      <c r="E427" s="39" t="s">
        <v>1219</v>
      </c>
    </row>
    <row r="428" spans="1:5">
      <c r="A428" s="74"/>
      <c r="B428" s="74"/>
      <c r="C428" s="88" t="s">
        <v>1608</v>
      </c>
      <c r="D428" s="88"/>
      <c r="E428" s="39" t="s">
        <v>1219</v>
      </c>
    </row>
    <row r="429" spans="1:5">
      <c r="A429" s="74"/>
      <c r="B429" s="74"/>
      <c r="C429" s="88" t="s">
        <v>1609</v>
      </c>
      <c r="D429" s="88"/>
      <c r="E429" s="39" t="s">
        <v>1219</v>
      </c>
    </row>
    <row r="430" spans="1:5">
      <c r="A430" s="74"/>
      <c r="B430" s="74"/>
      <c r="C430" s="88" t="s">
        <v>1610</v>
      </c>
      <c r="D430" s="88"/>
      <c r="E430" s="39" t="s">
        <v>1219</v>
      </c>
    </row>
    <row r="431" spans="1:5">
      <c r="A431" s="74"/>
      <c r="B431" s="74"/>
      <c r="C431" s="88" t="s">
        <v>1611</v>
      </c>
      <c r="D431" s="88"/>
      <c r="E431" s="39" t="s">
        <v>1219</v>
      </c>
    </row>
    <row r="432" spans="1:5">
      <c r="A432" s="74"/>
      <c r="B432" s="74"/>
      <c r="C432" s="88" t="s">
        <v>1612</v>
      </c>
      <c r="D432" s="88"/>
      <c r="E432" s="39" t="s">
        <v>1219</v>
      </c>
    </row>
    <row r="433" spans="1:5">
      <c r="A433" s="74"/>
      <c r="B433" s="74"/>
      <c r="C433" s="88" t="s">
        <v>1613</v>
      </c>
      <c r="D433" s="88"/>
      <c r="E433" s="39" t="s">
        <v>1219</v>
      </c>
    </row>
    <row r="434" spans="1:5">
      <c r="A434" s="74"/>
      <c r="B434" s="74"/>
      <c r="C434" s="88" t="s">
        <v>1614</v>
      </c>
      <c r="D434" s="88"/>
      <c r="E434" s="39" t="s">
        <v>1219</v>
      </c>
    </row>
    <row r="435" spans="1:5">
      <c r="A435" s="74"/>
      <c r="B435" s="74"/>
      <c r="C435" s="88" t="s">
        <v>1615</v>
      </c>
      <c r="D435" s="88"/>
      <c r="E435" s="39" t="s">
        <v>1219</v>
      </c>
    </row>
    <row r="436" spans="1:5">
      <c r="A436" s="74"/>
      <c r="B436" s="74"/>
      <c r="C436" s="88" t="s">
        <v>1616</v>
      </c>
      <c r="D436" s="88"/>
      <c r="E436" s="39" t="s">
        <v>1219</v>
      </c>
    </row>
    <row r="437" spans="1:5">
      <c r="A437" s="74"/>
      <c r="B437" s="74"/>
      <c r="C437" s="88" t="s">
        <v>1617</v>
      </c>
      <c r="D437" s="88"/>
      <c r="E437" s="39" t="s">
        <v>1219</v>
      </c>
    </row>
    <row r="438" spans="1:5">
      <c r="A438" s="74"/>
      <c r="B438" s="74"/>
      <c r="C438" s="88" t="s">
        <v>1618</v>
      </c>
      <c r="D438" s="88"/>
      <c r="E438" s="39" t="s">
        <v>1219</v>
      </c>
    </row>
    <row r="439" spans="1:5">
      <c r="A439" s="74"/>
      <c r="B439" s="74"/>
      <c r="C439" s="88" t="s">
        <v>1619</v>
      </c>
      <c r="D439" s="88"/>
      <c r="E439" s="39" t="s">
        <v>1219</v>
      </c>
    </row>
    <row r="440" spans="1:5">
      <c r="A440" s="74"/>
      <c r="B440" s="74"/>
      <c r="C440" s="88" t="s">
        <v>1620</v>
      </c>
      <c r="D440" s="88"/>
      <c r="E440" s="39" t="s">
        <v>1219</v>
      </c>
    </row>
    <row r="441" spans="1:5">
      <c r="A441" s="74"/>
      <c r="B441" s="74"/>
      <c r="C441" s="88" t="s">
        <v>1621</v>
      </c>
      <c r="D441" s="88"/>
      <c r="E441" s="39" t="s">
        <v>1219</v>
      </c>
    </row>
    <row r="442" spans="1:5">
      <c r="A442" s="74"/>
      <c r="B442" s="74"/>
      <c r="C442" s="88" t="s">
        <v>1622</v>
      </c>
      <c r="D442" s="88"/>
      <c r="E442" s="39" t="s">
        <v>1219</v>
      </c>
    </row>
    <row r="443" spans="1:5">
      <c r="A443" s="74"/>
      <c r="B443" s="74"/>
      <c r="C443" s="88" t="s">
        <v>1623</v>
      </c>
      <c r="D443" s="88"/>
      <c r="E443" s="39" t="s">
        <v>1219</v>
      </c>
    </row>
    <row r="444" spans="1:5">
      <c r="A444" s="74"/>
      <c r="B444" s="74"/>
      <c r="C444" s="88" t="s">
        <v>1624</v>
      </c>
      <c r="D444" s="88"/>
      <c r="E444" s="39" t="s">
        <v>1219</v>
      </c>
    </row>
    <row r="445" spans="1:5">
      <c r="A445" s="74"/>
      <c r="B445" s="74"/>
      <c r="C445" s="88" t="s">
        <v>1625</v>
      </c>
      <c r="D445" s="88"/>
      <c r="E445" s="39" t="s">
        <v>1219</v>
      </c>
    </row>
    <row r="446" spans="1:5">
      <c r="A446" s="74"/>
      <c r="B446" s="74"/>
      <c r="C446" s="88" t="s">
        <v>1626</v>
      </c>
      <c r="D446" s="88"/>
      <c r="E446" s="39" t="s">
        <v>1219</v>
      </c>
    </row>
    <row r="447" spans="1:5">
      <c r="A447" s="74"/>
      <c r="B447" s="74"/>
      <c r="C447" s="88" t="s">
        <v>1627</v>
      </c>
      <c r="D447" s="88"/>
      <c r="E447" s="39" t="s">
        <v>1219</v>
      </c>
    </row>
    <row r="448" spans="1:5">
      <c r="A448" s="74"/>
      <c r="B448" s="74"/>
      <c r="C448" s="88" t="s">
        <v>1628</v>
      </c>
      <c r="D448" s="88"/>
      <c r="E448" s="39" t="s">
        <v>1219</v>
      </c>
    </row>
    <row r="449" spans="1:5">
      <c r="A449" s="74"/>
      <c r="B449" s="74"/>
      <c r="C449" s="88" t="s">
        <v>1629</v>
      </c>
      <c r="D449" s="88"/>
      <c r="E449" s="39" t="s">
        <v>1219</v>
      </c>
    </row>
    <row r="450" spans="1:5">
      <c r="A450" s="74"/>
      <c r="B450" s="74"/>
      <c r="C450" s="88" t="s">
        <v>1630</v>
      </c>
      <c r="D450" s="88"/>
      <c r="E450" s="39" t="s">
        <v>1219</v>
      </c>
    </row>
    <row r="451" spans="1:5">
      <c r="A451" s="74"/>
      <c r="B451" s="74"/>
      <c r="C451" s="88" t="s">
        <v>1631</v>
      </c>
      <c r="D451" s="88"/>
      <c r="E451" s="39" t="s">
        <v>1219</v>
      </c>
    </row>
    <row r="452" spans="1:5">
      <c r="A452" s="74"/>
      <c r="B452" s="74"/>
      <c r="C452" s="88" t="s">
        <v>1632</v>
      </c>
      <c r="D452" s="88"/>
      <c r="E452" s="39" t="s">
        <v>1219</v>
      </c>
    </row>
    <row r="453" spans="1:5">
      <c r="A453" s="74"/>
      <c r="B453" s="74"/>
      <c r="C453" s="88" t="s">
        <v>809</v>
      </c>
      <c r="D453" s="88"/>
      <c r="E453" s="39" t="s">
        <v>1219</v>
      </c>
    </row>
    <row r="454" spans="1:5">
      <c r="A454" s="74"/>
      <c r="B454" s="74"/>
      <c r="C454" s="88" t="s">
        <v>1633</v>
      </c>
      <c r="D454" s="88"/>
      <c r="E454" s="39" t="s">
        <v>1219</v>
      </c>
    </row>
    <row r="455" spans="1:5">
      <c r="A455" s="74"/>
      <c r="B455" s="74"/>
      <c r="C455" s="88" t="s">
        <v>1634</v>
      </c>
      <c r="D455" s="88"/>
      <c r="E455" s="39" t="s">
        <v>1219</v>
      </c>
    </row>
    <row r="456" spans="1:5">
      <c r="A456" s="74"/>
      <c r="B456" s="74"/>
      <c r="C456" s="88" t="s">
        <v>1635</v>
      </c>
      <c r="D456" s="88"/>
      <c r="E456" s="39" t="s">
        <v>1219</v>
      </c>
    </row>
    <row r="457" spans="1:5">
      <c r="A457" s="74"/>
      <c r="B457" s="74"/>
      <c r="C457" s="88" t="s">
        <v>1636</v>
      </c>
      <c r="D457" s="88"/>
      <c r="E457" s="39" t="s">
        <v>1219</v>
      </c>
    </row>
    <row r="458" spans="1:5">
      <c r="A458" s="74"/>
      <c r="B458" s="74"/>
      <c r="C458" s="88" t="s">
        <v>1637</v>
      </c>
      <c r="D458" s="88"/>
      <c r="E458" s="39" t="s">
        <v>1219</v>
      </c>
    </row>
    <row r="459" spans="1:5">
      <c r="A459" s="74"/>
      <c r="B459" s="74"/>
      <c r="C459" s="88" t="s">
        <v>1638</v>
      </c>
      <c r="D459" s="88"/>
      <c r="E459" s="39" t="s">
        <v>1219</v>
      </c>
    </row>
    <row r="460" spans="1:5">
      <c r="A460" s="74"/>
      <c r="B460" s="74"/>
      <c r="C460" s="88" t="s">
        <v>1639</v>
      </c>
      <c r="D460" s="88"/>
      <c r="E460" s="39" t="s">
        <v>1219</v>
      </c>
    </row>
    <row r="461" spans="1:5">
      <c r="A461" s="74"/>
      <c r="B461" s="74"/>
      <c r="C461" s="88" t="s">
        <v>1640</v>
      </c>
      <c r="D461" s="88"/>
      <c r="E461" s="39" t="s">
        <v>1219</v>
      </c>
    </row>
    <row r="462" spans="1:5">
      <c r="A462" s="74"/>
      <c r="B462" s="74"/>
      <c r="C462" s="88" t="s">
        <v>838</v>
      </c>
      <c r="D462" s="88"/>
      <c r="E462" s="39" t="s">
        <v>1219</v>
      </c>
    </row>
    <row r="463" spans="1:5">
      <c r="A463" s="74"/>
      <c r="B463" s="74"/>
      <c r="C463" s="88" t="s">
        <v>1641</v>
      </c>
      <c r="D463" s="88"/>
      <c r="E463" s="39" t="s">
        <v>1219</v>
      </c>
    </row>
    <row r="464" spans="1:5">
      <c r="A464" s="74"/>
      <c r="B464" s="74"/>
      <c r="C464" s="88" t="s">
        <v>1642</v>
      </c>
      <c r="D464" s="88"/>
      <c r="E464" s="39" t="s">
        <v>1219</v>
      </c>
    </row>
    <row r="465" spans="1:5">
      <c r="A465" s="74"/>
      <c r="B465" s="74"/>
      <c r="C465" s="88" t="s">
        <v>1643</v>
      </c>
      <c r="D465" s="88"/>
      <c r="E465" s="39" t="s">
        <v>1219</v>
      </c>
    </row>
    <row r="466" spans="1:5">
      <c r="A466" s="74"/>
      <c r="B466" s="74"/>
      <c r="C466" s="88" t="s">
        <v>1644</v>
      </c>
      <c r="D466" s="88"/>
      <c r="E466" s="39" t="s">
        <v>1219</v>
      </c>
    </row>
    <row r="467" spans="1:5">
      <c r="A467" s="74"/>
      <c r="B467" s="74"/>
      <c r="C467" s="88" t="s">
        <v>1645</v>
      </c>
      <c r="D467" s="88"/>
      <c r="E467" s="39" t="s">
        <v>1219</v>
      </c>
    </row>
    <row r="468" spans="1:5">
      <c r="A468" s="74"/>
      <c r="B468" s="74"/>
      <c r="C468" s="88" t="s">
        <v>1646</v>
      </c>
      <c r="D468" s="88"/>
      <c r="E468" s="39" t="s">
        <v>1219</v>
      </c>
    </row>
    <row r="469" spans="1:5">
      <c r="A469" s="74"/>
      <c r="B469" s="74"/>
      <c r="C469" s="88" t="s">
        <v>1647</v>
      </c>
      <c r="D469" s="88"/>
      <c r="E469" s="39" t="s">
        <v>1219</v>
      </c>
    </row>
    <row r="470" spans="1:5">
      <c r="A470" s="74"/>
      <c r="B470" s="74"/>
      <c r="C470" s="88" t="s">
        <v>1648</v>
      </c>
      <c r="D470" s="88"/>
      <c r="E470" s="39" t="s">
        <v>1219</v>
      </c>
    </row>
    <row r="471" spans="1:5">
      <c r="A471" s="74"/>
      <c r="B471" s="74"/>
      <c r="C471" s="88" t="s">
        <v>1649</v>
      </c>
      <c r="D471" s="88"/>
      <c r="E471" s="39" t="s">
        <v>1219</v>
      </c>
    </row>
    <row r="472" spans="1:5">
      <c r="A472" s="74"/>
      <c r="B472" s="74"/>
      <c r="C472" s="88" t="s">
        <v>863</v>
      </c>
      <c r="D472" s="88"/>
      <c r="E472" s="39" t="s">
        <v>1219</v>
      </c>
    </row>
    <row r="473" spans="1:5">
      <c r="A473" s="74"/>
      <c r="B473" s="74"/>
      <c r="C473" s="88" t="s">
        <v>1650</v>
      </c>
      <c r="D473" s="88"/>
      <c r="E473" s="39" t="s">
        <v>1219</v>
      </c>
    </row>
    <row r="474" spans="1:5">
      <c r="A474" s="74"/>
      <c r="B474" s="74"/>
      <c r="C474" s="88" t="s">
        <v>1651</v>
      </c>
      <c r="D474" s="88"/>
      <c r="E474" s="39" t="s">
        <v>1219</v>
      </c>
    </row>
    <row r="475" spans="1:5">
      <c r="A475" s="74"/>
      <c r="B475" s="74"/>
      <c r="C475" s="88" t="s">
        <v>1652</v>
      </c>
      <c r="D475" s="88"/>
      <c r="E475" s="39" t="s">
        <v>1219</v>
      </c>
    </row>
    <row r="476" spans="1:5">
      <c r="A476" s="74"/>
      <c r="B476" s="74"/>
      <c r="C476" s="88" t="s">
        <v>1653</v>
      </c>
      <c r="D476" s="88"/>
      <c r="E476" s="39" t="s">
        <v>1219</v>
      </c>
    </row>
    <row r="477" spans="1:5">
      <c r="A477" s="74"/>
      <c r="B477" s="74"/>
      <c r="C477" s="88" t="s">
        <v>1654</v>
      </c>
      <c r="D477" s="88"/>
      <c r="E477" s="39" t="s">
        <v>1219</v>
      </c>
    </row>
    <row r="478" spans="1:5">
      <c r="A478" s="74"/>
      <c r="B478" s="74"/>
      <c r="C478" s="88" t="s">
        <v>1655</v>
      </c>
      <c r="D478" s="88"/>
      <c r="E478" s="39" t="s">
        <v>1219</v>
      </c>
    </row>
    <row r="479" spans="1:5">
      <c r="A479" s="74"/>
      <c r="B479" s="74"/>
      <c r="C479" s="88" t="s">
        <v>1656</v>
      </c>
      <c r="D479" s="88"/>
      <c r="E479" s="39" t="s">
        <v>1219</v>
      </c>
    </row>
    <row r="480" spans="1:5">
      <c r="A480" s="74"/>
      <c r="B480" s="74"/>
      <c r="C480" s="88" t="s">
        <v>1657</v>
      </c>
      <c r="D480" s="88"/>
      <c r="E480" s="39" t="s">
        <v>1219</v>
      </c>
    </row>
    <row r="481" spans="1:5">
      <c r="A481" s="74"/>
      <c r="B481" s="74"/>
      <c r="C481" s="88" t="s">
        <v>1658</v>
      </c>
      <c r="D481" s="88"/>
      <c r="E481" s="39" t="s">
        <v>1219</v>
      </c>
    </row>
    <row r="482" spans="1:5">
      <c r="A482" s="74"/>
      <c r="B482" s="74"/>
      <c r="C482" s="88" t="s">
        <v>1659</v>
      </c>
      <c r="D482" s="88"/>
      <c r="E482" s="39" t="s">
        <v>1219</v>
      </c>
    </row>
    <row r="483" spans="1:5">
      <c r="A483" s="74"/>
      <c r="B483" s="74"/>
      <c r="C483" s="88" t="s">
        <v>1660</v>
      </c>
      <c r="D483" s="88"/>
      <c r="E483" s="39" t="s">
        <v>1219</v>
      </c>
    </row>
    <row r="484" spans="1:5">
      <c r="A484" s="74"/>
      <c r="B484" s="74"/>
      <c r="C484" s="88" t="s">
        <v>1661</v>
      </c>
      <c r="D484" s="88"/>
      <c r="E484" s="39" t="s">
        <v>1219</v>
      </c>
    </row>
    <row r="485" spans="1:5">
      <c r="A485" s="74"/>
      <c r="B485" s="74"/>
      <c r="C485" s="88" t="s">
        <v>1662</v>
      </c>
      <c r="D485" s="88"/>
      <c r="E485" s="39" t="s">
        <v>1219</v>
      </c>
    </row>
    <row r="486" spans="1:5">
      <c r="A486" s="74"/>
      <c r="B486" s="74"/>
      <c r="C486" s="88" t="s">
        <v>1663</v>
      </c>
      <c r="D486" s="88"/>
      <c r="E486" s="39" t="s">
        <v>1219</v>
      </c>
    </row>
    <row r="487" spans="1:5">
      <c r="A487" s="74"/>
      <c r="B487" s="74"/>
      <c r="C487" s="88" t="s">
        <v>1664</v>
      </c>
      <c r="D487" s="88"/>
      <c r="E487" s="39" t="s">
        <v>1219</v>
      </c>
    </row>
    <row r="488" spans="1:5">
      <c r="A488" s="74"/>
      <c r="B488" s="74"/>
      <c r="C488" s="88" t="s">
        <v>859</v>
      </c>
      <c r="D488" s="88"/>
      <c r="E488" s="39" t="s">
        <v>1219</v>
      </c>
    </row>
    <row r="489" spans="1:5">
      <c r="A489" s="74"/>
      <c r="B489" s="74"/>
      <c r="C489" s="88" t="s">
        <v>342</v>
      </c>
      <c r="D489" s="88"/>
    </row>
    <row r="490" spans="1:5">
      <c r="A490" s="74"/>
      <c r="B490" s="74"/>
      <c r="C490" s="88" t="s">
        <v>1665</v>
      </c>
      <c r="D490" s="88"/>
    </row>
    <row r="491" spans="1:5">
      <c r="A491" s="74"/>
      <c r="B491" s="74"/>
      <c r="C491" s="88" t="s">
        <v>670</v>
      </c>
      <c r="D491" s="88"/>
    </row>
    <row r="492" spans="1:5">
      <c r="A492" s="74"/>
      <c r="B492" s="74"/>
      <c r="C492" s="88" t="s">
        <v>1666</v>
      </c>
      <c r="D492" s="88"/>
    </row>
    <row r="493" spans="1:5">
      <c r="A493" s="74"/>
      <c r="B493" s="74"/>
      <c r="C493" s="88" t="s">
        <v>1667</v>
      </c>
      <c r="D493" s="88"/>
    </row>
    <row r="494" spans="1:5">
      <c r="A494" s="74"/>
      <c r="B494" s="74"/>
      <c r="C494" s="88" t="s">
        <v>702</v>
      </c>
      <c r="D494" s="88"/>
    </row>
    <row r="495" spans="1:5">
      <c r="A495" s="74"/>
      <c r="B495" s="74"/>
      <c r="C495" s="88" t="s">
        <v>1668</v>
      </c>
      <c r="D495" s="88"/>
    </row>
    <row r="496" spans="1:5">
      <c r="A496" s="74"/>
      <c r="B496" s="74"/>
      <c r="C496" s="88" t="s">
        <v>1669</v>
      </c>
      <c r="D496" s="88"/>
    </row>
    <row r="497" spans="1:4">
      <c r="A497" s="74"/>
      <c r="B497" s="74"/>
      <c r="C497" s="88" t="s">
        <v>1670</v>
      </c>
      <c r="D497" s="88"/>
    </row>
    <row r="498" spans="1:4">
      <c r="A498" s="86"/>
      <c r="B498" s="86"/>
      <c r="C498" s="88" t="s">
        <v>465</v>
      </c>
      <c r="D498" s="88"/>
    </row>
    <row r="499" spans="1:4">
      <c r="A499" s="87"/>
      <c r="B499" s="82" t="s">
        <v>1671</v>
      </c>
      <c r="C499" s="89" t="s">
        <v>217</v>
      </c>
      <c r="D499" s="89"/>
    </row>
    <row r="500" spans="1:4">
      <c r="A500" s="82"/>
      <c r="B500" s="82"/>
      <c r="C500" s="89" t="s">
        <v>1672</v>
      </c>
      <c r="D500" s="89"/>
    </row>
    <row r="501" spans="1:4">
      <c r="A501" s="82"/>
      <c r="B501" s="82"/>
      <c r="C501" s="89" t="s">
        <v>1673</v>
      </c>
      <c r="D501" s="89"/>
    </row>
    <row r="502" spans="1:4">
      <c r="A502" s="82"/>
      <c r="B502" s="82"/>
      <c r="C502" s="89" t="s">
        <v>1674</v>
      </c>
      <c r="D502" s="89"/>
    </row>
    <row r="503" spans="1:4">
      <c r="A503" s="82"/>
      <c r="B503" s="82"/>
      <c r="C503" s="89" t="s">
        <v>1675</v>
      </c>
      <c r="D503" s="89"/>
    </row>
    <row r="504" spans="1:4">
      <c r="A504" s="82"/>
      <c r="B504" s="82"/>
      <c r="C504" s="89" t="s">
        <v>1676</v>
      </c>
      <c r="D504" s="89"/>
    </row>
    <row r="505" spans="1:4">
      <c r="A505" s="82"/>
      <c r="B505" s="82"/>
      <c r="C505" s="89" t="s">
        <v>1677</v>
      </c>
      <c r="D505" s="89"/>
    </row>
    <row r="506" spans="1:4">
      <c r="A506" s="82"/>
      <c r="B506" s="82"/>
      <c r="C506" s="89" t="s">
        <v>1111</v>
      </c>
      <c r="D506" s="89"/>
    </row>
    <row r="507" spans="1:4">
      <c r="A507" s="82"/>
      <c r="B507" s="82"/>
      <c r="C507" s="89" t="s">
        <v>882</v>
      </c>
      <c r="D507" s="89"/>
    </row>
    <row r="508" spans="1:4">
      <c r="A508" s="82"/>
      <c r="B508" s="82"/>
      <c r="C508" s="89" t="s">
        <v>1678</v>
      </c>
      <c r="D508" s="89"/>
    </row>
    <row r="509" spans="1:4">
      <c r="A509" s="82"/>
      <c r="B509" s="82"/>
      <c r="C509" s="89" t="s">
        <v>1679</v>
      </c>
      <c r="D509" s="89"/>
    </row>
    <row r="510" spans="1:4">
      <c r="A510" s="82"/>
      <c r="B510" s="82"/>
      <c r="C510" s="89" t="s">
        <v>1680</v>
      </c>
      <c r="D510" s="89"/>
    </row>
    <row r="511" spans="1:4">
      <c r="A511" s="82"/>
      <c r="B511" s="82"/>
      <c r="C511" s="89" t="s">
        <v>1168</v>
      </c>
      <c r="D511" s="89"/>
    </row>
    <row r="512" spans="1:4">
      <c r="A512" s="82"/>
      <c r="B512" s="82"/>
      <c r="C512" s="89" t="s">
        <v>1431</v>
      </c>
      <c r="D512" s="89"/>
    </row>
    <row r="513" spans="1:4">
      <c r="A513" s="82"/>
      <c r="B513" s="82"/>
      <c r="C513" s="89" t="s">
        <v>342</v>
      </c>
      <c r="D513" s="89"/>
    </row>
    <row r="514" spans="1:4">
      <c r="A514" s="74"/>
      <c r="B514" s="79" t="s">
        <v>1681</v>
      </c>
      <c r="C514" s="88" t="s">
        <v>860</v>
      </c>
      <c r="D514" s="88"/>
    </row>
    <row r="515" spans="1:4">
      <c r="A515" s="86"/>
      <c r="B515" s="81"/>
      <c r="C515" s="88" t="s">
        <v>74</v>
      </c>
      <c r="D515" s="88"/>
    </row>
    <row r="516" spans="1:4">
      <c r="A516" s="82"/>
      <c r="B516" s="82" t="s">
        <v>894</v>
      </c>
      <c r="C516" s="89" t="s">
        <v>1157</v>
      </c>
      <c r="D516" s="89"/>
    </row>
    <row r="517" spans="1:4">
      <c r="A517" s="82"/>
      <c r="B517" s="82"/>
      <c r="C517" s="89" t="s">
        <v>227</v>
      </c>
      <c r="D517" s="89"/>
    </row>
    <row r="518" spans="1:4">
      <c r="A518" s="82"/>
      <c r="B518" s="82"/>
      <c r="C518" s="89" t="s">
        <v>341</v>
      </c>
      <c r="D518" s="89"/>
    </row>
    <row r="519" spans="1:4">
      <c r="A519" s="82"/>
      <c r="B519" s="82"/>
      <c r="C519" s="89" t="s">
        <v>1682</v>
      </c>
      <c r="D519" s="89"/>
    </row>
    <row r="520" spans="1:4">
      <c r="A520" s="79"/>
      <c r="B520" s="79" t="s">
        <v>1139</v>
      </c>
      <c r="C520" s="88" t="s">
        <v>1683</v>
      </c>
      <c r="D520" s="88"/>
    </row>
    <row r="521" spans="1:4">
      <c r="A521" s="80"/>
      <c r="B521" s="80"/>
      <c r="C521" s="88" t="s">
        <v>1684</v>
      </c>
      <c r="D521" s="88"/>
    </row>
    <row r="522" spans="1:4">
      <c r="A522" s="80"/>
      <c r="B522" s="80"/>
      <c r="C522" s="88" t="s">
        <v>1685</v>
      </c>
      <c r="D522" s="88"/>
    </row>
    <row r="523" spans="1:4">
      <c r="A523" s="80"/>
      <c r="B523" s="80"/>
      <c r="C523" s="88" t="s">
        <v>1686</v>
      </c>
      <c r="D523" s="88"/>
    </row>
    <row r="524" spans="1:4">
      <c r="A524" s="80"/>
      <c r="B524" s="80"/>
      <c r="C524" s="88" t="s">
        <v>1159</v>
      </c>
      <c r="D524" s="88"/>
    </row>
    <row r="525" spans="1:4">
      <c r="A525" s="80"/>
      <c r="B525" s="80"/>
      <c r="C525" s="88" t="s">
        <v>1687</v>
      </c>
      <c r="D525" s="88"/>
    </row>
    <row r="526" spans="1:4">
      <c r="A526" s="80"/>
      <c r="B526" s="80"/>
      <c r="C526" s="88" t="s">
        <v>1688</v>
      </c>
      <c r="D526" s="88"/>
    </row>
    <row r="527" spans="1:4">
      <c r="A527" s="80"/>
      <c r="B527" s="80"/>
      <c r="C527" s="88" t="s">
        <v>1689</v>
      </c>
      <c r="D527" s="88"/>
    </row>
    <row r="528" spans="1:4">
      <c r="A528" s="80"/>
      <c r="B528" s="80"/>
      <c r="C528" s="88" t="s">
        <v>926</v>
      </c>
      <c r="D528" s="88"/>
    </row>
    <row r="529" spans="1:4">
      <c r="A529" s="80"/>
      <c r="B529" s="80"/>
      <c r="C529" s="88" t="s">
        <v>1678</v>
      </c>
      <c r="D529" s="88"/>
    </row>
    <row r="530" spans="1:4">
      <c r="A530" s="38"/>
      <c r="B530" s="80"/>
      <c r="C530" s="88" t="s">
        <v>1690</v>
      </c>
      <c r="D530" s="88"/>
    </row>
    <row r="531" spans="1:4">
      <c r="A531" s="80"/>
      <c r="B531" s="80"/>
      <c r="C531" s="88" t="s">
        <v>1691</v>
      </c>
      <c r="D531" s="88" t="s">
        <v>1692</v>
      </c>
    </row>
    <row r="532" spans="1:4">
      <c r="A532" s="80"/>
      <c r="B532" s="80"/>
      <c r="C532" s="88" t="s">
        <v>1693</v>
      </c>
      <c r="D532" s="88" t="s">
        <v>1692</v>
      </c>
    </row>
    <row r="533" spans="1:4">
      <c r="A533" s="80"/>
      <c r="B533" s="80"/>
      <c r="C533" s="88" t="s">
        <v>1694</v>
      </c>
      <c r="D533" s="88" t="s">
        <v>1692</v>
      </c>
    </row>
    <row r="534" spans="1:4">
      <c r="A534" s="80"/>
      <c r="B534" s="80"/>
      <c r="C534" s="88" t="s">
        <v>1695</v>
      </c>
      <c r="D534" s="88"/>
    </row>
    <row r="535" spans="1:4">
      <c r="A535" s="80"/>
      <c r="B535" s="80"/>
      <c r="C535" s="88" t="s">
        <v>1696</v>
      </c>
      <c r="D535" s="88"/>
    </row>
    <row r="536" spans="1:4">
      <c r="A536" s="80"/>
      <c r="B536" s="80"/>
      <c r="C536" s="88" t="s">
        <v>39</v>
      </c>
      <c r="D536" s="88"/>
    </row>
    <row r="537" spans="1:4">
      <c r="A537" s="80"/>
      <c r="B537" s="80"/>
      <c r="C537" s="88" t="s">
        <v>1697</v>
      </c>
      <c r="D537" s="88"/>
    </row>
    <row r="538" spans="1:4">
      <c r="A538" s="80"/>
      <c r="B538" s="80"/>
      <c r="C538" s="88" t="s">
        <v>1698</v>
      </c>
      <c r="D538" s="88"/>
    </row>
    <row r="539" spans="1:4">
      <c r="A539" s="80"/>
      <c r="B539" s="80"/>
      <c r="C539" s="88" t="s">
        <v>1699</v>
      </c>
      <c r="D539" s="88"/>
    </row>
    <row r="540" spans="1:4">
      <c r="A540" s="80"/>
      <c r="B540" s="80"/>
      <c r="C540" s="88" t="s">
        <v>1700</v>
      </c>
      <c r="D540" s="88"/>
    </row>
    <row r="541" spans="1:4">
      <c r="A541" s="80"/>
      <c r="B541" s="80"/>
      <c r="C541" s="88" t="s">
        <v>1701</v>
      </c>
      <c r="D541" s="88"/>
    </row>
    <row r="542" spans="1:4">
      <c r="A542" s="80"/>
      <c r="B542" s="80"/>
      <c r="C542" s="88" t="s">
        <v>1431</v>
      </c>
      <c r="D542" s="88"/>
    </row>
    <row r="543" spans="1:4">
      <c r="A543" s="80"/>
      <c r="B543" s="80"/>
      <c r="C543" s="88" t="s">
        <v>342</v>
      </c>
      <c r="D543" s="79"/>
    </row>
    <row r="544" spans="1:4">
      <c r="A544" s="76"/>
      <c r="B544" s="76" t="s">
        <v>1143</v>
      </c>
      <c r="C544" s="89" t="s">
        <v>860</v>
      </c>
      <c r="D544" s="89"/>
    </row>
    <row r="545" spans="1:4">
      <c r="A545" s="77"/>
      <c r="B545" s="77"/>
      <c r="C545" s="89" t="s">
        <v>74</v>
      </c>
      <c r="D545" s="89"/>
    </row>
    <row r="546" spans="1:4">
      <c r="A546" s="80"/>
      <c r="B546" s="79" t="s">
        <v>1144</v>
      </c>
      <c r="C546" s="88" t="s">
        <v>1702</v>
      </c>
      <c r="D546" s="88"/>
    </row>
    <row r="547" spans="1:4">
      <c r="A547" s="80"/>
      <c r="B547" s="80"/>
      <c r="C547" s="88" t="s">
        <v>1703</v>
      </c>
      <c r="D547" s="88"/>
    </row>
    <row r="548" spans="1:4">
      <c r="A548" s="80"/>
      <c r="B548" s="80"/>
      <c r="C548" s="88" t="s">
        <v>1704</v>
      </c>
      <c r="D548" s="88"/>
    </row>
    <row r="549" spans="1:4">
      <c r="A549" s="80"/>
      <c r="B549" s="80"/>
      <c r="C549" s="88" t="s">
        <v>1705</v>
      </c>
      <c r="D549" s="88"/>
    </row>
    <row r="550" spans="1:4">
      <c r="A550" s="80"/>
      <c r="B550" s="80"/>
      <c r="C550" s="88" t="s">
        <v>1706</v>
      </c>
      <c r="D550" s="88"/>
    </row>
    <row r="551" spans="1:4">
      <c r="A551" s="76"/>
      <c r="B551" s="76" t="s">
        <v>1146</v>
      </c>
      <c r="C551" s="89" t="s">
        <v>860</v>
      </c>
      <c r="D551" s="89"/>
    </row>
    <row r="552" spans="1:4">
      <c r="A552" s="77"/>
      <c r="B552" s="77"/>
      <c r="C552" s="89" t="s">
        <v>74</v>
      </c>
      <c r="D552" s="89"/>
    </row>
    <row r="553" spans="1:4">
      <c r="A553" s="79"/>
      <c r="B553" s="79" t="s">
        <v>1707</v>
      </c>
      <c r="C553" s="88" t="s">
        <v>1708</v>
      </c>
      <c r="D553" s="88"/>
    </row>
    <row r="554" spans="1:4">
      <c r="A554" s="80"/>
      <c r="B554" s="80"/>
      <c r="C554" s="88" t="s">
        <v>1709</v>
      </c>
      <c r="D554" s="88"/>
    </row>
    <row r="555" spans="1:4">
      <c r="A555" s="80"/>
      <c r="B555" s="80"/>
      <c r="C555" s="88" t="s">
        <v>1710</v>
      </c>
      <c r="D555" s="88"/>
    </row>
    <row r="556" spans="1:4">
      <c r="A556" s="80"/>
      <c r="B556" s="80"/>
      <c r="C556" s="88" t="s">
        <v>1711</v>
      </c>
      <c r="D556" s="88"/>
    </row>
    <row r="557" spans="1:4">
      <c r="A557" s="80"/>
      <c r="B557" s="80"/>
      <c r="C557" s="88" t="s">
        <v>1712</v>
      </c>
      <c r="D557" s="88"/>
    </row>
    <row r="558" spans="1:4">
      <c r="A558" s="80"/>
      <c r="B558" s="80"/>
      <c r="C558" s="88" t="s">
        <v>1713</v>
      </c>
      <c r="D558" s="88"/>
    </row>
    <row r="559" spans="1:4">
      <c r="A559" s="80"/>
      <c r="B559" s="80"/>
      <c r="C559" s="88" t="s">
        <v>1714</v>
      </c>
      <c r="D559" s="88"/>
    </row>
    <row r="560" spans="1:4">
      <c r="A560" s="80"/>
      <c r="B560" s="80"/>
      <c r="C560" s="88" t="s">
        <v>1715</v>
      </c>
      <c r="D560" s="88"/>
    </row>
    <row r="561" spans="1:4">
      <c r="A561" s="80"/>
      <c r="B561" s="80"/>
      <c r="C561" s="88" t="s">
        <v>1716</v>
      </c>
      <c r="D561" s="88"/>
    </row>
    <row r="562" spans="1:4">
      <c r="A562" s="80"/>
      <c r="B562" s="80"/>
      <c r="C562" s="88" t="s">
        <v>1717</v>
      </c>
      <c r="D562" s="88"/>
    </row>
    <row r="563" spans="1:4">
      <c r="A563" s="80"/>
      <c r="B563" s="80"/>
      <c r="C563" s="88" t="s">
        <v>1718</v>
      </c>
      <c r="D563" s="88"/>
    </row>
    <row r="564" spans="1:4">
      <c r="A564" s="80"/>
      <c r="B564" s="80"/>
      <c r="C564" s="88" t="s">
        <v>1719</v>
      </c>
      <c r="D564" s="88"/>
    </row>
    <row r="565" spans="1:4">
      <c r="A565" s="80"/>
      <c r="B565" s="80"/>
      <c r="C565" s="88" t="s">
        <v>1720</v>
      </c>
      <c r="D565" s="88"/>
    </row>
    <row r="566" spans="1:4">
      <c r="A566" s="80"/>
      <c r="B566" s="80"/>
      <c r="C566" s="88" t="s">
        <v>1721</v>
      </c>
      <c r="D566" s="88"/>
    </row>
    <row r="567" spans="1:4">
      <c r="A567" s="80"/>
      <c r="B567" s="80"/>
      <c r="C567" s="88" t="s">
        <v>1722</v>
      </c>
      <c r="D567" s="88"/>
    </row>
    <row r="568" spans="1:4">
      <c r="A568" s="80"/>
      <c r="B568" s="80"/>
      <c r="C568" s="88" t="s">
        <v>1723</v>
      </c>
      <c r="D568" s="88"/>
    </row>
    <row r="569" spans="1:4">
      <c r="A569" s="80"/>
      <c r="B569" s="80"/>
      <c r="C569" s="88" t="s">
        <v>1724</v>
      </c>
      <c r="D569" s="88"/>
    </row>
    <row r="570" spans="1:4">
      <c r="A570" s="80"/>
      <c r="B570" s="80"/>
      <c r="C570" s="88" t="s">
        <v>1725</v>
      </c>
      <c r="D570" s="88"/>
    </row>
    <row r="571" spans="1:4">
      <c r="A571" s="80"/>
      <c r="B571" s="80"/>
      <c r="C571" s="88" t="s">
        <v>1726</v>
      </c>
      <c r="D571" s="88"/>
    </row>
    <row r="572" spans="1:4">
      <c r="A572" s="80"/>
      <c r="B572" s="80"/>
      <c r="C572" s="88" t="s">
        <v>1727</v>
      </c>
      <c r="D572" s="88"/>
    </row>
    <row r="573" spans="1:4">
      <c r="A573" s="80"/>
      <c r="B573" s="80"/>
      <c r="C573" s="88" t="s">
        <v>1728</v>
      </c>
      <c r="D573" s="88"/>
    </row>
    <row r="574" spans="1:4">
      <c r="A574" s="80"/>
      <c r="B574" s="80"/>
      <c r="C574" s="88" t="s">
        <v>1729</v>
      </c>
      <c r="D574" s="88"/>
    </row>
    <row r="575" spans="1:4">
      <c r="A575" s="80"/>
      <c r="B575" s="80"/>
      <c r="C575" s="88" t="s">
        <v>1730</v>
      </c>
      <c r="D575" s="88"/>
    </row>
    <row r="576" spans="1:4">
      <c r="A576" s="80"/>
      <c r="B576" s="80"/>
      <c r="C576" s="88" t="s">
        <v>1731</v>
      </c>
      <c r="D576" s="88"/>
    </row>
    <row r="577" spans="1:5">
      <c r="A577" s="80"/>
      <c r="B577" s="80"/>
      <c r="C577" s="88" t="s">
        <v>1732</v>
      </c>
      <c r="D577" s="88"/>
    </row>
    <row r="578" spans="1:5">
      <c r="A578" s="80"/>
      <c r="B578" s="80"/>
      <c r="C578" s="88" t="s">
        <v>1733</v>
      </c>
      <c r="D578" s="88"/>
    </row>
    <row r="579" spans="1:5">
      <c r="A579" s="80"/>
      <c r="B579" s="80"/>
      <c r="C579" s="88" t="s">
        <v>1734</v>
      </c>
      <c r="D579" s="88"/>
    </row>
    <row r="580" spans="1:5">
      <c r="A580" s="80"/>
      <c r="B580" s="80"/>
      <c r="C580" s="88" t="s">
        <v>1735</v>
      </c>
      <c r="D580" s="88"/>
      <c r="E580" s="39" t="s">
        <v>1219</v>
      </c>
    </row>
    <row r="581" spans="1:5">
      <c r="A581" s="80"/>
      <c r="B581" s="80"/>
      <c r="C581" s="88" t="s">
        <v>1736</v>
      </c>
      <c r="D581" s="88"/>
      <c r="E581" s="39" t="s">
        <v>1219</v>
      </c>
    </row>
    <row r="582" spans="1:5">
      <c r="A582" s="80"/>
      <c r="B582" s="80"/>
      <c r="C582" s="88" t="s">
        <v>1737</v>
      </c>
      <c r="D582" s="88"/>
    </row>
    <row r="583" spans="1:5">
      <c r="A583" s="80"/>
      <c r="B583" s="80"/>
      <c r="C583" s="88" t="s">
        <v>1738</v>
      </c>
      <c r="D583" s="88"/>
    </row>
    <row r="584" spans="1:5">
      <c r="A584" s="80"/>
      <c r="B584" s="80"/>
      <c r="C584" s="88" t="s">
        <v>1739</v>
      </c>
      <c r="D584" s="88"/>
    </row>
    <row r="585" spans="1:5">
      <c r="A585" s="80"/>
      <c r="B585" s="80"/>
      <c r="C585" s="88" t="s">
        <v>1740</v>
      </c>
      <c r="D585" s="88"/>
    </row>
    <row r="586" spans="1:5">
      <c r="A586" s="80"/>
      <c r="B586" s="80"/>
      <c r="C586" s="88" t="s">
        <v>1741</v>
      </c>
      <c r="D586" s="88"/>
    </row>
    <row r="587" spans="1:5">
      <c r="A587" s="80"/>
      <c r="B587" s="80"/>
      <c r="C587" s="88" t="s">
        <v>1742</v>
      </c>
      <c r="D587" s="88"/>
    </row>
    <row r="588" spans="1:5">
      <c r="A588" s="80"/>
      <c r="B588" s="80"/>
      <c r="C588" s="88" t="s">
        <v>1743</v>
      </c>
      <c r="D588" s="88"/>
    </row>
    <row r="589" spans="1:5">
      <c r="A589" s="80"/>
      <c r="B589" s="80"/>
      <c r="C589" s="88" t="s">
        <v>1744</v>
      </c>
      <c r="D589" s="88"/>
    </row>
    <row r="590" spans="1:5">
      <c r="A590" s="80"/>
      <c r="B590" s="80"/>
      <c r="C590" s="88" t="s">
        <v>1745</v>
      </c>
      <c r="D590" s="88"/>
    </row>
    <row r="591" spans="1:5">
      <c r="A591" s="81"/>
      <c r="B591" s="81"/>
      <c r="C591" s="88" t="s">
        <v>1746</v>
      </c>
      <c r="D591" s="88"/>
    </row>
    <row r="592" spans="1:5">
      <c r="A592" s="82"/>
      <c r="B592" s="82" t="s">
        <v>1137</v>
      </c>
      <c r="C592" s="89" t="s">
        <v>1156</v>
      </c>
      <c r="D592" s="89"/>
    </row>
    <row r="593" spans="1:4">
      <c r="A593" s="82"/>
      <c r="B593" s="82"/>
      <c r="C593" s="89" t="s">
        <v>1747</v>
      </c>
      <c r="D593" s="89"/>
    </row>
    <row r="594" spans="1:4">
      <c r="A594" s="82"/>
      <c r="B594" s="82"/>
      <c r="C594" s="89" t="s">
        <v>342</v>
      </c>
      <c r="D594" s="89"/>
    </row>
    <row r="595" spans="1:4">
      <c r="A595" s="79"/>
      <c r="B595" s="79" t="s">
        <v>186</v>
      </c>
      <c r="C595" s="88" t="s">
        <v>860</v>
      </c>
      <c r="D595" s="88"/>
    </row>
    <row r="596" spans="1:4">
      <c r="A596" s="91"/>
      <c r="C596" s="92" t="s">
        <v>74</v>
      </c>
      <c r="D596" s="88"/>
    </row>
    <row r="597" spans="1:4">
      <c r="A597" s="87"/>
      <c r="B597" s="87" t="s">
        <v>956</v>
      </c>
      <c r="C597" s="89" t="s">
        <v>1748</v>
      </c>
      <c r="D597" s="89"/>
    </row>
    <row r="598" spans="1:4">
      <c r="A598" s="82"/>
      <c r="B598" s="82"/>
      <c r="C598" s="89" t="s">
        <v>1002</v>
      </c>
      <c r="D598" s="89"/>
    </row>
    <row r="599" spans="1:4">
      <c r="A599" s="82"/>
      <c r="B599" s="82"/>
      <c r="C599" s="89" t="s">
        <v>1749</v>
      </c>
      <c r="D599" s="89"/>
    </row>
    <row r="600" spans="1:4">
      <c r="A600" s="82"/>
      <c r="B600" s="82"/>
      <c r="C600" s="89" t="s">
        <v>1750</v>
      </c>
      <c r="D600" s="89"/>
    </row>
    <row r="601" spans="1:4">
      <c r="A601" s="82"/>
      <c r="B601" s="82"/>
      <c r="C601" s="89" t="s">
        <v>1751</v>
      </c>
      <c r="D601" s="89"/>
    </row>
    <row r="602" spans="1:4">
      <c r="A602" s="82"/>
      <c r="B602" s="82"/>
      <c r="C602" s="89" t="s">
        <v>1752</v>
      </c>
      <c r="D602" s="89"/>
    </row>
    <row r="603" spans="1:4">
      <c r="A603" s="82"/>
      <c r="B603" s="82"/>
      <c r="C603" s="89" t="s">
        <v>1006</v>
      </c>
      <c r="D603" s="89"/>
    </row>
    <row r="604" spans="1:4">
      <c r="A604" s="82"/>
      <c r="B604" s="82"/>
      <c r="C604" s="89" t="s">
        <v>1010</v>
      </c>
      <c r="D604" s="89"/>
    </row>
    <row r="605" spans="1:4">
      <c r="A605" s="82"/>
      <c r="B605" s="82"/>
      <c r="C605" s="89" t="s">
        <v>1753</v>
      </c>
      <c r="D605" s="89"/>
    </row>
    <row r="606" spans="1:4">
      <c r="A606" s="82"/>
      <c r="B606" s="82"/>
      <c r="C606" s="89" t="s">
        <v>1754</v>
      </c>
      <c r="D606" s="89"/>
    </row>
    <row r="607" spans="1:4">
      <c r="A607" s="82"/>
      <c r="B607" s="82"/>
      <c r="C607" s="89" t="s">
        <v>1755</v>
      </c>
      <c r="D607" s="89"/>
    </row>
    <row r="608" spans="1:4">
      <c r="A608" s="82"/>
      <c r="B608" s="82"/>
      <c r="C608" s="89" t="s">
        <v>1756</v>
      </c>
      <c r="D608" s="89"/>
    </row>
    <row r="609" spans="1:5">
      <c r="A609" s="82"/>
      <c r="B609" s="82"/>
      <c r="C609" s="89" t="s">
        <v>1757</v>
      </c>
      <c r="D609" s="89"/>
    </row>
    <row r="610" spans="1:5">
      <c r="A610" s="82"/>
      <c r="B610" s="82"/>
      <c r="C610" s="89" t="s">
        <v>996</v>
      </c>
      <c r="D610" s="89"/>
    </row>
    <row r="611" spans="1:5">
      <c r="A611" s="82"/>
      <c r="B611" s="82"/>
      <c r="C611" s="89" t="s">
        <v>1758</v>
      </c>
      <c r="D611" s="89"/>
    </row>
    <row r="612" spans="1:5">
      <c r="A612" s="82"/>
      <c r="B612" s="82"/>
      <c r="C612" s="89" t="s">
        <v>972</v>
      </c>
      <c r="D612" s="89"/>
    </row>
    <row r="613" spans="1:5">
      <c r="A613" s="82"/>
      <c r="B613" s="82"/>
      <c r="C613" s="89" t="s">
        <v>1759</v>
      </c>
      <c r="D613" s="89"/>
    </row>
    <row r="614" spans="1:5">
      <c r="A614" s="82"/>
      <c r="B614" s="82"/>
      <c r="C614" s="89" t="s">
        <v>964</v>
      </c>
      <c r="D614" s="89"/>
    </row>
    <row r="615" spans="1:5">
      <c r="A615" s="82"/>
      <c r="B615" s="82"/>
      <c r="C615" s="89" t="s">
        <v>1760</v>
      </c>
      <c r="D615" s="89"/>
    </row>
    <row r="616" spans="1:5">
      <c r="A616" s="82"/>
      <c r="B616" s="82"/>
      <c r="C616" s="89" t="s">
        <v>1761</v>
      </c>
      <c r="D616" s="89"/>
    </row>
    <row r="617" spans="1:5">
      <c r="A617" s="82"/>
      <c r="B617" s="82"/>
      <c r="C617" s="89" t="s">
        <v>1762</v>
      </c>
      <c r="D617" s="89"/>
    </row>
    <row r="618" spans="1:5">
      <c r="A618" s="82"/>
      <c r="B618" s="82"/>
      <c r="C618" s="89" t="s">
        <v>1763</v>
      </c>
      <c r="D618" s="89"/>
    </row>
    <row r="619" spans="1:5">
      <c r="A619" s="82"/>
      <c r="B619" s="82"/>
      <c r="C619" s="89" t="s">
        <v>1764</v>
      </c>
      <c r="D619" s="89"/>
    </row>
    <row r="620" spans="1:5">
      <c r="A620" s="82"/>
      <c r="B620" s="82"/>
      <c r="C620" s="89" t="s">
        <v>465</v>
      </c>
      <c r="D620" s="89"/>
    </row>
    <row r="621" spans="1:5">
      <c r="A621" s="82"/>
      <c r="B621" s="82"/>
      <c r="C621" s="89" t="s">
        <v>1765</v>
      </c>
      <c r="D621" s="89"/>
      <c r="E621" s="39" t="s">
        <v>1219</v>
      </c>
    </row>
    <row r="622" spans="1:5">
      <c r="A622" s="79"/>
      <c r="B622" s="79" t="s">
        <v>1180</v>
      </c>
      <c r="C622" s="88" t="s">
        <v>1766</v>
      </c>
      <c r="D622" s="88"/>
    </row>
    <row r="623" spans="1:5">
      <c r="A623" s="80"/>
      <c r="B623" s="80"/>
      <c r="C623" s="88" t="s">
        <v>1767</v>
      </c>
      <c r="D623" s="88"/>
    </row>
    <row r="624" spans="1:5">
      <c r="A624" s="80"/>
      <c r="B624" s="80"/>
      <c r="C624" s="88" t="s">
        <v>1768</v>
      </c>
      <c r="D624" s="88"/>
    </row>
    <row r="625" spans="1:5">
      <c r="A625" s="80"/>
      <c r="B625" s="80"/>
      <c r="C625" s="88" t="s">
        <v>1769</v>
      </c>
      <c r="D625" s="88"/>
    </row>
    <row r="626" spans="1:5">
      <c r="A626" s="80"/>
      <c r="B626" s="80"/>
      <c r="C626" s="88" t="s">
        <v>1770</v>
      </c>
      <c r="D626" s="88"/>
      <c r="E626" s="39" t="s">
        <v>1219</v>
      </c>
    </row>
    <row r="627" spans="1:5">
      <c r="A627" s="80"/>
      <c r="B627" s="80"/>
      <c r="C627" s="88" t="s">
        <v>1771</v>
      </c>
      <c r="D627" s="88"/>
    </row>
    <row r="628" spans="1:5">
      <c r="A628" s="80"/>
      <c r="B628" s="80"/>
      <c r="C628" s="88" t="s">
        <v>1772</v>
      </c>
      <c r="D628" s="88"/>
    </row>
    <row r="629" spans="1:5">
      <c r="A629" s="80"/>
      <c r="B629" s="80"/>
      <c r="C629" s="88" t="s">
        <v>1415</v>
      </c>
      <c r="D629" s="88"/>
    </row>
    <row r="630" spans="1:5">
      <c r="A630" s="80"/>
      <c r="B630" s="80"/>
      <c r="C630" s="88" t="s">
        <v>1773</v>
      </c>
      <c r="D630" s="88"/>
    </row>
    <row r="631" spans="1:5">
      <c r="A631" s="80"/>
      <c r="B631" s="80"/>
      <c r="C631" s="88" t="s">
        <v>1774</v>
      </c>
      <c r="D631" s="88"/>
    </row>
    <row r="632" spans="1:5">
      <c r="A632" s="80"/>
      <c r="B632" s="80"/>
      <c r="C632" s="88" t="s">
        <v>1775</v>
      </c>
      <c r="D632" s="88"/>
    </row>
    <row r="633" spans="1:5">
      <c r="A633" s="81"/>
      <c r="B633" s="81"/>
      <c r="C633" s="88" t="s">
        <v>342</v>
      </c>
      <c r="D633" s="88"/>
    </row>
    <row r="634" spans="1:5">
      <c r="A634" s="82"/>
      <c r="B634" s="82" t="s">
        <v>1181</v>
      </c>
      <c r="C634" s="89" t="s">
        <v>1776</v>
      </c>
      <c r="D634" s="89" t="s">
        <v>1777</v>
      </c>
    </row>
    <row r="635" spans="1:5">
      <c r="A635" s="82"/>
      <c r="B635" s="82"/>
      <c r="C635" s="89" t="s">
        <v>1778</v>
      </c>
      <c r="D635" s="89" t="s">
        <v>1779</v>
      </c>
    </row>
    <row r="636" spans="1:5">
      <c r="A636" s="82"/>
      <c r="B636" s="82"/>
      <c r="C636" s="89" t="s">
        <v>1780</v>
      </c>
      <c r="D636" s="89" t="s">
        <v>1781</v>
      </c>
    </row>
    <row r="637" spans="1:5">
      <c r="A637" s="82"/>
      <c r="B637" s="82"/>
      <c r="C637" s="89" t="s">
        <v>1782</v>
      </c>
      <c r="D637" s="89" t="s">
        <v>1783</v>
      </c>
    </row>
    <row r="638" spans="1:5">
      <c r="A638" s="82"/>
      <c r="B638" s="82"/>
      <c r="C638" s="89" t="s">
        <v>1784</v>
      </c>
      <c r="D638" s="89" t="s">
        <v>1785</v>
      </c>
    </row>
    <row r="639" spans="1:5">
      <c r="A639" s="82"/>
      <c r="B639" s="82"/>
      <c r="C639" s="89" t="s">
        <v>1786</v>
      </c>
      <c r="D639" s="89" t="s">
        <v>1787</v>
      </c>
    </row>
    <row r="640" spans="1:5">
      <c r="A640" s="82"/>
      <c r="B640" s="82"/>
      <c r="C640" s="89" t="s">
        <v>1788</v>
      </c>
      <c r="D640" s="89" t="s">
        <v>1789</v>
      </c>
    </row>
    <row r="641" spans="1:4">
      <c r="A641" s="82"/>
      <c r="B641" s="82"/>
      <c r="C641" s="89" t="s">
        <v>1790</v>
      </c>
      <c r="D641" s="89" t="s">
        <v>1790</v>
      </c>
    </row>
    <row r="642" spans="1:4">
      <c r="A642" s="82"/>
      <c r="B642" s="82"/>
      <c r="C642" s="89" t="s">
        <v>342</v>
      </c>
      <c r="D642" s="89"/>
    </row>
    <row r="643" spans="1:4">
      <c r="A643" s="71"/>
      <c r="B643" s="71" t="s">
        <v>1791</v>
      </c>
      <c r="C643" s="88" t="s">
        <v>1792</v>
      </c>
      <c r="D643" s="88" t="s">
        <v>1793</v>
      </c>
    </row>
    <row r="644" spans="1:4">
      <c r="A644" s="74"/>
      <c r="B644" s="74"/>
      <c r="C644" s="88" t="s">
        <v>1794</v>
      </c>
      <c r="D644" s="88" t="s">
        <v>1795</v>
      </c>
    </row>
    <row r="645" spans="1:4">
      <c r="A645" s="74"/>
      <c r="B645" s="74"/>
      <c r="C645" s="88" t="s">
        <v>1796</v>
      </c>
      <c r="D645" s="88" t="s">
        <v>1797</v>
      </c>
    </row>
    <row r="646" spans="1:4">
      <c r="A646" s="74"/>
      <c r="B646" s="74"/>
      <c r="C646" s="88" t="s">
        <v>1798</v>
      </c>
      <c r="D646" s="88" t="s">
        <v>1799</v>
      </c>
    </row>
    <row r="647" spans="1:4">
      <c r="A647" s="74"/>
      <c r="B647" s="74"/>
      <c r="C647" s="88" t="s">
        <v>1800</v>
      </c>
      <c r="D647" s="88"/>
    </row>
    <row r="648" spans="1:4">
      <c r="A648" s="86"/>
      <c r="B648" s="86"/>
      <c r="C648" s="88" t="s">
        <v>342</v>
      </c>
      <c r="D648" s="88"/>
    </row>
    <row r="649" spans="1:4">
      <c r="A649" s="82"/>
      <c r="B649" s="82" t="s">
        <v>900</v>
      </c>
      <c r="C649" s="89" t="s">
        <v>1801</v>
      </c>
      <c r="D649" s="89"/>
    </row>
    <row r="650" spans="1:4">
      <c r="A650" s="82"/>
      <c r="B650" s="82"/>
      <c r="C650" s="89" t="s">
        <v>928</v>
      </c>
      <c r="D650" s="89"/>
    </row>
    <row r="651" spans="1:4">
      <c r="A651" s="82"/>
      <c r="B651" s="82"/>
      <c r="C651" s="89" t="s">
        <v>910</v>
      </c>
      <c r="D651" s="89"/>
    </row>
    <row r="652" spans="1:4">
      <c r="A652" s="82"/>
      <c r="B652" s="82"/>
      <c r="C652" s="89" t="s">
        <v>1802</v>
      </c>
      <c r="D652" s="89"/>
    </row>
    <row r="653" spans="1:4">
      <c r="A653" s="82"/>
      <c r="B653" s="82"/>
      <c r="C653" s="89" t="s">
        <v>342</v>
      </c>
      <c r="D653" s="89"/>
    </row>
    <row r="654" spans="1:4">
      <c r="A654" s="71"/>
      <c r="B654" s="71" t="s">
        <v>901</v>
      </c>
      <c r="C654" s="88" t="s">
        <v>1803</v>
      </c>
      <c r="D654" s="88"/>
    </row>
    <row r="655" spans="1:4">
      <c r="A655" s="74"/>
      <c r="B655" s="74"/>
      <c r="C655" s="88" t="s">
        <v>1804</v>
      </c>
      <c r="D655" s="88"/>
    </row>
    <row r="656" spans="1:4">
      <c r="A656" s="82"/>
      <c r="B656" s="82" t="s">
        <v>20</v>
      </c>
      <c r="C656" s="89" t="s">
        <v>18</v>
      </c>
      <c r="D656" s="89"/>
    </row>
    <row r="657" spans="1:6">
      <c r="A657" s="82"/>
      <c r="B657" s="82"/>
      <c r="C657" s="89" t="s">
        <v>19</v>
      </c>
      <c r="D657" s="89"/>
    </row>
    <row r="658" spans="1:6">
      <c r="A658" s="71"/>
      <c r="B658" s="71" t="s">
        <v>1099</v>
      </c>
      <c r="C658" s="88" t="s">
        <v>1805</v>
      </c>
      <c r="D658" s="88"/>
    </row>
    <row r="659" spans="1:6">
      <c r="A659" s="74"/>
      <c r="B659" s="74"/>
      <c r="C659" s="88" t="s">
        <v>1806</v>
      </c>
      <c r="D659" s="88"/>
    </row>
    <row r="660" spans="1:6">
      <c r="A660" s="74"/>
      <c r="B660" s="74"/>
      <c r="C660" s="88" t="s">
        <v>1807</v>
      </c>
      <c r="D660" s="88"/>
    </row>
    <row r="661" spans="1:6">
      <c r="A661" s="74"/>
      <c r="B661" s="74"/>
      <c r="C661" s="88" t="s">
        <v>1808</v>
      </c>
      <c r="D661" s="88"/>
    </row>
    <row r="662" spans="1:6">
      <c r="A662" s="74"/>
      <c r="B662" s="74"/>
      <c r="C662" s="88" t="s">
        <v>1809</v>
      </c>
      <c r="D662" s="88"/>
    </row>
    <row r="663" spans="1:6">
      <c r="A663" s="74"/>
      <c r="B663" s="74"/>
      <c r="C663" s="88" t="s">
        <v>1810</v>
      </c>
      <c r="D663" s="88"/>
    </row>
    <row r="664" spans="1:6">
      <c r="A664" s="74"/>
      <c r="B664" s="74"/>
      <c r="C664" s="88" t="s">
        <v>342</v>
      </c>
      <c r="D664" s="88"/>
    </row>
    <row r="665" spans="1:6">
      <c r="A665" s="86"/>
      <c r="B665" s="86"/>
      <c r="C665" s="88" t="s">
        <v>1116</v>
      </c>
      <c r="D665" s="88"/>
    </row>
    <row r="666" spans="1:6">
      <c r="A666" s="82"/>
      <c r="B666" s="82" t="s">
        <v>1100</v>
      </c>
      <c r="C666" s="89" t="s">
        <v>1811</v>
      </c>
      <c r="D666" s="89"/>
    </row>
    <row r="667" spans="1:6">
      <c r="A667" s="82"/>
      <c r="B667" s="82"/>
      <c r="C667" s="89" t="s">
        <v>1117</v>
      </c>
      <c r="D667" s="89"/>
      <c r="F667" s="45"/>
    </row>
    <row r="668" spans="1:6">
      <c r="A668" s="71"/>
      <c r="B668" s="71" t="s">
        <v>184</v>
      </c>
      <c r="C668" s="88" t="s">
        <v>1812</v>
      </c>
      <c r="D668" s="88"/>
    </row>
    <row r="669" spans="1:6">
      <c r="A669" s="74"/>
      <c r="B669" s="74"/>
      <c r="C669" s="88" t="s">
        <v>1158</v>
      </c>
      <c r="D669" s="88"/>
    </row>
    <row r="670" spans="1:6">
      <c r="A670" s="74"/>
      <c r="B670" s="74"/>
      <c r="C670" s="88" t="s">
        <v>1813</v>
      </c>
      <c r="D670" s="88"/>
    </row>
    <row r="671" spans="1:6">
      <c r="A671" s="74"/>
      <c r="B671" s="74"/>
      <c r="C671" s="88" t="s">
        <v>1814</v>
      </c>
      <c r="D671" s="88"/>
    </row>
    <row r="672" spans="1:6">
      <c r="A672" s="74"/>
      <c r="B672" s="74"/>
      <c r="C672" s="88" t="s">
        <v>1815</v>
      </c>
      <c r="D672" s="88"/>
    </row>
    <row r="673" spans="1:4">
      <c r="A673" s="74"/>
      <c r="B673" s="74"/>
      <c r="C673" s="88" t="s">
        <v>1816</v>
      </c>
      <c r="D673" s="88"/>
    </row>
    <row r="674" spans="1:4">
      <c r="A674" s="74"/>
      <c r="B674" s="74"/>
      <c r="C674" s="88" t="s">
        <v>1817</v>
      </c>
      <c r="D674" s="88"/>
    </row>
    <row r="675" spans="1:4">
      <c r="A675" s="74"/>
      <c r="B675" s="74"/>
      <c r="C675" s="88" t="s">
        <v>1818</v>
      </c>
      <c r="D675" s="88"/>
    </row>
    <row r="676" spans="1:4">
      <c r="A676" s="74"/>
      <c r="B676" s="74"/>
      <c r="C676" s="88" t="s">
        <v>1819</v>
      </c>
      <c r="D676" s="88"/>
    </row>
    <row r="677" spans="1:4">
      <c r="A677" s="74"/>
      <c r="B677" s="74"/>
      <c r="C677" s="88" t="s">
        <v>1820</v>
      </c>
      <c r="D677" s="88"/>
    </row>
    <row r="678" spans="1:4">
      <c r="A678" s="74"/>
      <c r="B678" s="74"/>
      <c r="C678" s="88" t="s">
        <v>465</v>
      </c>
      <c r="D678" s="88"/>
    </row>
    <row r="679" spans="1:4">
      <c r="A679" s="86"/>
      <c r="B679" s="86"/>
      <c r="C679" s="88" t="s">
        <v>1116</v>
      </c>
      <c r="D679" s="88"/>
    </row>
    <row r="680" spans="1:4">
      <c r="A680" s="87"/>
      <c r="B680" s="87" t="s">
        <v>1103</v>
      </c>
      <c r="C680" s="89" t="s">
        <v>1805</v>
      </c>
      <c r="D680" s="89"/>
    </row>
    <row r="681" spans="1:4">
      <c r="A681" s="82"/>
      <c r="B681" s="82"/>
      <c r="C681" s="89" t="s">
        <v>1806</v>
      </c>
      <c r="D681" s="89"/>
    </row>
    <row r="682" spans="1:4">
      <c r="A682" s="82"/>
      <c r="B682" s="82"/>
      <c r="C682" s="89" t="s">
        <v>1807</v>
      </c>
      <c r="D682" s="89"/>
    </row>
    <row r="683" spans="1:4">
      <c r="A683" s="82"/>
      <c r="B683" s="82"/>
      <c r="C683" s="89" t="s">
        <v>1808</v>
      </c>
      <c r="D683" s="89"/>
    </row>
    <row r="684" spans="1:4">
      <c r="A684" s="82"/>
      <c r="B684" s="82"/>
      <c r="C684" s="89" t="s">
        <v>1809</v>
      </c>
      <c r="D684" s="89"/>
    </row>
    <row r="685" spans="1:4">
      <c r="A685" s="82"/>
      <c r="B685" s="82"/>
      <c r="C685" s="89" t="s">
        <v>1810</v>
      </c>
      <c r="D685" s="89"/>
    </row>
    <row r="686" spans="1:4">
      <c r="A686" s="82"/>
      <c r="B686" s="82"/>
      <c r="C686" s="89" t="s">
        <v>342</v>
      </c>
      <c r="D686" s="89"/>
    </row>
    <row r="687" spans="1:4">
      <c r="A687" s="82"/>
      <c r="B687" s="82"/>
      <c r="C687" s="89" t="s">
        <v>1116</v>
      </c>
      <c r="D687" s="89"/>
    </row>
    <row r="688" spans="1:4">
      <c r="A688" s="71"/>
      <c r="B688" s="79" t="s">
        <v>1821</v>
      </c>
      <c r="C688" s="88" t="s">
        <v>1822</v>
      </c>
      <c r="D688" s="88"/>
    </row>
    <row r="689" spans="1:4">
      <c r="A689" s="74"/>
      <c r="B689" s="81"/>
      <c r="C689" s="88" t="s">
        <v>1823</v>
      </c>
      <c r="D689" s="88"/>
    </row>
    <row r="690" spans="1:4">
      <c r="A690" s="87"/>
      <c r="B690" s="87" t="s">
        <v>1102</v>
      </c>
      <c r="C690" s="89" t="s">
        <v>1824</v>
      </c>
      <c r="D690" s="89"/>
    </row>
    <row r="691" spans="1:4">
      <c r="A691" s="82"/>
      <c r="B691" s="82"/>
      <c r="C691" s="89" t="s">
        <v>1118</v>
      </c>
      <c r="D691" s="89"/>
    </row>
    <row r="692" spans="1:4">
      <c r="A692" s="71"/>
      <c r="B692" s="71" t="s">
        <v>1095</v>
      </c>
      <c r="C692" s="88" t="s">
        <v>1825</v>
      </c>
      <c r="D692" s="88"/>
    </row>
    <row r="693" spans="1:4">
      <c r="A693" s="74"/>
      <c r="B693" s="74"/>
      <c r="C693" s="88" t="s">
        <v>1677</v>
      </c>
      <c r="D693" s="88"/>
    </row>
    <row r="694" spans="1:4">
      <c r="A694" s="74"/>
      <c r="B694" s="74"/>
      <c r="C694" s="88" t="s">
        <v>1826</v>
      </c>
      <c r="D694" s="88"/>
    </row>
    <row r="695" spans="1:4">
      <c r="A695" s="74"/>
      <c r="B695" s="74"/>
      <c r="C695" s="88" t="s">
        <v>1827</v>
      </c>
      <c r="D695" s="88"/>
    </row>
    <row r="696" spans="1:4">
      <c r="A696" s="74"/>
      <c r="B696" s="74"/>
      <c r="C696" s="88" t="s">
        <v>478</v>
      </c>
      <c r="D696" s="88"/>
    </row>
    <row r="697" spans="1:4">
      <c r="A697" s="74"/>
      <c r="B697" s="74"/>
      <c r="C697" s="88" t="s">
        <v>182</v>
      </c>
      <c r="D697" s="88"/>
    </row>
    <row r="698" spans="1:4">
      <c r="A698" s="74"/>
      <c r="B698" s="74"/>
      <c r="C698" s="88" t="s">
        <v>1828</v>
      </c>
      <c r="D698" s="88"/>
    </row>
    <row r="699" spans="1:4">
      <c r="A699" s="74"/>
      <c r="B699" s="74"/>
      <c r="C699" s="88" t="s">
        <v>1829</v>
      </c>
      <c r="D699" s="88"/>
    </row>
    <row r="700" spans="1:4">
      <c r="A700" s="74"/>
      <c r="B700" s="74"/>
      <c r="C700" s="88" t="s">
        <v>342</v>
      </c>
      <c r="D700" s="88"/>
    </row>
    <row r="701" spans="1:4">
      <c r="A701" s="87"/>
      <c r="B701" s="87" t="s">
        <v>1096</v>
      </c>
      <c r="C701" s="89" t="s">
        <v>1400</v>
      </c>
      <c r="D701" s="89"/>
    </row>
    <row r="702" spans="1:4">
      <c r="A702" s="82"/>
      <c r="B702" s="82"/>
      <c r="C702" s="89" t="s">
        <v>1401</v>
      </c>
      <c r="D702" s="89"/>
    </row>
    <row r="703" spans="1:4">
      <c r="A703" s="82"/>
      <c r="B703" s="82"/>
      <c r="C703" s="89" t="s">
        <v>1402</v>
      </c>
      <c r="D703" s="89"/>
    </row>
    <row r="704" spans="1:4">
      <c r="A704" s="82"/>
      <c r="B704" s="82"/>
      <c r="C704" s="89" t="s">
        <v>541</v>
      </c>
      <c r="D704" s="89"/>
    </row>
    <row r="705" spans="1:5">
      <c r="A705" s="82"/>
      <c r="B705" s="82"/>
      <c r="C705" s="89" t="s">
        <v>217</v>
      </c>
      <c r="D705" s="89"/>
    </row>
    <row r="706" spans="1:5">
      <c r="A706" s="82"/>
      <c r="B706" s="82"/>
      <c r="C706" s="89" t="s">
        <v>205</v>
      </c>
      <c r="D706" s="89"/>
    </row>
    <row r="707" spans="1:5">
      <c r="A707" s="82"/>
      <c r="B707" s="82"/>
      <c r="C707" s="89" t="s">
        <v>1404</v>
      </c>
      <c r="D707" s="89"/>
    </row>
    <row r="708" spans="1:5">
      <c r="A708" s="82"/>
      <c r="B708" s="82"/>
      <c r="C708" s="89" t="s">
        <v>1405</v>
      </c>
      <c r="D708" s="89"/>
    </row>
    <row r="709" spans="1:5">
      <c r="A709" s="82"/>
      <c r="B709" s="82"/>
      <c r="C709" s="89" t="s">
        <v>237</v>
      </c>
      <c r="D709" s="89"/>
    </row>
    <row r="710" spans="1:5">
      <c r="A710" s="82"/>
      <c r="B710" s="82"/>
      <c r="C710" s="89" t="s">
        <v>509</v>
      </c>
      <c r="D710" s="89"/>
    </row>
    <row r="711" spans="1:5">
      <c r="A711" s="82"/>
      <c r="B711" s="82"/>
      <c r="C711" s="89" t="s">
        <v>196</v>
      </c>
      <c r="D711" s="89"/>
    </row>
    <row r="712" spans="1:5">
      <c r="A712" s="82"/>
      <c r="B712" s="82"/>
      <c r="C712" s="89" t="s">
        <v>326</v>
      </c>
      <c r="D712" s="89"/>
    </row>
    <row r="713" spans="1:5">
      <c r="A713" s="82"/>
      <c r="B713" s="82"/>
      <c r="C713" s="89" t="s">
        <v>1406</v>
      </c>
      <c r="D713" s="89"/>
    </row>
    <row r="714" spans="1:5">
      <c r="A714" s="82"/>
      <c r="B714" s="82"/>
      <c r="C714" s="89" t="s">
        <v>1407</v>
      </c>
      <c r="D714" s="89"/>
    </row>
    <row r="715" spans="1:5">
      <c r="A715" s="82"/>
      <c r="B715" s="82"/>
      <c r="C715" s="89" t="s">
        <v>264</v>
      </c>
      <c r="D715" s="89"/>
    </row>
    <row r="716" spans="1:5">
      <c r="A716" s="82"/>
      <c r="B716" s="82"/>
      <c r="C716" s="89" t="s">
        <v>1408</v>
      </c>
      <c r="D716" s="89" t="s">
        <v>1409</v>
      </c>
      <c r="E716" s="39" t="s">
        <v>1219</v>
      </c>
    </row>
    <row r="717" spans="1:5">
      <c r="A717" s="82"/>
      <c r="B717" s="82"/>
      <c r="C717" s="89" t="s">
        <v>363</v>
      </c>
      <c r="D717" s="89"/>
    </row>
    <row r="718" spans="1:5">
      <c r="A718" s="82"/>
      <c r="B718" s="82"/>
      <c r="C718" s="89" t="s">
        <v>937</v>
      </c>
      <c r="D718" s="89"/>
    </row>
    <row r="719" spans="1:5">
      <c r="A719" s="82"/>
      <c r="B719" s="82"/>
      <c r="C719" s="89" t="s">
        <v>1410</v>
      </c>
      <c r="D719" s="89"/>
    </row>
    <row r="720" spans="1:5">
      <c r="A720" s="82"/>
      <c r="B720" s="82"/>
      <c r="C720" s="89" t="s">
        <v>1411</v>
      </c>
      <c r="D720" s="89"/>
    </row>
    <row r="721" spans="1:4">
      <c r="A721" s="82"/>
      <c r="B721" s="82"/>
      <c r="C721" s="89" t="s">
        <v>1412</v>
      </c>
      <c r="D721" s="89"/>
    </row>
    <row r="722" spans="1:4">
      <c r="A722" s="82"/>
      <c r="B722" s="82"/>
      <c r="C722" s="89" t="s">
        <v>1413</v>
      </c>
      <c r="D722" s="89"/>
    </row>
    <row r="723" spans="1:4">
      <c r="A723" s="82"/>
      <c r="B723" s="82"/>
      <c r="C723" s="89" t="s">
        <v>1414</v>
      </c>
      <c r="D723" s="89"/>
    </row>
    <row r="724" spans="1:4">
      <c r="A724" s="82"/>
      <c r="B724" s="82"/>
      <c r="C724" s="89" t="s">
        <v>212</v>
      </c>
      <c r="D724" s="89"/>
    </row>
    <row r="725" spans="1:4">
      <c r="A725" s="82"/>
      <c r="B725" s="82"/>
      <c r="C725" s="89" t="s">
        <v>1415</v>
      </c>
      <c r="D725" s="89"/>
    </row>
    <row r="726" spans="1:4">
      <c r="A726" s="82"/>
      <c r="B726" s="82"/>
      <c r="C726" s="89" t="s">
        <v>1416</v>
      </c>
      <c r="D726" s="89"/>
    </row>
    <row r="727" spans="1:4">
      <c r="A727" s="82"/>
      <c r="B727" s="82"/>
      <c r="C727" s="89" t="s">
        <v>232</v>
      </c>
      <c r="D727" s="89"/>
    </row>
    <row r="728" spans="1:4">
      <c r="A728" s="82"/>
      <c r="B728" s="82"/>
      <c r="C728" s="89" t="s">
        <v>255</v>
      </c>
      <c r="D728" s="89"/>
    </row>
    <row r="729" spans="1:4">
      <c r="A729" s="82"/>
      <c r="B729" s="82"/>
      <c r="C729" s="89" t="s">
        <v>1417</v>
      </c>
      <c r="D729" s="89"/>
    </row>
    <row r="730" spans="1:4">
      <c r="A730" s="82"/>
      <c r="B730" s="82"/>
      <c r="C730" s="89" t="s">
        <v>495</v>
      </c>
      <c r="D730" s="89"/>
    </row>
    <row r="731" spans="1:4">
      <c r="A731" s="82"/>
      <c r="B731" s="82"/>
      <c r="C731" s="89" t="s">
        <v>1418</v>
      </c>
      <c r="D731" s="89"/>
    </row>
    <row r="732" spans="1:4">
      <c r="A732" s="82"/>
      <c r="B732" s="82"/>
      <c r="C732" s="89" t="s">
        <v>932</v>
      </c>
      <c r="D732" s="89"/>
    </row>
    <row r="733" spans="1:4">
      <c r="A733" s="82"/>
      <c r="B733" s="82"/>
      <c r="C733" s="89" t="s">
        <v>1419</v>
      </c>
      <c r="D733" s="89"/>
    </row>
    <row r="734" spans="1:4">
      <c r="A734" s="82"/>
      <c r="B734" s="82"/>
      <c r="C734" s="89" t="s">
        <v>1420</v>
      </c>
      <c r="D734" s="89"/>
    </row>
    <row r="735" spans="1:4">
      <c r="A735" s="82"/>
      <c r="B735" s="82"/>
      <c r="C735" s="89" t="s">
        <v>1421</v>
      </c>
      <c r="D735" s="89"/>
    </row>
    <row r="736" spans="1:4">
      <c r="A736" s="82"/>
      <c r="B736" s="82"/>
      <c r="C736" s="89" t="s">
        <v>27</v>
      </c>
      <c r="D736" s="89"/>
    </row>
    <row r="737" spans="1:4">
      <c r="A737" s="82"/>
      <c r="B737" s="82"/>
      <c r="C737" s="89" t="s">
        <v>1422</v>
      </c>
      <c r="D737" s="89"/>
    </row>
    <row r="738" spans="1:4">
      <c r="A738" s="82"/>
      <c r="B738" s="82"/>
      <c r="C738" s="89" t="s">
        <v>1423</v>
      </c>
      <c r="D738" s="89"/>
    </row>
    <row r="739" spans="1:4">
      <c r="A739" s="82"/>
      <c r="B739" s="82"/>
      <c r="C739" s="89" t="s">
        <v>418</v>
      </c>
      <c r="D739" s="89"/>
    </row>
    <row r="740" spans="1:4">
      <c r="A740" s="82"/>
      <c r="B740" s="82"/>
      <c r="C740" s="89" t="s">
        <v>1424</v>
      </c>
      <c r="D740" s="89"/>
    </row>
    <row r="741" spans="1:4">
      <c r="A741" s="82"/>
      <c r="B741" s="82"/>
      <c r="C741" s="89" t="s">
        <v>1425</v>
      </c>
      <c r="D741" s="89"/>
    </row>
    <row r="742" spans="1:4">
      <c r="A742" s="82"/>
      <c r="B742" s="82"/>
      <c r="C742" s="89" t="s">
        <v>1426</v>
      </c>
      <c r="D742" s="89"/>
    </row>
    <row r="743" spans="1:4">
      <c r="A743" s="82"/>
      <c r="B743" s="82"/>
      <c r="C743" s="89" t="s">
        <v>1427</v>
      </c>
      <c r="D743" s="89"/>
    </row>
    <row r="744" spans="1:4">
      <c r="A744" s="82"/>
      <c r="B744" s="82"/>
      <c r="C744" s="89" t="s">
        <v>492</v>
      </c>
      <c r="D744" s="89"/>
    </row>
    <row r="745" spans="1:4">
      <c r="A745" s="82"/>
      <c r="B745" s="82"/>
      <c r="C745" s="89" t="s">
        <v>1428</v>
      </c>
      <c r="D745" s="89"/>
    </row>
    <row r="746" spans="1:4">
      <c r="A746" s="82"/>
      <c r="B746" s="82"/>
      <c r="C746" s="89" t="s">
        <v>1429</v>
      </c>
      <c r="D746" s="89"/>
    </row>
    <row r="747" spans="1:4">
      <c r="A747" s="82"/>
      <c r="B747" s="82"/>
      <c r="C747" s="89" t="s">
        <v>1430</v>
      </c>
      <c r="D747" s="89"/>
    </row>
    <row r="748" spans="1:4">
      <c r="A748" s="82"/>
      <c r="B748" s="82"/>
      <c r="C748" s="89" t="s">
        <v>412</v>
      </c>
      <c r="D748" s="89"/>
    </row>
    <row r="749" spans="1:4">
      <c r="A749" s="82"/>
      <c r="B749" s="82"/>
      <c r="C749" s="89" t="s">
        <v>1431</v>
      </c>
      <c r="D749" s="89"/>
    </row>
    <row r="750" spans="1:4">
      <c r="A750" s="82"/>
      <c r="B750" s="82"/>
      <c r="C750" s="89" t="s">
        <v>73</v>
      </c>
      <c r="D750" s="89"/>
    </row>
    <row r="751" spans="1:4">
      <c r="A751" s="82"/>
      <c r="B751" s="82"/>
      <c r="C751" s="89" t="s">
        <v>1213</v>
      </c>
      <c r="D751" s="89"/>
    </row>
    <row r="752" spans="1:4">
      <c r="A752" s="82"/>
      <c r="B752" s="82"/>
      <c r="C752" s="89" t="s">
        <v>475</v>
      </c>
      <c r="D752" s="89"/>
    </row>
    <row r="753" spans="1:4">
      <c r="A753" s="82"/>
      <c r="B753" s="82"/>
      <c r="C753" s="89" t="s">
        <v>1214</v>
      </c>
      <c r="D753" s="89"/>
    </row>
    <row r="754" spans="1:4">
      <c r="A754" s="82"/>
      <c r="B754" s="82"/>
      <c r="C754" s="89" t="s">
        <v>1215</v>
      </c>
      <c r="D754" s="89"/>
    </row>
    <row r="755" spans="1:4">
      <c r="A755" s="82"/>
      <c r="B755" s="82"/>
      <c r="C755" s="89" t="s">
        <v>1216</v>
      </c>
      <c r="D755" s="89"/>
    </row>
    <row r="756" spans="1:4">
      <c r="A756" s="82"/>
      <c r="B756" s="82"/>
      <c r="C756" s="89" t="s">
        <v>1217</v>
      </c>
      <c r="D756" s="89"/>
    </row>
    <row r="757" spans="1:4">
      <c r="A757" s="82"/>
      <c r="B757" s="82"/>
      <c r="C757" s="89" t="s">
        <v>1218</v>
      </c>
      <c r="D757" s="89"/>
    </row>
    <row r="758" spans="1:4">
      <c r="A758" s="82"/>
      <c r="B758" s="82"/>
      <c r="C758" s="89" t="s">
        <v>1220</v>
      </c>
      <c r="D758" s="89"/>
    </row>
    <row r="759" spans="1:4">
      <c r="A759" s="82"/>
      <c r="B759" s="82"/>
      <c r="C759" s="89" t="s">
        <v>1221</v>
      </c>
      <c r="D759" s="89"/>
    </row>
    <row r="760" spans="1:4">
      <c r="A760" s="82"/>
      <c r="B760" s="82"/>
      <c r="C760" s="89" t="s">
        <v>968</v>
      </c>
      <c r="D760" s="89"/>
    </row>
    <row r="761" spans="1:4">
      <c r="A761" s="82"/>
      <c r="B761" s="82"/>
      <c r="C761" s="89" t="s">
        <v>1222</v>
      </c>
      <c r="D761" s="89"/>
    </row>
    <row r="762" spans="1:4">
      <c r="A762" s="82"/>
      <c r="B762" s="82"/>
      <c r="C762" s="89" t="s">
        <v>1223</v>
      </c>
      <c r="D762" s="89"/>
    </row>
    <row r="763" spans="1:4">
      <c r="A763" s="82"/>
      <c r="B763" s="82"/>
      <c r="C763" s="89" t="s">
        <v>1224</v>
      </c>
      <c r="D763" s="89"/>
    </row>
    <row r="764" spans="1:4">
      <c r="A764" s="82"/>
      <c r="B764" s="82"/>
      <c r="C764" s="89" t="s">
        <v>1225</v>
      </c>
      <c r="D764" s="89"/>
    </row>
    <row r="765" spans="1:4">
      <c r="A765" s="82"/>
      <c r="B765" s="82"/>
      <c r="C765" s="89" t="s">
        <v>1226</v>
      </c>
      <c r="D765" s="89"/>
    </row>
    <row r="766" spans="1:4">
      <c r="A766" s="82"/>
      <c r="B766" s="82"/>
      <c r="C766" s="89" t="s">
        <v>1227</v>
      </c>
      <c r="D766" s="89"/>
    </row>
    <row r="767" spans="1:4">
      <c r="A767" s="82"/>
      <c r="B767" s="82"/>
      <c r="C767" s="89" t="s">
        <v>143</v>
      </c>
      <c r="D767" s="89"/>
    </row>
    <row r="768" spans="1:4">
      <c r="A768" s="82"/>
      <c r="B768" s="82"/>
      <c r="C768" s="89" t="s">
        <v>1228</v>
      </c>
      <c r="D768" s="89"/>
    </row>
    <row r="769" spans="1:5">
      <c r="A769" s="82"/>
      <c r="B769" s="82"/>
      <c r="C769" s="89" t="s">
        <v>1229</v>
      </c>
      <c r="D769" s="89"/>
    </row>
    <row r="770" spans="1:5">
      <c r="A770" s="82"/>
      <c r="B770" s="82"/>
      <c r="C770" s="89" t="s">
        <v>1230</v>
      </c>
      <c r="D770" s="89"/>
    </row>
    <row r="771" spans="1:5">
      <c r="A771" s="82"/>
      <c r="B771" s="82"/>
      <c r="C771" s="89" t="s">
        <v>1231</v>
      </c>
      <c r="D771" s="89"/>
    </row>
    <row r="772" spans="1:5">
      <c r="A772" s="82"/>
      <c r="B772" s="82"/>
      <c r="C772" s="89" t="s">
        <v>1232</v>
      </c>
      <c r="D772" s="89"/>
    </row>
    <row r="773" spans="1:5">
      <c r="A773" s="82"/>
      <c r="B773" s="82"/>
      <c r="C773" s="89" t="s">
        <v>1233</v>
      </c>
      <c r="D773" s="89"/>
    </row>
    <row r="774" spans="1:5">
      <c r="A774" s="82"/>
      <c r="B774" s="82"/>
      <c r="C774" s="89" t="s">
        <v>1234</v>
      </c>
      <c r="D774" s="89"/>
    </row>
    <row r="775" spans="1:5">
      <c r="A775" s="82"/>
      <c r="B775" s="82"/>
      <c r="C775" s="89" t="s">
        <v>1235</v>
      </c>
      <c r="D775" s="89"/>
    </row>
    <row r="776" spans="1:5">
      <c r="A776" s="82"/>
      <c r="B776" s="82"/>
      <c r="C776" s="89" t="s">
        <v>463</v>
      </c>
      <c r="D776" s="89"/>
    </row>
    <row r="777" spans="1:5">
      <c r="A777" s="82"/>
      <c r="B777" s="82"/>
      <c r="C777" s="89" t="s">
        <v>1236</v>
      </c>
      <c r="D777" s="89"/>
    </row>
    <row r="778" spans="1:5">
      <c r="A778" s="82"/>
      <c r="B778" s="82"/>
      <c r="C778" s="89" t="s">
        <v>1237</v>
      </c>
      <c r="D778" s="89"/>
    </row>
    <row r="779" spans="1:5">
      <c r="A779" s="82"/>
      <c r="B779" s="82"/>
      <c r="C779" s="89" t="s">
        <v>1238</v>
      </c>
      <c r="D779" s="89"/>
    </row>
    <row r="780" spans="1:5">
      <c r="A780" s="82"/>
      <c r="B780" s="82"/>
      <c r="C780" s="89" t="s">
        <v>1239</v>
      </c>
      <c r="D780" s="89"/>
    </row>
    <row r="781" spans="1:5">
      <c r="A781" s="82"/>
      <c r="B781" s="82"/>
      <c r="C781" s="89" t="s">
        <v>1240</v>
      </c>
      <c r="D781" s="89"/>
    </row>
    <row r="782" spans="1:5">
      <c r="A782" s="82"/>
      <c r="B782" s="82"/>
      <c r="C782" s="89" t="s">
        <v>1241</v>
      </c>
      <c r="D782" s="89"/>
      <c r="E782" s="39" t="s">
        <v>1219</v>
      </c>
    </row>
    <row r="783" spans="1:5">
      <c r="A783" s="82"/>
      <c r="B783" s="82"/>
      <c r="C783" s="89" t="s">
        <v>1242</v>
      </c>
      <c r="D783" s="89"/>
      <c r="E783" s="39" t="s">
        <v>1219</v>
      </c>
    </row>
    <row r="784" spans="1:5">
      <c r="A784" s="82"/>
      <c r="B784" s="82"/>
      <c r="C784" s="89" t="s">
        <v>1245</v>
      </c>
      <c r="D784" s="89"/>
      <c r="E784" s="39" t="s">
        <v>1219</v>
      </c>
    </row>
    <row r="785" spans="1:5">
      <c r="A785" s="82"/>
      <c r="B785" s="82"/>
      <c r="C785" s="89" t="s">
        <v>850</v>
      </c>
      <c r="D785" s="89"/>
    </row>
    <row r="786" spans="1:5">
      <c r="A786" s="82"/>
      <c r="B786" s="82"/>
      <c r="C786" s="89" t="s">
        <v>432</v>
      </c>
      <c r="D786" s="89"/>
    </row>
    <row r="787" spans="1:5">
      <c r="A787" s="82"/>
      <c r="B787" s="82"/>
      <c r="C787" s="89" t="s">
        <v>1246</v>
      </c>
      <c r="D787" s="89"/>
    </row>
    <row r="788" spans="1:5">
      <c r="A788" s="82"/>
      <c r="B788" s="82"/>
      <c r="C788" s="89" t="s">
        <v>1247</v>
      </c>
      <c r="D788" s="89"/>
    </row>
    <row r="789" spans="1:5">
      <c r="A789" s="82"/>
      <c r="B789" s="82"/>
      <c r="C789" s="89" t="s">
        <v>1248</v>
      </c>
      <c r="D789" s="89"/>
    </row>
    <row r="790" spans="1:5">
      <c r="A790" s="82"/>
      <c r="B790" s="82"/>
      <c r="C790" s="89" t="s">
        <v>1249</v>
      </c>
      <c r="D790" s="89"/>
      <c r="E790" s="39" t="s">
        <v>1219</v>
      </c>
    </row>
    <row r="791" spans="1:5">
      <c r="A791" s="82"/>
      <c r="B791" s="82"/>
      <c r="C791" s="89" t="s">
        <v>1250</v>
      </c>
      <c r="D791" s="89"/>
    </row>
    <row r="792" spans="1:5">
      <c r="A792" s="82"/>
      <c r="B792" s="82"/>
      <c r="C792" s="89" t="s">
        <v>746</v>
      </c>
      <c r="D792" s="89"/>
    </row>
    <row r="793" spans="1:5">
      <c r="A793" s="82"/>
      <c r="B793" s="82"/>
      <c r="C793" s="89" t="s">
        <v>1251</v>
      </c>
      <c r="D793" s="89"/>
    </row>
    <row r="794" spans="1:5">
      <c r="A794" s="82"/>
      <c r="B794" s="82"/>
      <c r="C794" s="89" t="s">
        <v>1830</v>
      </c>
      <c r="D794" s="89"/>
    </row>
    <row r="795" spans="1:5">
      <c r="A795" s="82"/>
      <c r="B795" s="82"/>
      <c r="C795" s="89" t="s">
        <v>1061</v>
      </c>
      <c r="D795" s="89"/>
    </row>
    <row r="796" spans="1:5">
      <c r="A796" s="82"/>
      <c r="B796" s="82"/>
      <c r="C796" s="89" t="s">
        <v>1252</v>
      </c>
      <c r="D796" s="89"/>
    </row>
    <row r="797" spans="1:5">
      <c r="A797" s="82"/>
      <c r="B797" s="82"/>
      <c r="C797" s="89" t="s">
        <v>1253</v>
      </c>
      <c r="D797" s="89"/>
    </row>
    <row r="798" spans="1:5">
      <c r="A798" s="82"/>
      <c r="B798" s="82"/>
      <c r="C798" s="89" t="s">
        <v>1254</v>
      </c>
      <c r="D798" s="89"/>
    </row>
    <row r="799" spans="1:5">
      <c r="A799" s="82"/>
      <c r="B799" s="82"/>
      <c r="C799" s="89" t="s">
        <v>1255</v>
      </c>
      <c r="D799" s="89"/>
    </row>
    <row r="800" spans="1:5">
      <c r="A800" s="82"/>
      <c r="B800" s="82"/>
      <c r="C800" s="89" t="s">
        <v>1256</v>
      </c>
      <c r="D800" s="89"/>
    </row>
    <row r="801" spans="1:5">
      <c r="A801" s="82"/>
      <c r="B801" s="82"/>
      <c r="C801" s="89" t="s">
        <v>1257</v>
      </c>
      <c r="D801" s="89"/>
    </row>
    <row r="802" spans="1:5">
      <c r="A802" s="82"/>
      <c r="B802" s="82"/>
      <c r="C802" s="89" t="s">
        <v>1258</v>
      </c>
      <c r="D802" s="89"/>
    </row>
    <row r="803" spans="1:5">
      <c r="A803" s="82"/>
      <c r="B803" s="82"/>
      <c r="C803" s="89" t="s">
        <v>1259</v>
      </c>
      <c r="D803" s="89"/>
    </row>
    <row r="804" spans="1:5">
      <c r="A804" s="82"/>
      <c r="B804" s="82"/>
      <c r="C804" s="89" t="s">
        <v>1260</v>
      </c>
      <c r="D804" s="89"/>
    </row>
    <row r="805" spans="1:5">
      <c r="A805" s="82"/>
      <c r="B805" s="82"/>
      <c r="C805" s="89" t="s">
        <v>1261</v>
      </c>
      <c r="D805" s="89"/>
    </row>
    <row r="806" spans="1:5">
      <c r="A806" s="82"/>
      <c r="B806" s="82"/>
      <c r="C806" s="89" t="s">
        <v>470</v>
      </c>
      <c r="D806" s="89"/>
    </row>
    <row r="807" spans="1:5">
      <c r="A807" s="82"/>
      <c r="B807" s="82"/>
      <c r="C807" s="89" t="s">
        <v>1262</v>
      </c>
      <c r="D807" s="89"/>
    </row>
    <row r="808" spans="1:5">
      <c r="A808" s="82"/>
      <c r="B808" s="82"/>
      <c r="C808" s="89" t="s">
        <v>1264</v>
      </c>
      <c r="D808" s="89"/>
    </row>
    <row r="809" spans="1:5">
      <c r="A809" s="82"/>
      <c r="B809" s="82"/>
      <c r="C809" s="89" t="s">
        <v>1263</v>
      </c>
      <c r="D809" s="89"/>
      <c r="E809" s="39" t="s">
        <v>1219</v>
      </c>
    </row>
    <row r="810" spans="1:5">
      <c r="A810" s="82"/>
      <c r="B810" s="82"/>
      <c r="C810" s="89" t="s">
        <v>625</v>
      </c>
      <c r="D810" s="89"/>
    </row>
    <row r="811" spans="1:5">
      <c r="A811" s="82"/>
      <c r="B811" s="82"/>
      <c r="C811" s="89" t="s">
        <v>1265</v>
      </c>
      <c r="D811" s="89"/>
    </row>
    <row r="812" spans="1:5">
      <c r="A812" s="82"/>
      <c r="B812" s="82"/>
      <c r="C812" s="89" t="s">
        <v>1266</v>
      </c>
      <c r="D812" s="89"/>
    </row>
    <row r="813" spans="1:5">
      <c r="A813" s="82"/>
      <c r="B813" s="82"/>
      <c r="C813" s="89" t="s">
        <v>1267</v>
      </c>
      <c r="D813" s="89"/>
    </row>
    <row r="814" spans="1:5">
      <c r="A814" s="82"/>
      <c r="B814" s="82"/>
      <c r="C814" s="89" t="s">
        <v>1268</v>
      </c>
      <c r="D814" s="89"/>
    </row>
    <row r="815" spans="1:5">
      <c r="A815" s="82"/>
      <c r="B815" s="82"/>
      <c r="C815" s="89" t="s">
        <v>1269</v>
      </c>
      <c r="D815" s="89"/>
    </row>
    <row r="816" spans="1:5">
      <c r="A816" s="82"/>
      <c r="B816" s="82"/>
      <c r="C816" s="89" t="s">
        <v>1270</v>
      </c>
      <c r="D816" s="89"/>
    </row>
    <row r="817" spans="1:4">
      <c r="A817" s="82"/>
      <c r="B817" s="82"/>
      <c r="C817" s="89" t="s">
        <v>1271</v>
      </c>
      <c r="D817" s="89"/>
    </row>
    <row r="818" spans="1:4">
      <c r="A818" s="82"/>
      <c r="B818" s="82"/>
      <c r="C818" s="89" t="s">
        <v>1272</v>
      </c>
      <c r="D818" s="89"/>
    </row>
    <row r="819" spans="1:4">
      <c r="A819" s="82"/>
      <c r="B819" s="82"/>
      <c r="C819" s="89" t="s">
        <v>1273</v>
      </c>
      <c r="D819" s="89"/>
    </row>
    <row r="820" spans="1:4">
      <c r="A820" s="82"/>
      <c r="B820" s="82"/>
      <c r="C820" s="89" t="s">
        <v>1274</v>
      </c>
      <c r="D820" s="89"/>
    </row>
    <row r="821" spans="1:4">
      <c r="A821" s="82"/>
      <c r="B821" s="82"/>
      <c r="C821" s="89" t="s">
        <v>456</v>
      </c>
      <c r="D821" s="89"/>
    </row>
    <row r="822" spans="1:4">
      <c r="A822" s="82"/>
      <c r="B822" s="82"/>
      <c r="C822" s="89" t="s">
        <v>1275</v>
      </c>
      <c r="D822" s="89"/>
    </row>
    <row r="823" spans="1:4">
      <c r="A823" s="82"/>
      <c r="B823" s="82"/>
      <c r="C823" s="89" t="s">
        <v>1276</v>
      </c>
      <c r="D823" s="89"/>
    </row>
    <row r="824" spans="1:4">
      <c r="A824" s="82"/>
      <c r="B824" s="82"/>
      <c r="C824" s="89" t="s">
        <v>1277</v>
      </c>
      <c r="D824" s="89"/>
    </row>
    <row r="825" spans="1:4">
      <c r="A825" s="82"/>
      <c r="B825" s="82"/>
      <c r="C825" s="89" t="s">
        <v>1278</v>
      </c>
      <c r="D825" s="89"/>
    </row>
    <row r="826" spans="1:4">
      <c r="A826" s="82"/>
      <c r="B826" s="82"/>
      <c r="C826" s="89" t="s">
        <v>1279</v>
      </c>
      <c r="D826" s="89"/>
    </row>
    <row r="827" spans="1:4">
      <c r="A827" s="82"/>
      <c r="B827" s="82"/>
      <c r="C827" s="89" t="s">
        <v>1280</v>
      </c>
      <c r="D827" s="89"/>
    </row>
    <row r="828" spans="1:4">
      <c r="A828" s="82"/>
      <c r="B828" s="82"/>
      <c r="C828" s="89" t="s">
        <v>1281</v>
      </c>
      <c r="D828" s="89"/>
    </row>
    <row r="829" spans="1:4">
      <c r="A829" s="82"/>
      <c r="B829" s="82"/>
      <c r="C829" s="89" t="s">
        <v>1282</v>
      </c>
      <c r="D829" s="89"/>
    </row>
    <row r="830" spans="1:4">
      <c r="A830" s="82"/>
      <c r="B830" s="82"/>
      <c r="C830" s="89" t="s">
        <v>1283</v>
      </c>
      <c r="D830" s="89"/>
    </row>
    <row r="831" spans="1:4">
      <c r="A831" s="82"/>
      <c r="B831" s="82"/>
      <c r="C831" s="89" t="s">
        <v>1831</v>
      </c>
      <c r="D831" s="93" t="s">
        <v>1832</v>
      </c>
    </row>
    <row r="832" spans="1:4">
      <c r="A832" s="82"/>
      <c r="B832" s="82"/>
      <c r="C832" s="89" t="s">
        <v>1833</v>
      </c>
      <c r="D832" s="93" t="s">
        <v>1292</v>
      </c>
    </row>
    <row r="833" spans="1:4">
      <c r="A833" s="82"/>
      <c r="B833" s="82"/>
      <c r="C833" s="89" t="s">
        <v>1834</v>
      </c>
      <c r="D833" s="93" t="s">
        <v>1292</v>
      </c>
    </row>
    <row r="834" spans="1:4">
      <c r="A834" s="82"/>
      <c r="B834" s="82"/>
      <c r="C834" s="89" t="s">
        <v>1835</v>
      </c>
      <c r="D834" s="94"/>
    </row>
    <row r="835" spans="1:4">
      <c r="A835" s="82"/>
      <c r="B835" s="82"/>
      <c r="C835" s="89" t="s">
        <v>773</v>
      </c>
      <c r="D835" s="89"/>
    </row>
    <row r="836" spans="1:4">
      <c r="A836" s="82"/>
      <c r="B836" s="82"/>
      <c r="C836" s="89" t="s">
        <v>1285</v>
      </c>
      <c r="D836" s="89"/>
    </row>
    <row r="837" spans="1:4">
      <c r="A837" s="82"/>
      <c r="B837" s="82"/>
      <c r="C837" s="89" t="s">
        <v>1286</v>
      </c>
      <c r="D837" s="89"/>
    </row>
    <row r="838" spans="1:4">
      <c r="A838" s="82"/>
      <c r="B838" s="82"/>
      <c r="C838" s="89" t="s">
        <v>741</v>
      </c>
      <c r="D838" s="89"/>
    </row>
    <row r="839" spans="1:4">
      <c r="A839" s="82"/>
      <c r="B839" s="82"/>
      <c r="C839" s="89" t="s">
        <v>721</v>
      </c>
      <c r="D839" s="89"/>
    </row>
    <row r="840" spans="1:4">
      <c r="A840" s="82"/>
      <c r="B840" s="82"/>
      <c r="C840" s="89" t="s">
        <v>1284</v>
      </c>
      <c r="D840" s="89"/>
    </row>
    <row r="841" spans="1:4">
      <c r="A841" s="82"/>
      <c r="B841" s="82"/>
      <c r="C841" s="89" t="s">
        <v>1287</v>
      </c>
      <c r="D841" s="89"/>
    </row>
    <row r="842" spans="1:4">
      <c r="A842" s="82"/>
      <c r="B842" s="82"/>
      <c r="C842" s="89" t="s">
        <v>1836</v>
      </c>
      <c r="D842" s="89"/>
    </row>
    <row r="843" spans="1:4">
      <c r="A843" s="82"/>
      <c r="B843" s="82"/>
      <c r="C843" s="89" t="s">
        <v>1837</v>
      </c>
      <c r="D843" s="89"/>
    </row>
    <row r="844" spans="1:4">
      <c r="A844" s="82"/>
      <c r="B844" s="82"/>
      <c r="C844" s="89" t="s">
        <v>1838</v>
      </c>
      <c r="D844" s="89"/>
    </row>
    <row r="845" spans="1:4">
      <c r="A845" s="82"/>
      <c r="B845" s="82"/>
      <c r="C845" s="89" t="s">
        <v>1839</v>
      </c>
      <c r="D845" s="89"/>
    </row>
    <row r="846" spans="1:4">
      <c r="A846" s="82"/>
      <c r="B846" s="82"/>
      <c r="C846" s="89" t="s">
        <v>1840</v>
      </c>
      <c r="D846" s="89"/>
    </row>
    <row r="847" spans="1:4">
      <c r="A847" s="82"/>
      <c r="B847" s="82"/>
      <c r="C847" s="89" t="s">
        <v>1841</v>
      </c>
      <c r="D847" s="89"/>
    </row>
    <row r="848" spans="1:4">
      <c r="A848" s="82"/>
      <c r="B848" s="82"/>
      <c r="C848" s="89" t="s">
        <v>1842</v>
      </c>
      <c r="D848" s="89"/>
    </row>
    <row r="849" spans="1:4">
      <c r="A849" s="82"/>
      <c r="B849" s="82"/>
      <c r="C849" s="89" t="s">
        <v>1843</v>
      </c>
      <c r="D849" s="89"/>
    </row>
    <row r="850" spans="1:4">
      <c r="A850" s="82"/>
      <c r="B850" s="82"/>
      <c r="C850" s="89" t="s">
        <v>342</v>
      </c>
      <c r="D850" s="89"/>
    </row>
    <row r="851" spans="1:4">
      <c r="A851" s="79" t="s">
        <v>1107</v>
      </c>
      <c r="B851" s="79"/>
      <c r="C851" s="88" t="s">
        <v>860</v>
      </c>
      <c r="D851" s="88"/>
    </row>
    <row r="852" spans="1:4">
      <c r="A852" s="80"/>
      <c r="B852" s="80"/>
      <c r="C852" s="88" t="s">
        <v>74</v>
      </c>
      <c r="D852" s="88"/>
    </row>
    <row r="853" spans="1:4">
      <c r="A853" s="82" t="s">
        <v>22</v>
      </c>
      <c r="B853" s="82" t="s">
        <v>57</v>
      </c>
      <c r="C853" s="89" t="s">
        <v>81</v>
      </c>
      <c r="D853" s="89"/>
    </row>
    <row r="854" spans="1:4">
      <c r="A854" s="82"/>
      <c r="B854" s="82"/>
      <c r="C854" s="89" t="s">
        <v>1844</v>
      </c>
      <c r="D854" s="89"/>
    </row>
    <row r="855" spans="1:4">
      <c r="A855" s="82"/>
      <c r="B855" s="82"/>
      <c r="C855" s="89" t="s">
        <v>72</v>
      </c>
      <c r="D855" s="89"/>
    </row>
    <row r="856" spans="1:4">
      <c r="A856" s="82"/>
      <c r="B856" s="82"/>
      <c r="C856" s="89" t="s">
        <v>79</v>
      </c>
      <c r="D856" s="89"/>
    </row>
    <row r="857" spans="1:4">
      <c r="A857" s="82"/>
      <c r="B857" s="82"/>
      <c r="C857" s="89" t="s">
        <v>1845</v>
      </c>
      <c r="D857" s="89"/>
    </row>
    <row r="858" spans="1:4">
      <c r="A858" s="82"/>
      <c r="B858" s="82"/>
      <c r="C858" s="89" t="s">
        <v>1846</v>
      </c>
      <c r="D858" s="89"/>
    </row>
    <row r="859" spans="1:4">
      <c r="A859" s="82"/>
      <c r="B859" s="82"/>
      <c r="C859" s="89" t="s">
        <v>1847</v>
      </c>
      <c r="D859" s="89"/>
    </row>
    <row r="860" spans="1:4">
      <c r="A860" s="82"/>
      <c r="B860" s="82"/>
      <c r="C860" s="89" t="s">
        <v>1848</v>
      </c>
      <c r="D860" s="89"/>
    </row>
    <row r="861" spans="1:4">
      <c r="A861" s="82"/>
      <c r="B861" s="82"/>
      <c r="C861" s="89" t="s">
        <v>1849</v>
      </c>
      <c r="D861" s="89"/>
    </row>
    <row r="862" spans="1:4">
      <c r="A862" s="79" t="s">
        <v>23</v>
      </c>
      <c r="B862" s="79" t="s">
        <v>57</v>
      </c>
      <c r="C862" s="88" t="s">
        <v>114</v>
      </c>
      <c r="D862" s="88"/>
    </row>
    <row r="863" spans="1:4">
      <c r="A863" s="80"/>
      <c r="B863" s="80"/>
      <c r="C863" s="88" t="s">
        <v>1850</v>
      </c>
      <c r="D863" s="88"/>
    </row>
    <row r="864" spans="1:4">
      <c r="A864" s="80"/>
      <c r="B864" s="80"/>
      <c r="C864" s="88" t="s">
        <v>104</v>
      </c>
      <c r="D864" s="88"/>
    </row>
    <row r="865" spans="1:4">
      <c r="A865" s="80"/>
      <c r="B865" s="80"/>
      <c r="C865" s="88" t="s">
        <v>1851</v>
      </c>
      <c r="D865" s="88"/>
    </row>
    <row r="866" spans="1:4">
      <c r="A866" s="80"/>
      <c r="B866" s="80"/>
      <c r="C866" s="88" t="s">
        <v>1852</v>
      </c>
      <c r="D866" s="88"/>
    </row>
    <row r="867" spans="1:4">
      <c r="A867" s="80"/>
      <c r="B867" s="80"/>
      <c r="C867" s="88" t="s">
        <v>1853</v>
      </c>
      <c r="D867" s="88"/>
    </row>
    <row r="868" spans="1:4">
      <c r="A868" s="80"/>
      <c r="B868" s="80"/>
      <c r="C868" s="88" t="s">
        <v>1854</v>
      </c>
      <c r="D868" s="88"/>
    </row>
    <row r="869" spans="1:4">
      <c r="A869" s="80"/>
      <c r="B869" s="80"/>
      <c r="C869" s="88" t="s">
        <v>134</v>
      </c>
      <c r="D869" s="88"/>
    </row>
    <row r="870" spans="1:4">
      <c r="A870" s="82" t="s">
        <v>24</v>
      </c>
      <c r="B870" s="82" t="s">
        <v>57</v>
      </c>
      <c r="C870" s="89" t="s">
        <v>114</v>
      </c>
      <c r="D870" s="89"/>
    </row>
    <row r="871" spans="1:4">
      <c r="A871" s="82"/>
      <c r="B871" s="82"/>
      <c r="C871" s="89" t="s">
        <v>104</v>
      </c>
      <c r="D871" s="89"/>
    </row>
    <row r="872" spans="1:4">
      <c r="A872" s="82"/>
      <c r="B872" s="82"/>
      <c r="C872" s="89" t="s">
        <v>1852</v>
      </c>
      <c r="D872" s="89"/>
    </row>
    <row r="873" spans="1:4">
      <c r="A873" s="82"/>
      <c r="B873" s="82"/>
      <c r="C873" s="89" t="s">
        <v>342</v>
      </c>
      <c r="D873" s="89"/>
    </row>
    <row r="874" spans="1:4">
      <c r="A874" s="79" t="s">
        <v>25</v>
      </c>
      <c r="B874" s="79" t="s">
        <v>57</v>
      </c>
      <c r="C874" s="88" t="s">
        <v>194</v>
      </c>
      <c r="D874" s="88"/>
    </row>
    <row r="875" spans="1:4">
      <c r="A875" s="80"/>
      <c r="B875" s="80"/>
      <c r="C875" s="88" t="s">
        <v>227</v>
      </c>
      <c r="D875" s="88"/>
    </row>
    <row r="876" spans="1:4">
      <c r="A876" s="80"/>
      <c r="B876" s="80"/>
      <c r="C876" s="88" t="s">
        <v>341</v>
      </c>
      <c r="D876" s="88"/>
    </row>
    <row r="877" spans="1:4">
      <c r="A877" s="80"/>
      <c r="B877" s="80"/>
      <c r="C877" s="88" t="s">
        <v>1682</v>
      </c>
      <c r="D877" s="88"/>
    </row>
    <row r="878" spans="1:4">
      <c r="A878" s="80"/>
      <c r="B878" s="80"/>
      <c r="C878" s="88" t="s">
        <v>1855</v>
      </c>
      <c r="D878" s="88"/>
    </row>
    <row r="879" spans="1:4">
      <c r="A879" s="80"/>
      <c r="B879" s="80"/>
      <c r="C879" s="88" t="s">
        <v>1856</v>
      </c>
      <c r="D879" s="88"/>
    </row>
    <row r="880" spans="1:4">
      <c r="A880" s="80"/>
      <c r="B880" s="80"/>
      <c r="C880" s="88" t="s">
        <v>1857</v>
      </c>
      <c r="D880" s="88"/>
    </row>
    <row r="881" spans="1:5">
      <c r="A881" s="80"/>
      <c r="B881" s="80"/>
      <c r="C881" s="88" t="s">
        <v>1858</v>
      </c>
      <c r="D881" s="88"/>
    </row>
    <row r="882" spans="1:5">
      <c r="A882" s="80"/>
      <c r="B882" s="80"/>
      <c r="C882" s="88" t="s">
        <v>1859</v>
      </c>
      <c r="D882" s="88" t="s">
        <v>1859</v>
      </c>
      <c r="E882" s="39" t="s">
        <v>1219</v>
      </c>
    </row>
    <row r="883" spans="1:5">
      <c r="A883" s="81"/>
      <c r="B883" s="81"/>
      <c r="C883" s="88" t="s">
        <v>342</v>
      </c>
      <c r="D883" s="88"/>
    </row>
    <row r="884" spans="1:5">
      <c r="A884" s="76" t="s">
        <v>26</v>
      </c>
      <c r="B884" s="76" t="s">
        <v>57</v>
      </c>
      <c r="C884" s="89" t="s">
        <v>478</v>
      </c>
      <c r="D884" s="89"/>
    </row>
    <row r="885" spans="1:5">
      <c r="A885" s="77"/>
      <c r="B885" s="77"/>
      <c r="C885" s="89" t="s">
        <v>1860</v>
      </c>
      <c r="D885" s="89"/>
    </row>
    <row r="886" spans="1:5">
      <c r="A886" s="77"/>
      <c r="B886" s="77"/>
      <c r="C886" s="89" t="s">
        <v>486</v>
      </c>
      <c r="D886" s="89"/>
    </row>
    <row r="887" spans="1:5">
      <c r="A887" s="77"/>
      <c r="B887" s="77"/>
      <c r="C887" s="89" t="s">
        <v>1861</v>
      </c>
      <c r="D887" s="89"/>
    </row>
    <row r="888" spans="1:5">
      <c r="A888" s="77"/>
      <c r="B888" s="77"/>
      <c r="C888" s="89" t="s">
        <v>1862</v>
      </c>
      <c r="D888" s="89"/>
    </row>
    <row r="889" spans="1:5">
      <c r="A889" s="77"/>
      <c r="B889" s="77"/>
      <c r="C889" s="89" t="s">
        <v>1863</v>
      </c>
      <c r="D889" s="89" t="s">
        <v>1864</v>
      </c>
    </row>
    <row r="890" spans="1:5">
      <c r="A890" s="77"/>
      <c r="B890" s="77"/>
      <c r="C890" s="89" t="s">
        <v>1865</v>
      </c>
      <c r="D890" s="89"/>
    </row>
    <row r="891" spans="1:5">
      <c r="A891" s="79" t="s">
        <v>27</v>
      </c>
      <c r="B891" s="79" t="s">
        <v>57</v>
      </c>
      <c r="C891" s="88" t="s">
        <v>680</v>
      </c>
      <c r="D891" s="88"/>
    </row>
    <row r="892" spans="1:5">
      <c r="A892" s="80"/>
      <c r="B892" s="80"/>
      <c r="C892" s="88" t="s">
        <v>691</v>
      </c>
      <c r="D892" s="88"/>
    </row>
    <row r="893" spans="1:5">
      <c r="A893" s="80"/>
      <c r="B893" s="80"/>
      <c r="C893" s="88" t="s">
        <v>651</v>
      </c>
      <c r="D893" s="88"/>
    </row>
    <row r="894" spans="1:5">
      <c r="A894" s="80"/>
      <c r="B894" s="80"/>
      <c r="C894" s="88" t="s">
        <v>669</v>
      </c>
      <c r="D894" s="88"/>
    </row>
    <row r="895" spans="1:5">
      <c r="A895" s="80"/>
      <c r="B895" s="80"/>
      <c r="C895" s="88" t="s">
        <v>1866</v>
      </c>
      <c r="D895" s="88"/>
    </row>
    <row r="896" spans="1:5">
      <c r="A896" s="80"/>
      <c r="B896" s="80"/>
      <c r="C896" s="88" t="s">
        <v>342</v>
      </c>
      <c r="D896" s="88"/>
    </row>
    <row r="897" spans="1:4">
      <c r="A897" s="76" t="s">
        <v>28</v>
      </c>
      <c r="B897" s="76" t="s">
        <v>57</v>
      </c>
      <c r="C897" s="89" t="s">
        <v>843</v>
      </c>
      <c r="D897" s="89"/>
    </row>
    <row r="898" spans="1:4">
      <c r="A898" s="77"/>
      <c r="B898" s="77"/>
      <c r="C898" s="89" t="s">
        <v>1867</v>
      </c>
      <c r="D898" s="89"/>
    </row>
    <row r="899" spans="1:4">
      <c r="A899" s="77"/>
      <c r="B899" s="77"/>
      <c r="C899" s="89" t="s">
        <v>478</v>
      </c>
      <c r="D899" s="89"/>
    </row>
    <row r="900" spans="1:4">
      <c r="A900" s="77"/>
      <c r="B900" s="77"/>
      <c r="C900" s="89" t="s">
        <v>342</v>
      </c>
      <c r="D900" s="89"/>
    </row>
    <row r="901" spans="1:4">
      <c r="A901" s="79" t="s">
        <v>30</v>
      </c>
      <c r="B901" s="79" t="s">
        <v>57</v>
      </c>
      <c r="C901" s="88" t="s">
        <v>1868</v>
      </c>
      <c r="D901" s="88"/>
    </row>
    <row r="902" spans="1:4">
      <c r="A902" s="80"/>
      <c r="B902" s="80"/>
      <c r="C902" s="88" t="s">
        <v>890</v>
      </c>
      <c r="D902" s="88"/>
    </row>
    <row r="903" spans="1:4">
      <c r="A903" s="80"/>
      <c r="B903" s="80"/>
      <c r="C903" s="88" t="s">
        <v>1111</v>
      </c>
      <c r="D903" s="88"/>
    </row>
    <row r="904" spans="1:4">
      <c r="A904" s="80"/>
      <c r="B904" s="80"/>
      <c r="C904" s="88" t="s">
        <v>1869</v>
      </c>
      <c r="D904" s="88"/>
    </row>
    <row r="905" spans="1:4">
      <c r="A905" s="80"/>
      <c r="B905" s="80"/>
      <c r="C905" s="88" t="s">
        <v>1870</v>
      </c>
      <c r="D905" s="88"/>
    </row>
    <row r="906" spans="1:4">
      <c r="A906" s="95" t="s">
        <v>32</v>
      </c>
      <c r="B906" s="95" t="s">
        <v>57</v>
      </c>
      <c r="C906" s="78" t="s">
        <v>1871</v>
      </c>
      <c r="D906" s="78"/>
    </row>
    <row r="907" spans="1:4">
      <c r="A907" s="82"/>
      <c r="B907" s="82"/>
      <c r="C907" s="78" t="s">
        <v>889</v>
      </c>
      <c r="D907" s="78"/>
    </row>
    <row r="908" spans="1:4">
      <c r="A908" s="82"/>
      <c r="B908" s="82"/>
      <c r="C908" s="89" t="s">
        <v>1872</v>
      </c>
      <c r="D908" s="89"/>
    </row>
    <row r="909" spans="1:4">
      <c r="A909" s="82"/>
      <c r="B909" s="82"/>
      <c r="C909" s="89" t="s">
        <v>1873</v>
      </c>
      <c r="D909" s="89"/>
    </row>
    <row r="910" spans="1:4">
      <c r="A910" s="82"/>
      <c r="B910" s="82"/>
      <c r="C910" s="89" t="s">
        <v>1167</v>
      </c>
      <c r="D910" s="89"/>
    </row>
    <row r="911" spans="1:4">
      <c r="A911" s="82"/>
      <c r="B911" s="82"/>
      <c r="C911" s="89" t="s">
        <v>1172</v>
      </c>
      <c r="D911" s="89"/>
    </row>
    <row r="912" spans="1:4">
      <c r="A912" s="96" t="s">
        <v>33</v>
      </c>
      <c r="B912" s="96" t="s">
        <v>57</v>
      </c>
      <c r="C912" s="81" t="s">
        <v>114</v>
      </c>
      <c r="D912" s="81"/>
    </row>
    <row r="913" spans="1:5">
      <c r="A913" s="74"/>
      <c r="B913" s="74"/>
      <c r="C913" s="81" t="s">
        <v>1850</v>
      </c>
      <c r="D913" s="81"/>
    </row>
    <row r="914" spans="1:5">
      <c r="A914" s="74"/>
      <c r="B914" s="74"/>
      <c r="C914" s="88" t="s">
        <v>104</v>
      </c>
      <c r="D914" s="88"/>
    </row>
    <row r="915" spans="1:5">
      <c r="A915" s="74"/>
      <c r="B915" s="74"/>
      <c r="C915" s="88" t="s">
        <v>1851</v>
      </c>
      <c r="D915" s="88"/>
    </row>
    <row r="916" spans="1:5">
      <c r="A916" s="74"/>
      <c r="B916" s="74"/>
      <c r="C916" s="88" t="s">
        <v>1852</v>
      </c>
      <c r="D916" s="88"/>
    </row>
    <row r="917" spans="1:5">
      <c r="A917" s="74"/>
      <c r="B917" s="74"/>
      <c r="C917" s="88" t="s">
        <v>1853</v>
      </c>
      <c r="D917" s="88"/>
    </row>
    <row r="918" spans="1:5">
      <c r="A918" s="74"/>
      <c r="B918" s="74"/>
      <c r="C918" s="81" t="s">
        <v>1854</v>
      </c>
      <c r="D918" s="81"/>
    </row>
    <row r="919" spans="1:5">
      <c r="A919" s="74"/>
      <c r="B919" s="74"/>
      <c r="C919" s="81" t="s">
        <v>134</v>
      </c>
      <c r="D919" s="81"/>
    </row>
    <row r="920" spans="1:5">
      <c r="A920" s="95" t="s">
        <v>34</v>
      </c>
      <c r="B920" s="95" t="s">
        <v>57</v>
      </c>
      <c r="C920" s="78" t="s">
        <v>1874</v>
      </c>
      <c r="D920" s="78"/>
      <c r="E920" s="97"/>
    </row>
    <row r="921" spans="1:5">
      <c r="A921" s="82"/>
      <c r="B921" s="82"/>
      <c r="C921" s="78" t="s">
        <v>1875</v>
      </c>
      <c r="D921" s="78"/>
      <c r="E921" s="97"/>
    </row>
    <row r="922" spans="1:5">
      <c r="A922" s="82"/>
      <c r="B922" s="82"/>
      <c r="C922" s="89" t="s">
        <v>1876</v>
      </c>
      <c r="D922" s="89"/>
      <c r="E922" s="97"/>
    </row>
    <row r="923" spans="1:5">
      <c r="A923" s="82"/>
      <c r="B923" s="82"/>
      <c r="C923" s="89" t="s">
        <v>1877</v>
      </c>
      <c r="D923" s="89"/>
      <c r="E923" s="97"/>
    </row>
    <row r="924" spans="1:5">
      <c r="A924" s="82"/>
      <c r="B924" s="82"/>
      <c r="C924" s="89" t="s">
        <v>1878</v>
      </c>
      <c r="D924" s="89"/>
      <c r="E924" s="97"/>
    </row>
    <row r="925" spans="1:5">
      <c r="A925" s="82"/>
      <c r="B925" s="82"/>
      <c r="C925" s="89" t="s">
        <v>342</v>
      </c>
      <c r="D925" s="89"/>
    </row>
    <row r="926" spans="1:5">
      <c r="A926" s="96" t="s">
        <v>35</v>
      </c>
      <c r="B926" s="96" t="s">
        <v>57</v>
      </c>
      <c r="C926" s="88" t="s">
        <v>1879</v>
      </c>
      <c r="D926" s="88"/>
    </row>
    <row r="927" spans="1:5">
      <c r="A927" s="74"/>
      <c r="B927" s="74"/>
      <c r="C927" s="88" t="s">
        <v>1880</v>
      </c>
      <c r="D927" s="88"/>
    </row>
    <row r="928" spans="1:5">
      <c r="A928" s="74"/>
      <c r="B928" s="74"/>
      <c r="C928" s="88" t="s">
        <v>1881</v>
      </c>
      <c r="D928" s="88"/>
    </row>
    <row r="929" spans="1:5">
      <c r="A929" s="68" t="s">
        <v>36</v>
      </c>
      <c r="B929" s="68" t="s">
        <v>57</v>
      </c>
      <c r="C929" s="78" t="s">
        <v>1882</v>
      </c>
      <c r="D929" s="78"/>
    </row>
    <row r="930" spans="1:5">
      <c r="A930" s="98"/>
      <c r="B930" s="98"/>
      <c r="C930" s="78" t="s">
        <v>227</v>
      </c>
      <c r="D930" s="78"/>
    </row>
    <row r="931" spans="1:5">
      <c r="A931" s="98"/>
      <c r="B931" s="98"/>
      <c r="C931" s="89" t="s">
        <v>194</v>
      </c>
      <c r="D931" s="89"/>
    </row>
    <row r="932" spans="1:5">
      <c r="A932" s="98"/>
      <c r="B932" s="98"/>
      <c r="C932" s="89" t="s">
        <v>341</v>
      </c>
      <c r="D932" s="89"/>
    </row>
    <row r="933" spans="1:5">
      <c r="A933" s="98"/>
      <c r="B933" s="98"/>
      <c r="C933" s="89" t="s">
        <v>342</v>
      </c>
      <c r="D933" s="89"/>
    </row>
    <row r="934" spans="1:5">
      <c r="A934" s="72" t="s">
        <v>37</v>
      </c>
      <c r="B934" s="72" t="s">
        <v>57</v>
      </c>
      <c r="C934" s="81" t="s">
        <v>194</v>
      </c>
      <c r="D934" s="81"/>
    </row>
    <row r="935" spans="1:5">
      <c r="A935" s="75"/>
      <c r="B935" s="75"/>
      <c r="C935" s="81" t="s">
        <v>227</v>
      </c>
      <c r="D935" s="81"/>
    </row>
    <row r="936" spans="1:5">
      <c r="A936" s="75"/>
      <c r="B936" s="75"/>
      <c r="C936" s="88" t="s">
        <v>341</v>
      </c>
      <c r="D936" s="88"/>
    </row>
    <row r="937" spans="1:5">
      <c r="A937" s="75"/>
      <c r="B937" s="75"/>
      <c r="C937" s="88" t="s">
        <v>1682</v>
      </c>
      <c r="D937" s="88"/>
    </row>
    <row r="938" spans="1:5">
      <c r="A938" s="75"/>
      <c r="B938" s="75"/>
      <c r="C938" s="88" t="s">
        <v>1883</v>
      </c>
      <c r="D938" s="88"/>
    </row>
    <row r="939" spans="1:5">
      <c r="A939" s="75"/>
      <c r="B939" s="75"/>
      <c r="C939" s="81" t="s">
        <v>1883</v>
      </c>
      <c r="D939" s="81"/>
    </row>
    <row r="940" spans="1:5">
      <c r="A940" s="75"/>
      <c r="B940" s="75"/>
      <c r="C940" s="81" t="s">
        <v>1856</v>
      </c>
      <c r="D940" s="81"/>
    </row>
    <row r="941" spans="1:5">
      <c r="A941" s="75"/>
      <c r="B941" s="75"/>
      <c r="C941" s="88" t="s">
        <v>1857</v>
      </c>
      <c r="D941" s="88"/>
    </row>
    <row r="942" spans="1:5">
      <c r="A942" s="75"/>
      <c r="B942" s="75"/>
      <c r="C942" s="81" t="s">
        <v>1858</v>
      </c>
      <c r="D942" s="81"/>
    </row>
    <row r="943" spans="1:5">
      <c r="A943" s="75"/>
      <c r="B943" s="75"/>
      <c r="C943" s="81" t="s">
        <v>1882</v>
      </c>
      <c r="D943" s="81"/>
    </row>
    <row r="944" spans="1:5">
      <c r="A944" s="75"/>
      <c r="B944" s="75"/>
      <c r="C944" s="88" t="s">
        <v>1884</v>
      </c>
      <c r="D944" s="88" t="s">
        <v>1884</v>
      </c>
      <c r="E944" s="39" t="s">
        <v>1219</v>
      </c>
    </row>
    <row r="945" spans="1:4">
      <c r="A945" s="99"/>
      <c r="B945" s="99"/>
      <c r="C945" s="88" t="s">
        <v>342</v>
      </c>
      <c r="D945" s="88"/>
    </row>
    <row r="946" spans="1:4" ht="14.25" customHeight="1">
      <c r="A946" s="68" t="s">
        <v>38</v>
      </c>
      <c r="B946" s="68" t="s">
        <v>57</v>
      </c>
      <c r="C946" s="78" t="s">
        <v>1885</v>
      </c>
      <c r="D946" s="78"/>
    </row>
    <row r="947" spans="1:4">
      <c r="A947" s="98"/>
      <c r="B947" s="98"/>
      <c r="C947" s="78" t="s">
        <v>1886</v>
      </c>
      <c r="D947" s="78"/>
    </row>
    <row r="948" spans="1:4">
      <c r="A948" s="98"/>
      <c r="B948" s="98"/>
      <c r="C948" s="89" t="s">
        <v>1887</v>
      </c>
      <c r="D948" s="89"/>
    </row>
    <row r="949" spans="1:4">
      <c r="A949" s="98"/>
      <c r="B949" s="98"/>
      <c r="C949" s="89" t="s">
        <v>1888</v>
      </c>
      <c r="D949" s="89"/>
    </row>
    <row r="950" spans="1:4">
      <c r="A950" s="98"/>
      <c r="B950" s="98"/>
      <c r="C950" s="89" t="s">
        <v>1889</v>
      </c>
      <c r="D950" s="89"/>
    </row>
    <row r="951" spans="1:4">
      <c r="A951" s="98"/>
      <c r="B951" s="98"/>
      <c r="C951" s="78" t="s">
        <v>926</v>
      </c>
      <c r="D951" s="78"/>
    </row>
    <row r="952" spans="1:4">
      <c r="A952" s="98"/>
      <c r="B952" s="98"/>
      <c r="C952" s="78" t="s">
        <v>1882</v>
      </c>
      <c r="D952" s="78"/>
    </row>
    <row r="953" spans="1:4">
      <c r="A953" s="98"/>
      <c r="B953" s="98"/>
      <c r="C953" s="89" t="s">
        <v>1890</v>
      </c>
      <c r="D953" s="89" t="s">
        <v>1891</v>
      </c>
    </row>
    <row r="954" spans="1:4">
      <c r="A954" s="98"/>
      <c r="B954" s="98"/>
      <c r="C954" s="89" t="s">
        <v>1863</v>
      </c>
      <c r="D954" s="89" t="s">
        <v>1864</v>
      </c>
    </row>
    <row r="955" spans="1:4">
      <c r="A955" s="98"/>
      <c r="B955" s="98"/>
      <c r="C955" s="89" t="s">
        <v>342</v>
      </c>
      <c r="D955" s="89"/>
    </row>
    <row r="956" spans="1:4">
      <c r="A956" s="72" t="s">
        <v>39</v>
      </c>
      <c r="B956" s="72" t="s">
        <v>57</v>
      </c>
      <c r="C956" s="88" t="s">
        <v>1892</v>
      </c>
      <c r="D956" s="88"/>
    </row>
    <row r="957" spans="1:4">
      <c r="A957" s="75"/>
      <c r="B957" s="75"/>
      <c r="C957" s="88" t="s">
        <v>1893</v>
      </c>
      <c r="D957" s="88"/>
    </row>
    <row r="958" spans="1:4">
      <c r="A958" s="75"/>
      <c r="B958" s="75"/>
      <c r="C958" s="88" t="s">
        <v>1894</v>
      </c>
      <c r="D958" s="88"/>
    </row>
    <row r="959" spans="1:4">
      <c r="A959" s="75"/>
      <c r="B959" s="75"/>
      <c r="C959" s="88" t="s">
        <v>963</v>
      </c>
      <c r="D959" s="88"/>
    </row>
    <row r="960" spans="1:4">
      <c r="A960" s="75"/>
      <c r="B960" s="75"/>
      <c r="C960" s="88" t="s">
        <v>1895</v>
      </c>
      <c r="D960" s="88"/>
    </row>
    <row r="961" spans="1:5">
      <c r="A961" s="75"/>
      <c r="B961" s="75"/>
      <c r="C961" s="88" t="s">
        <v>992</v>
      </c>
      <c r="D961" s="88"/>
    </row>
    <row r="962" spans="1:5">
      <c r="A962" s="75"/>
      <c r="B962" s="75"/>
      <c r="C962" s="88" t="s">
        <v>995</v>
      </c>
      <c r="D962" s="88"/>
    </row>
    <row r="963" spans="1:5">
      <c r="A963" s="75"/>
      <c r="B963" s="75"/>
      <c r="C963" s="88" t="s">
        <v>1765</v>
      </c>
      <c r="D963" s="88"/>
      <c r="E963" s="39" t="s">
        <v>1219</v>
      </c>
    </row>
    <row r="964" spans="1:5">
      <c r="A964" s="68" t="s">
        <v>41</v>
      </c>
      <c r="B964" s="68" t="s">
        <v>57</v>
      </c>
      <c r="C964" s="89" t="s">
        <v>1868</v>
      </c>
      <c r="D964" s="89"/>
    </row>
    <row r="965" spans="1:5">
      <c r="A965" s="98"/>
      <c r="B965" s="98"/>
      <c r="C965" s="89" t="s">
        <v>890</v>
      </c>
      <c r="D965" s="89"/>
    </row>
    <row r="966" spans="1:5">
      <c r="A966" s="98"/>
      <c r="B966" s="98"/>
      <c r="C966" s="89" t="s">
        <v>1111</v>
      </c>
      <c r="D966" s="89"/>
    </row>
    <row r="967" spans="1:5">
      <c r="A967" s="98"/>
      <c r="B967" s="98"/>
      <c r="C967" s="89" t="s">
        <v>1869</v>
      </c>
      <c r="D967" s="89"/>
    </row>
    <row r="968" spans="1:5">
      <c r="A968" s="98"/>
      <c r="B968" s="98"/>
      <c r="C968" s="89" t="s">
        <v>1870</v>
      </c>
      <c r="D968" s="89"/>
    </row>
    <row r="969" spans="1:5">
      <c r="A969" s="98"/>
      <c r="B969" s="98"/>
      <c r="C969" s="89" t="s">
        <v>1896</v>
      </c>
      <c r="D969" s="89"/>
      <c r="E969" s="39" t="s">
        <v>1219</v>
      </c>
    </row>
    <row r="970" spans="1:5">
      <c r="A970" s="72" t="s">
        <v>43</v>
      </c>
      <c r="B970" s="72" t="s">
        <v>57</v>
      </c>
      <c r="C970" s="88" t="s">
        <v>1897</v>
      </c>
      <c r="D970" s="88"/>
    </row>
    <row r="971" spans="1:5">
      <c r="A971" s="75"/>
      <c r="B971" s="75"/>
      <c r="C971" s="88" t="s">
        <v>1898</v>
      </c>
      <c r="D971" s="88"/>
    </row>
    <row r="972" spans="1:5">
      <c r="A972" s="75"/>
      <c r="B972" s="75"/>
      <c r="C972" s="88" t="s">
        <v>1899</v>
      </c>
      <c r="D972" s="88"/>
    </row>
    <row r="973" spans="1:5">
      <c r="A973" s="75"/>
      <c r="B973" s="75"/>
      <c r="C973" s="88" t="s">
        <v>1900</v>
      </c>
      <c r="D973" s="88"/>
    </row>
    <row r="974" spans="1:5">
      <c r="A974" s="75"/>
      <c r="B974" s="75"/>
      <c r="C974" s="88" t="s">
        <v>1152</v>
      </c>
      <c r="D974" s="88"/>
    </row>
    <row r="975" spans="1:5">
      <c r="A975" s="75"/>
      <c r="B975" s="75"/>
      <c r="C975" s="88" t="s">
        <v>1901</v>
      </c>
      <c r="D975" s="88"/>
    </row>
    <row r="976" spans="1:5">
      <c r="A976" s="99"/>
      <c r="B976" s="99"/>
      <c r="C976" s="88" t="s">
        <v>342</v>
      </c>
      <c r="D976" s="88"/>
    </row>
    <row r="977" spans="1:5">
      <c r="A977" s="68" t="s">
        <v>42</v>
      </c>
      <c r="B977" s="68" t="s">
        <v>57</v>
      </c>
      <c r="C977" s="89" t="s">
        <v>1902</v>
      </c>
      <c r="D977" s="89"/>
      <c r="E977" s="39" t="s">
        <v>1903</v>
      </c>
    </row>
    <row r="978" spans="1:5">
      <c r="A978" s="98"/>
      <c r="B978" s="98"/>
      <c r="C978" s="89" t="s">
        <v>1904</v>
      </c>
      <c r="D978" s="89"/>
    </row>
    <row r="979" spans="1:5">
      <c r="A979" s="98"/>
      <c r="B979" s="98"/>
      <c r="C979" s="89" t="s">
        <v>1110</v>
      </c>
      <c r="D979" s="89"/>
    </row>
    <row r="980" spans="1:5">
      <c r="A980" s="98"/>
      <c r="B980" s="98"/>
      <c r="C980" s="89" t="s">
        <v>1905</v>
      </c>
      <c r="D980" s="89"/>
    </row>
    <row r="981" spans="1:5">
      <c r="A981" s="98"/>
      <c r="B981" s="98"/>
      <c r="C981" s="89" t="s">
        <v>1906</v>
      </c>
      <c r="D981" s="89"/>
    </row>
    <row r="982" spans="1:5">
      <c r="A982" s="98"/>
      <c r="B982" s="98"/>
      <c r="C982" s="89" t="s">
        <v>1907</v>
      </c>
      <c r="D982" s="89"/>
    </row>
    <row r="983" spans="1:5">
      <c r="A983" s="98"/>
      <c r="B983" s="98"/>
      <c r="C983" s="89" t="s">
        <v>1908</v>
      </c>
      <c r="D983" s="89"/>
    </row>
    <row r="984" spans="1:5">
      <c r="A984" s="98"/>
      <c r="B984" s="98"/>
      <c r="C984" s="89" t="s">
        <v>1909</v>
      </c>
      <c r="D984" s="89"/>
    </row>
    <row r="985" spans="1:5">
      <c r="A985" s="98"/>
      <c r="B985" s="98"/>
      <c r="C985" s="89" t="s">
        <v>1910</v>
      </c>
      <c r="D985" s="89" t="s">
        <v>1911</v>
      </c>
      <c r="E985" s="39" t="s">
        <v>1219</v>
      </c>
    </row>
    <row r="986" spans="1:5">
      <c r="A986" s="72" t="s">
        <v>44</v>
      </c>
      <c r="B986" s="72" t="s">
        <v>57</v>
      </c>
      <c r="C986" s="88" t="s">
        <v>1871</v>
      </c>
      <c r="D986" s="88"/>
    </row>
    <row r="987" spans="1:5">
      <c r="A987" s="75"/>
      <c r="B987" s="75"/>
      <c r="C987" s="88" t="s">
        <v>889</v>
      </c>
      <c r="D987" s="88"/>
    </row>
    <row r="988" spans="1:5">
      <c r="A988" s="75"/>
      <c r="B988" s="75"/>
      <c r="C988" s="88" t="s">
        <v>1912</v>
      </c>
      <c r="D988" s="88"/>
    </row>
    <row r="989" spans="1:5">
      <c r="A989" s="75"/>
      <c r="B989" s="75"/>
      <c r="C989" s="88" t="s">
        <v>1913</v>
      </c>
      <c r="D989" s="88"/>
    </row>
    <row r="990" spans="1:5">
      <c r="A990" s="75"/>
      <c r="B990" s="75"/>
      <c r="C990" s="88" t="s">
        <v>1914</v>
      </c>
      <c r="D990" s="88"/>
    </row>
    <row r="991" spans="1:5">
      <c r="A991" s="75"/>
      <c r="B991" s="75"/>
      <c r="C991" s="88" t="s">
        <v>1915</v>
      </c>
      <c r="D991" s="88"/>
    </row>
    <row r="992" spans="1:5">
      <c r="A992" s="68" t="s">
        <v>45</v>
      </c>
      <c r="B992" s="68" t="s">
        <v>57</v>
      </c>
      <c r="C992" s="89" t="s">
        <v>227</v>
      </c>
      <c r="D992" s="89"/>
    </row>
    <row r="993" spans="1:5">
      <c r="A993" s="98"/>
      <c r="B993" s="98"/>
      <c r="C993" s="89" t="s">
        <v>194</v>
      </c>
      <c r="D993" s="89"/>
    </row>
    <row r="994" spans="1:5">
      <c r="A994" s="98"/>
      <c r="B994" s="98"/>
      <c r="C994" s="89" t="s">
        <v>134</v>
      </c>
      <c r="D994" s="89"/>
    </row>
    <row r="995" spans="1:5">
      <c r="A995" s="98"/>
      <c r="B995" s="98"/>
      <c r="C995" s="89" t="s">
        <v>341</v>
      </c>
      <c r="D995" s="89"/>
    </row>
    <row r="996" spans="1:5">
      <c r="A996" s="98"/>
      <c r="B996" s="98"/>
      <c r="C996" s="89" t="s">
        <v>1916</v>
      </c>
      <c r="D996" s="89" t="s">
        <v>1917</v>
      </c>
    </row>
    <row r="997" spans="1:5">
      <c r="A997" s="98"/>
      <c r="B997" s="98"/>
      <c r="C997" s="89" t="s">
        <v>342</v>
      </c>
      <c r="D997" s="89"/>
    </row>
    <row r="998" spans="1:5">
      <c r="A998" s="72" t="s">
        <v>46</v>
      </c>
      <c r="B998" s="72" t="s">
        <v>57</v>
      </c>
      <c r="C998" s="88" t="s">
        <v>1918</v>
      </c>
      <c r="D998" s="88"/>
      <c r="E998" s="39" t="s">
        <v>1903</v>
      </c>
    </row>
    <row r="999" spans="1:5">
      <c r="A999" s="75"/>
      <c r="B999" s="75"/>
      <c r="C999" s="88" t="s">
        <v>1919</v>
      </c>
      <c r="D999" s="88"/>
    </row>
    <row r="1000" spans="1:5">
      <c r="A1000" s="68" t="s">
        <v>48</v>
      </c>
      <c r="B1000" s="68" t="s">
        <v>57</v>
      </c>
      <c r="C1000" s="89" t="s">
        <v>1920</v>
      </c>
      <c r="D1000" s="89"/>
    </row>
    <row r="1001" spans="1:5">
      <c r="A1001" s="98"/>
      <c r="B1001" s="98"/>
      <c r="C1001" s="89" t="s">
        <v>1921</v>
      </c>
      <c r="D1001" s="89"/>
    </row>
    <row r="1002" spans="1:5">
      <c r="A1002" s="98"/>
      <c r="B1002" s="98"/>
      <c r="C1002" s="89" t="s">
        <v>1922</v>
      </c>
      <c r="D1002" s="89"/>
    </row>
    <row r="1003" spans="1:5">
      <c r="A1003" s="98"/>
      <c r="B1003" s="98"/>
      <c r="C1003" s="89" t="s">
        <v>1923</v>
      </c>
      <c r="D1003" s="89"/>
      <c r="E1003" s="39" t="s">
        <v>1219</v>
      </c>
    </row>
    <row r="1004" spans="1:5">
      <c r="A1004" s="98"/>
      <c r="B1004" s="98"/>
      <c r="C1004" s="89" t="s">
        <v>1924</v>
      </c>
      <c r="D1004" s="89"/>
    </row>
    <row r="1005" spans="1:5">
      <c r="A1005" s="98"/>
      <c r="B1005" s="98"/>
      <c r="C1005" s="89" t="s">
        <v>1925</v>
      </c>
      <c r="D1005" s="89"/>
    </row>
    <row r="1006" spans="1:5">
      <c r="A1006" s="98"/>
      <c r="B1006" s="98"/>
      <c r="C1006" s="89" t="s">
        <v>1926</v>
      </c>
      <c r="D1006" s="89"/>
      <c r="E1006" s="39" t="s">
        <v>1219</v>
      </c>
    </row>
    <row r="1007" spans="1:5">
      <c r="A1007" s="98"/>
      <c r="B1007" s="98"/>
      <c r="C1007" s="89" t="s">
        <v>1927</v>
      </c>
      <c r="D1007" s="89"/>
    </row>
    <row r="1008" spans="1:5">
      <c r="A1008" s="98"/>
      <c r="B1008" s="98"/>
      <c r="C1008" s="89" t="s">
        <v>1928</v>
      </c>
      <c r="D1008" s="89"/>
    </row>
    <row r="1009" spans="1:4">
      <c r="A1009" s="98"/>
      <c r="B1009" s="98"/>
      <c r="C1009" s="89" t="s">
        <v>1929</v>
      </c>
      <c r="D1009" s="89"/>
    </row>
    <row r="1010" spans="1:4">
      <c r="A1010" s="98"/>
      <c r="B1010" s="98"/>
      <c r="C1010" s="89" t="s">
        <v>1930</v>
      </c>
      <c r="D1010" s="89"/>
    </row>
    <row r="1011" spans="1:4">
      <c r="A1011" s="98"/>
      <c r="B1011" s="98"/>
      <c r="C1011" s="89" t="s">
        <v>1931</v>
      </c>
      <c r="D1011" s="89"/>
    </row>
    <row r="1012" spans="1:4">
      <c r="A1012" s="98"/>
      <c r="B1012" s="98"/>
      <c r="C1012" s="89" t="s">
        <v>1932</v>
      </c>
      <c r="D1012" s="89"/>
    </row>
    <row r="1013" spans="1:4">
      <c r="A1013" s="98"/>
      <c r="B1013" s="98"/>
      <c r="C1013" s="89" t="s">
        <v>1933</v>
      </c>
      <c r="D1013" s="89"/>
    </row>
    <row r="1014" spans="1:4">
      <c r="A1014" s="98"/>
      <c r="B1014" s="98"/>
      <c r="C1014" s="89" t="s">
        <v>1934</v>
      </c>
      <c r="D1014" s="89"/>
    </row>
    <row r="1015" spans="1:4">
      <c r="A1015" s="98"/>
      <c r="B1015" s="98"/>
      <c r="C1015" s="89" t="s">
        <v>1935</v>
      </c>
      <c r="D1015" s="89"/>
    </row>
    <row r="1016" spans="1:4">
      <c r="A1016" s="98"/>
      <c r="B1016" s="98"/>
      <c r="C1016" s="89" t="s">
        <v>1936</v>
      </c>
      <c r="D1016" s="89"/>
    </row>
    <row r="1017" spans="1:4">
      <c r="A1017" s="98"/>
      <c r="B1017" s="98"/>
      <c r="C1017" s="89" t="s">
        <v>1937</v>
      </c>
      <c r="D1017" s="89"/>
    </row>
    <row r="1018" spans="1:4">
      <c r="A1018" s="98"/>
      <c r="B1018" s="98"/>
      <c r="C1018" s="89" t="s">
        <v>1938</v>
      </c>
      <c r="D1018" s="89"/>
    </row>
    <row r="1019" spans="1:4">
      <c r="A1019" s="98"/>
      <c r="B1019" s="98"/>
      <c r="C1019" s="89" t="s">
        <v>1939</v>
      </c>
      <c r="D1019" s="89"/>
    </row>
    <row r="1020" spans="1:4">
      <c r="A1020" s="98"/>
      <c r="B1020" s="98"/>
      <c r="C1020" s="89" t="s">
        <v>1940</v>
      </c>
      <c r="D1020" s="89"/>
    </row>
    <row r="1021" spans="1:4">
      <c r="A1021" s="98"/>
      <c r="B1021" s="98"/>
      <c r="C1021" s="89" t="s">
        <v>1941</v>
      </c>
      <c r="D1021" s="89"/>
    </row>
    <row r="1022" spans="1:4">
      <c r="A1022" s="98"/>
      <c r="B1022" s="98"/>
      <c r="C1022" s="89" t="s">
        <v>1942</v>
      </c>
      <c r="D1022" s="89"/>
    </row>
    <row r="1023" spans="1:4">
      <c r="A1023" s="98"/>
      <c r="B1023" s="98"/>
      <c r="C1023" s="89" t="s">
        <v>1943</v>
      </c>
      <c r="D1023" s="89"/>
    </row>
    <row r="1024" spans="1:4">
      <c r="A1024" s="98"/>
      <c r="B1024" s="98"/>
      <c r="C1024" s="89" t="s">
        <v>1944</v>
      </c>
      <c r="D1024" s="89"/>
    </row>
    <row r="1025" spans="1:5">
      <c r="A1025" s="98"/>
      <c r="B1025" s="98"/>
      <c r="C1025" s="89" t="s">
        <v>1945</v>
      </c>
      <c r="D1025" s="89"/>
    </row>
    <row r="1026" spans="1:5">
      <c r="A1026" s="98"/>
      <c r="B1026" s="98"/>
      <c r="C1026" s="89" t="s">
        <v>1946</v>
      </c>
      <c r="D1026" s="89"/>
    </row>
    <row r="1027" spans="1:5">
      <c r="A1027" s="98"/>
      <c r="B1027" s="98"/>
      <c r="C1027" s="89" t="s">
        <v>1947</v>
      </c>
      <c r="D1027" s="89"/>
    </row>
    <row r="1028" spans="1:5">
      <c r="A1028" s="98"/>
      <c r="B1028" s="98"/>
      <c r="C1028" s="89" t="s">
        <v>1948</v>
      </c>
      <c r="D1028" s="89"/>
    </row>
    <row r="1029" spans="1:5">
      <c r="A1029" s="98"/>
      <c r="B1029" s="98"/>
      <c r="C1029" s="89" t="s">
        <v>1949</v>
      </c>
      <c r="D1029" s="89"/>
    </row>
    <row r="1030" spans="1:5">
      <c r="A1030" s="98"/>
      <c r="B1030" s="98"/>
      <c r="C1030" s="89" t="s">
        <v>1950</v>
      </c>
      <c r="D1030" s="89"/>
    </row>
    <row r="1031" spans="1:5">
      <c r="A1031" s="98"/>
      <c r="B1031" s="98"/>
      <c r="C1031" s="100" t="s">
        <v>1951</v>
      </c>
      <c r="D1031" s="89"/>
      <c r="E1031" s="39" t="s">
        <v>1219</v>
      </c>
    </row>
    <row r="1032" spans="1:5">
      <c r="A1032" s="98"/>
      <c r="B1032" s="98"/>
      <c r="C1032" s="89" t="s">
        <v>1952</v>
      </c>
      <c r="D1032" s="89"/>
    </row>
    <row r="1033" spans="1:5">
      <c r="A1033" s="98"/>
      <c r="B1033" s="98"/>
      <c r="C1033" s="89" t="s">
        <v>342</v>
      </c>
      <c r="D1033" s="89"/>
    </row>
    <row r="1034" spans="1:5">
      <c r="A1034" s="79" t="s">
        <v>47</v>
      </c>
      <c r="B1034" s="79" t="s">
        <v>57</v>
      </c>
      <c r="C1034" s="88" t="s">
        <v>1953</v>
      </c>
      <c r="D1034" s="88"/>
      <c r="E1034" s="39" t="s">
        <v>1903</v>
      </c>
    </row>
    <row r="1035" spans="1:5">
      <c r="A1035" s="80"/>
      <c r="B1035" s="80"/>
      <c r="C1035" s="88" t="s">
        <v>1954</v>
      </c>
      <c r="D1035" s="88"/>
    </row>
    <row r="1036" spans="1:5">
      <c r="A1036" s="80"/>
      <c r="B1036" s="80"/>
      <c r="C1036" s="88" t="s">
        <v>342</v>
      </c>
      <c r="D1036" s="88"/>
    </row>
    <row r="1037" spans="1:5">
      <c r="A1037" s="68" t="s">
        <v>1955</v>
      </c>
      <c r="B1037" s="68" t="s">
        <v>57</v>
      </c>
      <c r="C1037" s="89" t="s">
        <v>1204</v>
      </c>
      <c r="D1037" s="89"/>
    </row>
    <row r="1038" spans="1:5">
      <c r="A1038" s="98"/>
      <c r="B1038" s="98"/>
      <c r="C1038" s="89" t="s">
        <v>1956</v>
      </c>
      <c r="D1038" s="89" t="s">
        <v>1957</v>
      </c>
    </row>
    <row r="1039" spans="1:5">
      <c r="A1039" s="98"/>
      <c r="B1039" s="98"/>
      <c r="C1039" s="89" t="s">
        <v>1958</v>
      </c>
      <c r="D1039" s="89" t="s">
        <v>1959</v>
      </c>
    </row>
    <row r="1040" spans="1:5">
      <c r="A1040" s="98"/>
      <c r="B1040" s="98"/>
      <c r="C1040" s="89" t="s">
        <v>1960</v>
      </c>
      <c r="D1040" s="89" t="s">
        <v>1961</v>
      </c>
    </row>
    <row r="1163" ht="14.4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10" activePane="bottomLeft" state="frozen"/>
      <selection pane="bottomLeft"/>
    </sheetView>
  </sheetViews>
  <sheetFormatPr defaultColWidth="9" defaultRowHeight="13.8" outlineLevelRow="1"/>
  <cols>
    <col min="1" max="1" width="25.59765625" style="97" customWidth="1"/>
    <col min="2" max="2" width="48.69921875" style="97" customWidth="1"/>
    <col min="3" max="3" width="12" style="39" customWidth="1"/>
    <col min="4" max="4" width="23.3984375" style="39" customWidth="1"/>
    <col min="5" max="5" width="14.19921875" style="39" customWidth="1"/>
    <col min="6" max="16384" width="9" style="39"/>
  </cols>
  <sheetData>
    <row r="1" spans="1:5" ht="15.6">
      <c r="A1" s="101" t="s">
        <v>1962</v>
      </c>
      <c r="B1" s="102" t="s">
        <v>1963</v>
      </c>
      <c r="C1" s="102" t="s">
        <v>1964</v>
      </c>
      <c r="D1" s="103" t="s">
        <v>1965</v>
      </c>
      <c r="E1" s="104"/>
    </row>
    <row r="2" spans="1:5" ht="15.6" outlineLevel="1">
      <c r="A2" s="105" t="s">
        <v>22</v>
      </c>
      <c r="B2" s="105" t="s">
        <v>52</v>
      </c>
      <c r="C2" s="105">
        <v>5.0999999999999996</v>
      </c>
      <c r="D2" s="106"/>
    </row>
    <row r="3" spans="1:5" ht="15.6" outlineLevel="1">
      <c r="A3" s="105" t="s">
        <v>22</v>
      </c>
      <c r="B3" s="105" t="s">
        <v>53</v>
      </c>
      <c r="C3" s="105">
        <v>5.2</v>
      </c>
      <c r="D3" s="106"/>
    </row>
    <row r="4" spans="1:5" ht="15.6" outlineLevel="1">
      <c r="A4" s="105" t="s">
        <v>22</v>
      </c>
      <c r="B4" s="105" t="s">
        <v>54</v>
      </c>
      <c r="C4" s="105">
        <v>5.4</v>
      </c>
      <c r="D4" s="106"/>
    </row>
    <row r="5" spans="1:5" ht="15.6" outlineLevel="1">
      <c r="A5" s="105" t="s">
        <v>22</v>
      </c>
      <c r="B5" s="105" t="s">
        <v>55</v>
      </c>
      <c r="C5" s="105">
        <v>5.7</v>
      </c>
      <c r="D5" s="106"/>
    </row>
    <row r="6" spans="1:5" ht="15.6" outlineLevel="1">
      <c r="A6" s="105" t="s">
        <v>22</v>
      </c>
      <c r="B6" s="105" t="s">
        <v>56</v>
      </c>
      <c r="C6" s="105">
        <v>5.1100000000000003</v>
      </c>
      <c r="D6" s="106"/>
    </row>
    <row r="7" spans="1:5" ht="15.6" outlineLevel="1">
      <c r="A7" s="105" t="s">
        <v>22</v>
      </c>
      <c r="B7" s="105" t="s">
        <v>57</v>
      </c>
      <c r="C7" s="105">
        <v>5.26</v>
      </c>
      <c r="D7" s="106"/>
    </row>
    <row r="8" spans="1:5" ht="15.6" outlineLevel="1">
      <c r="A8" s="105" t="s">
        <v>22</v>
      </c>
      <c r="B8" s="105" t="s">
        <v>58</v>
      </c>
      <c r="C8" s="105">
        <v>5.27</v>
      </c>
      <c r="D8" s="106"/>
    </row>
    <row r="9" spans="1:5" ht="15.6" outlineLevel="1">
      <c r="A9" s="105" t="s">
        <v>22</v>
      </c>
      <c r="B9" s="105" t="s">
        <v>59</v>
      </c>
      <c r="C9" s="105">
        <v>5.36</v>
      </c>
      <c r="D9" s="106"/>
    </row>
    <row r="10" spans="1:5" ht="15.6" outlineLevel="1">
      <c r="A10" s="105" t="s">
        <v>22</v>
      </c>
      <c r="B10" s="105" t="s">
        <v>60</v>
      </c>
      <c r="C10" s="107">
        <v>5.5</v>
      </c>
      <c r="D10" s="106"/>
    </row>
    <row r="11" spans="1:5" ht="15.6" outlineLevel="1">
      <c r="A11" s="105" t="s">
        <v>22</v>
      </c>
      <c r="B11" s="105" t="s">
        <v>61</v>
      </c>
      <c r="C11" s="105">
        <v>5.51</v>
      </c>
      <c r="D11" s="106"/>
    </row>
    <row r="12" spans="1:5" ht="15.6" outlineLevel="1">
      <c r="A12" s="105" t="s">
        <v>22</v>
      </c>
      <c r="B12" s="105" t="s">
        <v>62</v>
      </c>
      <c r="C12" s="105">
        <v>5.53</v>
      </c>
      <c r="D12" s="106"/>
    </row>
    <row r="13" spans="1:5" ht="15.6" outlineLevel="1">
      <c r="A13" s="105" t="s">
        <v>22</v>
      </c>
      <c r="B13" s="105" t="s">
        <v>63</v>
      </c>
      <c r="C13" s="105">
        <v>5.59</v>
      </c>
      <c r="D13" s="106"/>
    </row>
    <row r="14" spans="1:5" ht="15.6" outlineLevel="1">
      <c r="A14" s="105" t="s">
        <v>22</v>
      </c>
      <c r="B14" s="105" t="s">
        <v>64</v>
      </c>
      <c r="C14" s="105">
        <v>5.54</v>
      </c>
      <c r="D14" s="106"/>
    </row>
    <row r="15" spans="1:5" ht="15.6" outlineLevel="1">
      <c r="A15" s="105" t="s">
        <v>22</v>
      </c>
      <c r="B15" s="105" t="s">
        <v>65</v>
      </c>
      <c r="C15" s="107">
        <v>5.7</v>
      </c>
      <c r="D15" s="108" t="s">
        <v>1966</v>
      </c>
    </row>
    <row r="16" spans="1:5" ht="15.6" outlineLevel="1">
      <c r="A16" s="105" t="s">
        <v>22</v>
      </c>
      <c r="B16" s="105" t="s">
        <v>66</v>
      </c>
      <c r="C16" s="105">
        <v>5.63</v>
      </c>
      <c r="D16" s="106"/>
    </row>
    <row r="17" spans="1:4" ht="15.6" outlineLevel="1">
      <c r="A17" s="105" t="s">
        <v>22</v>
      </c>
      <c r="B17" s="105" t="s">
        <v>67</v>
      </c>
      <c r="C17" s="105">
        <v>5.47</v>
      </c>
      <c r="D17" s="106"/>
    </row>
    <row r="18" spans="1:4" ht="15.6" outlineLevel="1">
      <c r="A18" s="105" t="s">
        <v>22</v>
      </c>
      <c r="B18" s="105" t="s">
        <v>68</v>
      </c>
      <c r="C18" s="105">
        <v>5.48</v>
      </c>
      <c r="D18" s="106"/>
    </row>
    <row r="19" spans="1:4" ht="15.6">
      <c r="A19" s="109" t="s">
        <v>22</v>
      </c>
      <c r="B19" s="105"/>
      <c r="C19" s="105"/>
      <c r="D19" s="106"/>
    </row>
    <row r="20" spans="1:4" ht="15.6" outlineLevel="1">
      <c r="A20" s="105" t="s">
        <v>23</v>
      </c>
      <c r="B20" s="105" t="s">
        <v>52</v>
      </c>
      <c r="C20" s="105">
        <v>5.0999999999999996</v>
      </c>
      <c r="D20" s="106"/>
    </row>
    <row r="21" spans="1:4" ht="15.6" outlineLevel="1">
      <c r="A21" s="105" t="s">
        <v>23</v>
      </c>
      <c r="B21" s="105" t="s">
        <v>53</v>
      </c>
      <c r="C21" s="105">
        <v>5.2</v>
      </c>
      <c r="D21" s="106"/>
    </row>
    <row r="22" spans="1:4" ht="15.6" outlineLevel="1">
      <c r="A22" s="105" t="s">
        <v>23</v>
      </c>
      <c r="B22" s="105" t="s">
        <v>87</v>
      </c>
      <c r="C22" s="105">
        <v>5.3</v>
      </c>
      <c r="D22" s="106"/>
    </row>
    <row r="23" spans="1:4" ht="15.6" outlineLevel="1">
      <c r="A23" s="105" t="s">
        <v>23</v>
      </c>
      <c r="B23" s="105" t="s">
        <v>1967</v>
      </c>
      <c r="C23" s="105">
        <v>5.14</v>
      </c>
      <c r="D23" s="106"/>
    </row>
    <row r="24" spans="1:4" ht="15.6" outlineLevel="1">
      <c r="A24" s="105" t="s">
        <v>23</v>
      </c>
      <c r="B24" s="105" t="s">
        <v>89</v>
      </c>
      <c r="C24" s="105">
        <v>5.19</v>
      </c>
      <c r="D24" s="106"/>
    </row>
    <row r="25" spans="1:4" ht="15.6" outlineLevel="1">
      <c r="A25" s="105" t="s">
        <v>23</v>
      </c>
      <c r="B25" s="105" t="s">
        <v>57</v>
      </c>
      <c r="C25" s="105">
        <v>5.26</v>
      </c>
      <c r="D25" s="106"/>
    </row>
    <row r="26" spans="1:4" ht="15.6" outlineLevel="1">
      <c r="A26" s="105" t="s">
        <v>23</v>
      </c>
      <c r="B26" s="105" t="s">
        <v>58</v>
      </c>
      <c r="C26" s="105">
        <v>5.27</v>
      </c>
      <c r="D26" s="106"/>
    </row>
    <row r="27" spans="1:4" ht="15.6" outlineLevel="1">
      <c r="A27" s="105" t="s">
        <v>23</v>
      </c>
      <c r="B27" s="105" t="s">
        <v>90</v>
      </c>
      <c r="C27" s="105">
        <v>5.28</v>
      </c>
      <c r="D27" s="106"/>
    </row>
    <row r="28" spans="1:4" ht="15.6" outlineLevel="1">
      <c r="A28" s="105" t="s">
        <v>23</v>
      </c>
      <c r="B28" s="105" t="s">
        <v>91</v>
      </c>
      <c r="C28" s="107">
        <v>5.3</v>
      </c>
      <c r="D28" s="106"/>
    </row>
    <row r="29" spans="1:4" ht="15.6" outlineLevel="1">
      <c r="A29" s="105" t="s">
        <v>23</v>
      </c>
      <c r="B29" s="105" t="s">
        <v>92</v>
      </c>
      <c r="C29" s="105">
        <v>5.49</v>
      </c>
      <c r="D29" s="106"/>
    </row>
    <row r="30" spans="1:4" ht="15.6" outlineLevel="1">
      <c r="A30" s="105" t="s">
        <v>23</v>
      </c>
      <c r="B30" s="105" t="s">
        <v>61</v>
      </c>
      <c r="C30" s="105">
        <v>5.51</v>
      </c>
      <c r="D30" s="106"/>
    </row>
    <row r="31" spans="1:4" ht="15.6" outlineLevel="1">
      <c r="A31" s="105" t="s">
        <v>23</v>
      </c>
      <c r="B31" s="105" t="s">
        <v>62</v>
      </c>
      <c r="C31" s="105">
        <v>5.53</v>
      </c>
      <c r="D31" s="106"/>
    </row>
    <row r="32" spans="1:4" ht="15.6" outlineLevel="1">
      <c r="A32" s="105" t="s">
        <v>23</v>
      </c>
      <c r="B32" s="105" t="s">
        <v>93</v>
      </c>
      <c r="C32" s="105">
        <v>5.69</v>
      </c>
      <c r="D32" s="106"/>
    </row>
    <row r="33" spans="1:4" ht="15.6" outlineLevel="1">
      <c r="A33" s="105" t="s">
        <v>23</v>
      </c>
      <c r="B33" s="105" t="s">
        <v>94</v>
      </c>
      <c r="C33" s="105">
        <v>5.75</v>
      </c>
      <c r="D33" s="106"/>
    </row>
    <row r="34" spans="1:4" ht="15.6" outlineLevel="1">
      <c r="A34" s="105" t="s">
        <v>23</v>
      </c>
      <c r="B34" s="105" t="s">
        <v>65</v>
      </c>
      <c r="C34" s="107">
        <v>5.7</v>
      </c>
      <c r="D34" s="106"/>
    </row>
    <row r="35" spans="1:4" ht="15.6" outlineLevel="1">
      <c r="A35" s="105" t="s">
        <v>23</v>
      </c>
      <c r="B35" s="105" t="s">
        <v>95</v>
      </c>
      <c r="C35" s="105">
        <v>5.74</v>
      </c>
      <c r="D35" s="106"/>
    </row>
    <row r="36" spans="1:4" ht="15.6" outlineLevel="1">
      <c r="A36" s="105" t="s">
        <v>23</v>
      </c>
      <c r="B36" s="105" t="s">
        <v>96</v>
      </c>
      <c r="C36" s="105">
        <v>5.62</v>
      </c>
      <c r="D36" s="106"/>
    </row>
    <row r="37" spans="1:4" ht="15.6" outlineLevel="1">
      <c r="A37" s="105" t="s">
        <v>23</v>
      </c>
      <c r="B37" s="105" t="s">
        <v>97</v>
      </c>
      <c r="C37" s="105">
        <v>5.58</v>
      </c>
      <c r="D37" s="106"/>
    </row>
    <row r="38" spans="1:4" ht="15.6" outlineLevel="1">
      <c r="A38" s="105" t="s">
        <v>23</v>
      </c>
      <c r="B38" s="105" t="s">
        <v>64</v>
      </c>
      <c r="C38" s="105">
        <v>5.54</v>
      </c>
      <c r="D38" s="106"/>
    </row>
    <row r="39" spans="1:4" ht="15.6" outlineLevel="1">
      <c r="A39" s="105" t="s">
        <v>23</v>
      </c>
      <c r="B39" s="105" t="s">
        <v>98</v>
      </c>
      <c r="C39" s="105">
        <v>5.55</v>
      </c>
      <c r="D39" s="106"/>
    </row>
    <row r="40" spans="1:4" ht="15.6" outlineLevel="1">
      <c r="A40" s="105" t="s">
        <v>23</v>
      </c>
      <c r="B40" s="105" t="s">
        <v>66</v>
      </c>
      <c r="C40" s="105">
        <v>5.63</v>
      </c>
      <c r="D40" s="106"/>
    </row>
    <row r="41" spans="1:4" ht="15.6" outlineLevel="1">
      <c r="A41" s="105" t="s">
        <v>23</v>
      </c>
      <c r="B41" s="105" t="s">
        <v>99</v>
      </c>
      <c r="C41" s="105">
        <v>5.65</v>
      </c>
      <c r="D41" s="106"/>
    </row>
    <row r="42" spans="1:4" ht="15.6" outlineLevel="1">
      <c r="A42" s="105" t="s">
        <v>23</v>
      </c>
      <c r="B42" s="105" t="s">
        <v>20</v>
      </c>
      <c r="C42" s="105">
        <v>5.68</v>
      </c>
      <c r="D42" s="106"/>
    </row>
    <row r="43" spans="1:4" ht="15.6" outlineLevel="1">
      <c r="A43" s="105" t="s">
        <v>23</v>
      </c>
      <c r="B43" s="105" t="s">
        <v>100</v>
      </c>
      <c r="C43" s="105">
        <v>5.45</v>
      </c>
      <c r="D43" s="106"/>
    </row>
    <row r="44" spans="1:4" ht="15.6" outlineLevel="1">
      <c r="A44" s="105" t="s">
        <v>23</v>
      </c>
      <c r="B44" s="105" t="s">
        <v>67</v>
      </c>
      <c r="C44" s="105">
        <v>5.47</v>
      </c>
      <c r="D44" s="106"/>
    </row>
    <row r="45" spans="1:4" ht="15.6" outlineLevel="1">
      <c r="A45" s="105" t="s">
        <v>23</v>
      </c>
      <c r="B45" s="105" t="s">
        <v>68</v>
      </c>
      <c r="C45" s="105">
        <v>5.48</v>
      </c>
      <c r="D45" s="106"/>
    </row>
    <row r="46" spans="1:4" ht="15.6">
      <c r="A46" s="109" t="s">
        <v>23</v>
      </c>
      <c r="B46" s="105"/>
      <c r="C46" s="105"/>
      <c r="D46" s="106"/>
    </row>
    <row r="47" spans="1:4" ht="15.6" outlineLevel="1">
      <c r="A47" s="105" t="s">
        <v>24</v>
      </c>
      <c r="B47" s="105" t="s">
        <v>52</v>
      </c>
      <c r="C47" s="105">
        <v>5.0999999999999996</v>
      </c>
      <c r="D47" s="106"/>
    </row>
    <row r="48" spans="1:4" ht="15.6" outlineLevel="1">
      <c r="A48" s="105" t="s">
        <v>24</v>
      </c>
      <c r="B48" s="105" t="s">
        <v>53</v>
      </c>
      <c r="C48" s="105">
        <v>5.2</v>
      </c>
      <c r="D48" s="106"/>
    </row>
    <row r="49" spans="1:4" ht="15.6" outlineLevel="1">
      <c r="A49" s="105" t="s">
        <v>24</v>
      </c>
      <c r="B49" s="105" t="s">
        <v>87</v>
      </c>
      <c r="C49" s="105">
        <v>5.3</v>
      </c>
      <c r="D49" s="106"/>
    </row>
    <row r="50" spans="1:4" ht="15.6" outlineLevel="1">
      <c r="A50" s="105" t="s">
        <v>24</v>
      </c>
      <c r="B50" s="105" t="s">
        <v>179</v>
      </c>
      <c r="C50" s="105">
        <v>5.6</v>
      </c>
      <c r="D50" s="106"/>
    </row>
    <row r="51" spans="1:4" ht="15.6" outlineLevel="1">
      <c r="A51" s="105" t="s">
        <v>24</v>
      </c>
      <c r="B51" s="105" t="s">
        <v>1968</v>
      </c>
      <c r="C51" s="107">
        <v>5.0999999999999996</v>
      </c>
      <c r="D51" s="106"/>
    </row>
    <row r="52" spans="1:4" ht="15.6" outlineLevel="1">
      <c r="A52" s="105" t="s">
        <v>24</v>
      </c>
      <c r="B52" s="105" t="s">
        <v>1967</v>
      </c>
      <c r="C52" s="105">
        <v>5.14</v>
      </c>
      <c r="D52" s="106"/>
    </row>
    <row r="53" spans="1:4" ht="15.6" outlineLevel="1">
      <c r="A53" s="105" t="s">
        <v>24</v>
      </c>
      <c r="B53" s="105" t="s">
        <v>89</v>
      </c>
      <c r="C53" s="105">
        <v>5.19</v>
      </c>
      <c r="D53" s="106"/>
    </row>
    <row r="54" spans="1:4" ht="15.6" outlineLevel="1">
      <c r="A54" s="105" t="s">
        <v>24</v>
      </c>
      <c r="B54" s="105" t="s">
        <v>181</v>
      </c>
      <c r="C54" s="105">
        <v>5.24</v>
      </c>
      <c r="D54" s="106"/>
    </row>
    <row r="55" spans="1:4" ht="15.6" outlineLevel="1">
      <c r="A55" s="105" t="s">
        <v>24</v>
      </c>
      <c r="B55" s="105" t="s">
        <v>57</v>
      </c>
      <c r="C55" s="105">
        <v>5.26</v>
      </c>
      <c r="D55" s="106"/>
    </row>
    <row r="56" spans="1:4" ht="15.6" outlineLevel="1">
      <c r="A56" s="105" t="s">
        <v>24</v>
      </c>
      <c r="B56" s="105" t="s">
        <v>58</v>
      </c>
      <c r="C56" s="105">
        <v>5.27</v>
      </c>
      <c r="D56" s="106"/>
    </row>
    <row r="57" spans="1:4" ht="15.6" outlineLevel="1">
      <c r="A57" s="105" t="s">
        <v>24</v>
      </c>
      <c r="B57" s="105" t="s">
        <v>90</v>
      </c>
      <c r="C57" s="105">
        <v>5.28</v>
      </c>
      <c r="D57" s="106"/>
    </row>
    <row r="58" spans="1:4" ht="15.6" outlineLevel="1">
      <c r="A58" s="105" t="s">
        <v>24</v>
      </c>
      <c r="B58" s="105" t="s">
        <v>91</v>
      </c>
      <c r="C58" s="107">
        <v>5.3</v>
      </c>
      <c r="D58" s="106"/>
    </row>
    <row r="59" spans="1:4" ht="15.6" outlineLevel="1">
      <c r="A59" s="105" t="s">
        <v>24</v>
      </c>
      <c r="B59" s="105" t="s">
        <v>182</v>
      </c>
      <c r="C59" s="105">
        <v>5.31</v>
      </c>
      <c r="D59" s="106"/>
    </row>
    <row r="60" spans="1:4" ht="15.6" outlineLevel="1">
      <c r="A60" s="105" t="s">
        <v>24</v>
      </c>
      <c r="B60" s="105" t="s">
        <v>59</v>
      </c>
      <c r="C60" s="105">
        <v>5.36</v>
      </c>
      <c r="D60" s="106"/>
    </row>
    <row r="61" spans="1:4" ht="15.6" outlineLevel="1">
      <c r="A61" s="105" t="s">
        <v>24</v>
      </c>
      <c r="B61" s="105" t="s">
        <v>92</v>
      </c>
      <c r="C61" s="105">
        <v>5.49</v>
      </c>
      <c r="D61" s="106"/>
    </row>
    <row r="62" spans="1:4" ht="15.6" outlineLevel="1">
      <c r="A62" s="105" t="s">
        <v>24</v>
      </c>
      <c r="B62" s="105" t="s">
        <v>61</v>
      </c>
      <c r="C62" s="105">
        <v>5.51</v>
      </c>
      <c r="D62" s="106"/>
    </row>
    <row r="63" spans="1:4" ht="15.6" outlineLevel="1">
      <c r="A63" s="105" t="s">
        <v>24</v>
      </c>
      <c r="B63" s="105" t="s">
        <v>1969</v>
      </c>
      <c r="C63" s="105">
        <v>5.52</v>
      </c>
      <c r="D63" s="106"/>
    </row>
    <row r="64" spans="1:4" ht="15.6" outlineLevel="1">
      <c r="A64" s="105" t="s">
        <v>24</v>
      </c>
      <c r="B64" s="105" t="s">
        <v>62</v>
      </c>
      <c r="C64" s="105">
        <v>5.53</v>
      </c>
      <c r="D64" s="106"/>
    </row>
    <row r="65" spans="1:4" ht="15.6" outlineLevel="1">
      <c r="A65" s="105" t="s">
        <v>24</v>
      </c>
      <c r="B65" s="105" t="s">
        <v>93</v>
      </c>
      <c r="C65" s="105">
        <v>5.69</v>
      </c>
      <c r="D65" s="106"/>
    </row>
    <row r="66" spans="1:4" ht="15.6" outlineLevel="1">
      <c r="A66" s="105" t="s">
        <v>24</v>
      </c>
      <c r="B66" s="105" t="s">
        <v>184</v>
      </c>
      <c r="C66" s="107">
        <v>5.72</v>
      </c>
      <c r="D66" s="106"/>
    </row>
    <row r="67" spans="1:4" ht="15.6" outlineLevel="1">
      <c r="A67" s="105" t="s">
        <v>24</v>
      </c>
      <c r="B67" s="105" t="s">
        <v>94</v>
      </c>
      <c r="C67" s="105">
        <v>5.75</v>
      </c>
      <c r="D67" s="106"/>
    </row>
    <row r="68" spans="1:4" ht="15.6" outlineLevel="1">
      <c r="A68" s="105" t="s">
        <v>24</v>
      </c>
      <c r="B68" s="105" t="s">
        <v>65</v>
      </c>
      <c r="C68" s="107">
        <v>5.7</v>
      </c>
      <c r="D68" s="106"/>
    </row>
    <row r="69" spans="1:4" ht="15.6" outlineLevel="1">
      <c r="A69" s="105" t="s">
        <v>24</v>
      </c>
      <c r="B69" s="105" t="s">
        <v>95</v>
      </c>
      <c r="C69" s="105">
        <v>5.74</v>
      </c>
      <c r="D69" s="106"/>
    </row>
    <row r="70" spans="1:4" ht="15.6" outlineLevel="1">
      <c r="A70" s="105" t="s">
        <v>24</v>
      </c>
      <c r="B70" s="105" t="s">
        <v>185</v>
      </c>
      <c r="C70" s="105">
        <v>5.76</v>
      </c>
      <c r="D70" s="106"/>
    </row>
    <row r="71" spans="1:4" ht="15.6" outlineLevel="1">
      <c r="A71" s="105" t="s">
        <v>24</v>
      </c>
      <c r="B71" s="105" t="s">
        <v>186</v>
      </c>
      <c r="C71" s="105">
        <v>5.89</v>
      </c>
      <c r="D71" s="108" t="s">
        <v>1966</v>
      </c>
    </row>
    <row r="72" spans="1:4" ht="15.6" outlineLevel="1">
      <c r="A72" s="105" t="s">
        <v>24</v>
      </c>
      <c r="B72" s="105" t="s">
        <v>97</v>
      </c>
      <c r="C72" s="105">
        <v>5.58</v>
      </c>
      <c r="D72" s="106"/>
    </row>
    <row r="73" spans="1:4" ht="15.6" outlineLevel="1">
      <c r="A73" s="105" t="s">
        <v>24</v>
      </c>
      <c r="B73" s="105" t="s">
        <v>96</v>
      </c>
      <c r="C73" s="105">
        <v>5.62</v>
      </c>
      <c r="D73" s="106"/>
    </row>
    <row r="74" spans="1:4" ht="15.6" outlineLevel="1">
      <c r="A74" s="105" t="s">
        <v>24</v>
      </c>
      <c r="B74" s="105" t="s">
        <v>64</v>
      </c>
      <c r="C74" s="105">
        <v>5.54</v>
      </c>
      <c r="D74" s="106"/>
    </row>
    <row r="75" spans="1:4" ht="15.6" outlineLevel="1">
      <c r="A75" s="105" t="s">
        <v>24</v>
      </c>
      <c r="B75" s="105" t="s">
        <v>98</v>
      </c>
      <c r="C75" s="105">
        <v>5.55</v>
      </c>
      <c r="D75" s="106"/>
    </row>
    <row r="76" spans="1:4" ht="15.6" outlineLevel="1">
      <c r="A76" s="105" t="s">
        <v>24</v>
      </c>
      <c r="B76" s="105" t="s">
        <v>66</v>
      </c>
      <c r="C76" s="105">
        <v>5.63</v>
      </c>
      <c r="D76" s="106"/>
    </row>
    <row r="77" spans="1:4" ht="15.6" outlineLevel="1">
      <c r="A77" s="105" t="s">
        <v>24</v>
      </c>
      <c r="B77" s="105" t="s">
        <v>99</v>
      </c>
      <c r="C77" s="105">
        <v>5.65</v>
      </c>
      <c r="D77" s="106"/>
    </row>
    <row r="78" spans="1:4" ht="15.6" outlineLevel="1">
      <c r="A78" s="105" t="s">
        <v>24</v>
      </c>
      <c r="B78" s="105" t="s">
        <v>187</v>
      </c>
      <c r="C78" s="105">
        <v>5.66</v>
      </c>
      <c r="D78" s="106"/>
    </row>
    <row r="79" spans="1:4" ht="15.6" outlineLevel="1">
      <c r="A79" s="105" t="s">
        <v>24</v>
      </c>
      <c r="B79" s="105" t="s">
        <v>20</v>
      </c>
      <c r="C79" s="105">
        <v>5.68</v>
      </c>
      <c r="D79" s="106"/>
    </row>
    <row r="80" spans="1:4" ht="15.6" outlineLevel="1">
      <c r="A80" s="105" t="s">
        <v>24</v>
      </c>
      <c r="B80" s="105" t="s">
        <v>100</v>
      </c>
      <c r="C80" s="105">
        <v>5.45</v>
      </c>
      <c r="D80" s="106"/>
    </row>
    <row r="81" spans="1:4" ht="15.6" outlineLevel="1">
      <c r="A81" s="105" t="s">
        <v>24</v>
      </c>
      <c r="B81" s="105" t="s">
        <v>67</v>
      </c>
      <c r="C81" s="105">
        <v>5.47</v>
      </c>
      <c r="D81" s="106"/>
    </row>
    <row r="82" spans="1:4" ht="15.6" outlineLevel="1">
      <c r="A82" s="105" t="s">
        <v>24</v>
      </c>
      <c r="B82" s="105" t="s">
        <v>68</v>
      </c>
      <c r="C82" s="105">
        <v>5.48</v>
      </c>
      <c r="D82" s="106"/>
    </row>
    <row r="83" spans="1:4" ht="15.6">
      <c r="A83" s="109" t="s">
        <v>24</v>
      </c>
      <c r="B83" s="105"/>
      <c r="C83" s="105"/>
      <c r="D83" s="106"/>
    </row>
    <row r="84" spans="1:4" ht="15.6" outlineLevel="1">
      <c r="A84" s="105" t="s">
        <v>25</v>
      </c>
      <c r="B84" s="105" t="s">
        <v>52</v>
      </c>
      <c r="C84" s="105">
        <v>5.0999999999999996</v>
      </c>
      <c r="D84" s="106"/>
    </row>
    <row r="85" spans="1:4" ht="15.6" outlineLevel="1">
      <c r="A85" s="105" t="s">
        <v>25</v>
      </c>
      <c r="B85" s="105" t="s">
        <v>53</v>
      </c>
      <c r="C85" s="105">
        <v>5.2</v>
      </c>
      <c r="D85" s="106"/>
    </row>
    <row r="86" spans="1:4" ht="15.6" outlineLevel="1">
      <c r="A86" s="105" t="s">
        <v>25</v>
      </c>
      <c r="B86" s="105" t="s">
        <v>87</v>
      </c>
      <c r="C86" s="105">
        <v>5.3</v>
      </c>
      <c r="D86" s="106"/>
    </row>
    <row r="87" spans="1:4" ht="15.6" outlineLevel="1">
      <c r="A87" s="105" t="s">
        <v>25</v>
      </c>
      <c r="B87" s="105" t="s">
        <v>179</v>
      </c>
      <c r="C87" s="105">
        <v>5.6</v>
      </c>
      <c r="D87" s="106"/>
    </row>
    <row r="88" spans="1:4" ht="15.6" outlineLevel="1">
      <c r="A88" s="105" t="s">
        <v>25</v>
      </c>
      <c r="B88" s="105" t="s">
        <v>1968</v>
      </c>
      <c r="C88" s="107">
        <v>5.0999999999999996</v>
      </c>
      <c r="D88" s="106"/>
    </row>
    <row r="89" spans="1:4" ht="15.6" outlineLevel="1">
      <c r="A89" s="105" t="s">
        <v>25</v>
      </c>
      <c r="B89" s="105" t="s">
        <v>1967</v>
      </c>
      <c r="C89" s="105">
        <v>5.14</v>
      </c>
      <c r="D89" s="106"/>
    </row>
    <row r="90" spans="1:4" ht="15.6" outlineLevel="1">
      <c r="A90" s="105" t="s">
        <v>25</v>
      </c>
      <c r="B90" s="105" t="s">
        <v>89</v>
      </c>
      <c r="C90" s="105">
        <v>5.19</v>
      </c>
      <c r="D90" s="106"/>
    </row>
    <row r="91" spans="1:4" ht="15.6" outlineLevel="1">
      <c r="A91" s="105" t="s">
        <v>25</v>
      </c>
      <c r="B91" s="105" t="s">
        <v>181</v>
      </c>
      <c r="C91" s="105">
        <v>5.24</v>
      </c>
      <c r="D91" s="106"/>
    </row>
    <row r="92" spans="1:4" ht="15.6" outlineLevel="1">
      <c r="A92" s="105" t="s">
        <v>25</v>
      </c>
      <c r="B92" s="105" t="s">
        <v>57</v>
      </c>
      <c r="C92" s="105">
        <v>5.26</v>
      </c>
      <c r="D92" s="106"/>
    </row>
    <row r="93" spans="1:4" ht="15.6" outlineLevel="1">
      <c r="A93" s="105" t="s">
        <v>25</v>
      </c>
      <c r="B93" s="105" t="s">
        <v>58</v>
      </c>
      <c r="C93" s="105">
        <v>5.27</v>
      </c>
      <c r="D93" s="106"/>
    </row>
    <row r="94" spans="1:4" ht="15.6" outlineLevel="1">
      <c r="A94" s="105" t="s">
        <v>25</v>
      </c>
      <c r="B94" s="105" t="s">
        <v>90</v>
      </c>
      <c r="C94" s="105">
        <v>5.28</v>
      </c>
      <c r="D94" s="106"/>
    </row>
    <row r="95" spans="1:4" ht="15.6" outlineLevel="1">
      <c r="A95" s="105" t="s">
        <v>25</v>
      </c>
      <c r="B95" s="105" t="s">
        <v>188</v>
      </c>
      <c r="C95" s="105">
        <v>5.29</v>
      </c>
      <c r="D95" s="106"/>
    </row>
    <row r="96" spans="1:4" ht="15.6" outlineLevel="1">
      <c r="A96" s="105" t="s">
        <v>25</v>
      </c>
      <c r="B96" s="105" t="s">
        <v>91</v>
      </c>
      <c r="C96" s="107">
        <v>5.3</v>
      </c>
      <c r="D96" s="106"/>
    </row>
    <row r="97" spans="1:4" ht="15.6" outlineLevel="1">
      <c r="A97" s="105" t="s">
        <v>25</v>
      </c>
      <c r="B97" s="105" t="s">
        <v>182</v>
      </c>
      <c r="C97" s="105">
        <v>5.31</v>
      </c>
      <c r="D97" s="106"/>
    </row>
    <row r="98" spans="1:4" ht="15.6" outlineLevel="1">
      <c r="A98" s="105" t="s">
        <v>25</v>
      </c>
      <c r="B98" s="105" t="s">
        <v>59</v>
      </c>
      <c r="C98" s="105">
        <v>5.36</v>
      </c>
      <c r="D98" s="106"/>
    </row>
    <row r="99" spans="1:4" ht="15.6" outlineLevel="1">
      <c r="A99" s="105" t="s">
        <v>25</v>
      </c>
      <c r="B99" s="105" t="s">
        <v>92</v>
      </c>
      <c r="C99" s="105">
        <v>5.49</v>
      </c>
      <c r="D99" s="106"/>
    </row>
    <row r="100" spans="1:4" ht="15.6" outlineLevel="1">
      <c r="A100" s="105" t="s">
        <v>25</v>
      </c>
      <c r="B100" s="105" t="s">
        <v>61</v>
      </c>
      <c r="C100" s="105">
        <v>5.51</v>
      </c>
      <c r="D100" s="106"/>
    </row>
    <row r="101" spans="1:4" ht="15.6" outlineLevel="1">
      <c r="A101" s="105" t="s">
        <v>25</v>
      </c>
      <c r="B101" s="105" t="s">
        <v>1969</v>
      </c>
      <c r="C101" s="105">
        <v>5.52</v>
      </c>
      <c r="D101" s="106"/>
    </row>
    <row r="102" spans="1:4" ht="15.6" outlineLevel="1">
      <c r="A102" s="105" t="s">
        <v>25</v>
      </c>
      <c r="B102" s="105" t="s">
        <v>62</v>
      </c>
      <c r="C102" s="105">
        <v>5.53</v>
      </c>
      <c r="D102" s="106"/>
    </row>
    <row r="103" spans="1:4" ht="15.6" outlineLevel="1">
      <c r="A103" s="105" t="s">
        <v>25</v>
      </c>
      <c r="B103" s="105" t="s">
        <v>93</v>
      </c>
      <c r="C103" s="105">
        <v>5.69</v>
      </c>
      <c r="D103" s="106"/>
    </row>
    <row r="104" spans="1:4" ht="15.6" outlineLevel="1">
      <c r="A104" s="105" t="s">
        <v>25</v>
      </c>
      <c r="B104" s="105" t="s">
        <v>94</v>
      </c>
      <c r="C104" s="105">
        <v>5.75</v>
      </c>
      <c r="D104" s="106"/>
    </row>
    <row r="105" spans="1:4" ht="15.6" outlineLevel="1">
      <c r="A105" s="105" t="s">
        <v>25</v>
      </c>
      <c r="B105" s="105" t="s">
        <v>65</v>
      </c>
      <c r="C105" s="107">
        <v>5.7</v>
      </c>
      <c r="D105" s="106"/>
    </row>
    <row r="106" spans="1:4" ht="15.6" outlineLevel="1">
      <c r="A106" s="105" t="s">
        <v>25</v>
      </c>
      <c r="B106" s="105" t="s">
        <v>95</v>
      </c>
      <c r="C106" s="105">
        <v>5.74</v>
      </c>
      <c r="D106" s="106"/>
    </row>
    <row r="107" spans="1:4" ht="15.6" outlineLevel="1">
      <c r="A107" s="105" t="s">
        <v>25</v>
      </c>
      <c r="B107" s="105" t="s">
        <v>185</v>
      </c>
      <c r="C107" s="105">
        <v>5.76</v>
      </c>
      <c r="D107" s="106"/>
    </row>
    <row r="108" spans="1:4" ht="15.6" outlineLevel="1">
      <c r="A108" s="105" t="s">
        <v>25</v>
      </c>
      <c r="B108" s="105" t="s">
        <v>186</v>
      </c>
      <c r="C108" s="105">
        <v>5.89</v>
      </c>
      <c r="D108" s="108" t="s">
        <v>1966</v>
      </c>
    </row>
    <row r="109" spans="1:4" ht="15.6" outlineLevel="1">
      <c r="A109" s="105" t="s">
        <v>25</v>
      </c>
      <c r="B109" s="105" t="s">
        <v>97</v>
      </c>
      <c r="C109" s="105">
        <v>5.58</v>
      </c>
      <c r="D109" s="106"/>
    </row>
    <row r="110" spans="1:4" ht="15.6" outlineLevel="1">
      <c r="A110" s="105" t="s">
        <v>25</v>
      </c>
      <c r="B110" s="105" t="s">
        <v>96</v>
      </c>
      <c r="C110" s="105">
        <v>5.62</v>
      </c>
      <c r="D110" s="106"/>
    </row>
    <row r="111" spans="1:4" ht="15.6" outlineLevel="1">
      <c r="A111" s="105" t="s">
        <v>25</v>
      </c>
      <c r="B111" s="105" t="s">
        <v>64</v>
      </c>
      <c r="C111" s="105">
        <v>5.54</v>
      </c>
      <c r="D111" s="106"/>
    </row>
    <row r="112" spans="1:4" ht="15.6" outlineLevel="1">
      <c r="A112" s="105" t="s">
        <v>25</v>
      </c>
      <c r="B112" s="105" t="s">
        <v>98</v>
      </c>
      <c r="C112" s="105">
        <v>5.55</v>
      </c>
      <c r="D112" s="106"/>
    </row>
    <row r="113" spans="1:4" ht="15.6" outlineLevel="1">
      <c r="A113" s="105" t="s">
        <v>25</v>
      </c>
      <c r="B113" s="105" t="s">
        <v>99</v>
      </c>
      <c r="C113" s="105">
        <v>5.65</v>
      </c>
      <c r="D113" s="106"/>
    </row>
    <row r="114" spans="1:4" ht="15.6" outlineLevel="1">
      <c r="A114" s="105" t="s">
        <v>25</v>
      </c>
      <c r="B114" s="105" t="s">
        <v>187</v>
      </c>
      <c r="C114" s="105">
        <v>5.66</v>
      </c>
      <c r="D114" s="106"/>
    </row>
    <row r="115" spans="1:4" ht="15.6" outlineLevel="1">
      <c r="A115" s="105" t="s">
        <v>25</v>
      </c>
      <c r="B115" s="105" t="s">
        <v>20</v>
      </c>
      <c r="C115" s="105">
        <v>5.68</v>
      </c>
      <c r="D115" s="106"/>
    </row>
    <row r="116" spans="1:4" ht="15.6" outlineLevel="1">
      <c r="A116" s="105" t="s">
        <v>25</v>
      </c>
      <c r="B116" s="105" t="s">
        <v>100</v>
      </c>
      <c r="C116" s="105">
        <v>5.45</v>
      </c>
      <c r="D116" s="106"/>
    </row>
    <row r="117" spans="1:4" ht="15.6" outlineLevel="1">
      <c r="A117" s="105" t="s">
        <v>25</v>
      </c>
      <c r="B117" s="105" t="s">
        <v>67</v>
      </c>
      <c r="C117" s="105">
        <v>5.47</v>
      </c>
      <c r="D117" s="106"/>
    </row>
    <row r="118" spans="1:4" ht="15.6" outlineLevel="1">
      <c r="A118" s="105" t="s">
        <v>25</v>
      </c>
      <c r="B118" s="105" t="s">
        <v>68</v>
      </c>
      <c r="C118" s="105">
        <v>5.48</v>
      </c>
      <c r="D118" s="106"/>
    </row>
    <row r="119" spans="1:4" ht="15.6">
      <c r="A119" s="109" t="s">
        <v>25</v>
      </c>
      <c r="B119" s="105"/>
      <c r="C119" s="105"/>
      <c r="D119" s="106"/>
    </row>
    <row r="120" spans="1:4" ht="15.6" outlineLevel="1">
      <c r="A120" s="105" t="s">
        <v>1970</v>
      </c>
      <c r="B120" s="105" t="s">
        <v>52</v>
      </c>
      <c r="C120" s="105">
        <v>5.0999999999999996</v>
      </c>
      <c r="D120" s="106"/>
    </row>
    <row r="121" spans="1:4" ht="15.6" outlineLevel="1">
      <c r="A121" s="105" t="s">
        <v>1970</v>
      </c>
      <c r="B121" s="105" t="s">
        <v>53</v>
      </c>
      <c r="C121" s="105">
        <v>5.2</v>
      </c>
      <c r="D121" s="106"/>
    </row>
    <row r="122" spans="1:4" ht="15.6" outlineLevel="1">
      <c r="A122" s="105" t="s">
        <v>1970</v>
      </c>
      <c r="B122" s="105" t="s">
        <v>87</v>
      </c>
      <c r="C122" s="105">
        <v>5.3</v>
      </c>
      <c r="D122" s="106"/>
    </row>
    <row r="123" spans="1:4" ht="15.6" outlineLevel="1">
      <c r="A123" s="105" t="s">
        <v>1970</v>
      </c>
      <c r="B123" s="105" t="s">
        <v>179</v>
      </c>
      <c r="C123" s="105">
        <v>5.6</v>
      </c>
      <c r="D123" s="106"/>
    </row>
    <row r="124" spans="1:4" ht="15.6" outlineLevel="1">
      <c r="A124" s="105" t="s">
        <v>1970</v>
      </c>
      <c r="B124" s="105" t="s">
        <v>1968</v>
      </c>
      <c r="C124" s="107">
        <v>5.0999999999999996</v>
      </c>
      <c r="D124" s="106"/>
    </row>
    <row r="125" spans="1:4" ht="15.6" outlineLevel="1">
      <c r="A125" s="105" t="s">
        <v>1970</v>
      </c>
      <c r="B125" s="105" t="s">
        <v>1967</v>
      </c>
      <c r="C125" s="105">
        <v>5.14</v>
      </c>
      <c r="D125" s="106"/>
    </row>
    <row r="126" spans="1:4" ht="15.6" outlineLevel="1">
      <c r="A126" s="105" t="s">
        <v>1970</v>
      </c>
      <c r="B126" s="105" t="s">
        <v>89</v>
      </c>
      <c r="C126" s="105">
        <v>5.19</v>
      </c>
      <c r="D126" s="106"/>
    </row>
    <row r="127" spans="1:4" ht="15.6" outlineLevel="1">
      <c r="A127" s="105" t="s">
        <v>1970</v>
      </c>
      <c r="B127" s="105" t="s">
        <v>181</v>
      </c>
      <c r="C127" s="105">
        <v>5.24</v>
      </c>
      <c r="D127" s="106"/>
    </row>
    <row r="128" spans="1:4" ht="15.6" outlineLevel="1">
      <c r="A128" s="105" t="s">
        <v>1970</v>
      </c>
      <c r="B128" s="105" t="s">
        <v>57</v>
      </c>
      <c r="C128" s="105">
        <v>5.26</v>
      </c>
      <c r="D128" s="106"/>
    </row>
    <row r="129" spans="1:4" ht="15.6" outlineLevel="1">
      <c r="A129" s="105" t="s">
        <v>1970</v>
      </c>
      <c r="B129" s="105" t="s">
        <v>58</v>
      </c>
      <c r="C129" s="105">
        <v>5.27</v>
      </c>
      <c r="D129" s="106"/>
    </row>
    <row r="130" spans="1:4" ht="15.6" outlineLevel="1">
      <c r="A130" s="105" t="s">
        <v>1970</v>
      </c>
      <c r="B130" s="105" t="s">
        <v>90</v>
      </c>
      <c r="C130" s="105">
        <v>5.28</v>
      </c>
      <c r="D130" s="106"/>
    </row>
    <row r="131" spans="1:4" ht="15.6" outlineLevel="1">
      <c r="A131" s="105" t="s">
        <v>1970</v>
      </c>
      <c r="B131" s="105" t="s">
        <v>188</v>
      </c>
      <c r="C131" s="105">
        <v>5.29</v>
      </c>
      <c r="D131" s="106"/>
    </row>
    <row r="132" spans="1:4" ht="15.6" outlineLevel="1">
      <c r="A132" s="105" t="s">
        <v>1970</v>
      </c>
      <c r="B132" s="105" t="s">
        <v>91</v>
      </c>
      <c r="C132" s="107">
        <v>5.3</v>
      </c>
      <c r="D132" s="106"/>
    </row>
    <row r="133" spans="1:4" ht="15.6" outlineLevel="1">
      <c r="A133" s="105" t="s">
        <v>1970</v>
      </c>
      <c r="B133" s="105" t="s">
        <v>182</v>
      </c>
      <c r="C133" s="105">
        <v>5.31</v>
      </c>
      <c r="D133" s="106"/>
    </row>
    <row r="134" spans="1:4" ht="15.6" outlineLevel="1">
      <c r="A134" s="105" t="s">
        <v>1970</v>
      </c>
      <c r="B134" s="105" t="s">
        <v>59</v>
      </c>
      <c r="C134" s="105">
        <v>5.36</v>
      </c>
      <c r="D134" s="106"/>
    </row>
    <row r="135" spans="1:4" ht="15.6" outlineLevel="1">
      <c r="A135" s="105" t="s">
        <v>1970</v>
      </c>
      <c r="B135" s="105" t="s">
        <v>62</v>
      </c>
      <c r="C135" s="105">
        <v>5.53</v>
      </c>
      <c r="D135" s="106"/>
    </row>
    <row r="136" spans="1:4" ht="15.6" outlineLevel="1">
      <c r="A136" s="105" t="s">
        <v>1970</v>
      </c>
      <c r="B136" s="105" t="s">
        <v>97</v>
      </c>
      <c r="C136" s="105">
        <v>5.58</v>
      </c>
      <c r="D136" s="106"/>
    </row>
    <row r="137" spans="1:4" ht="15.6" outlineLevel="1">
      <c r="A137" s="105" t="s">
        <v>1970</v>
      </c>
      <c r="B137" s="105" t="s">
        <v>96</v>
      </c>
      <c r="C137" s="105">
        <v>5.62</v>
      </c>
      <c r="D137" s="106"/>
    </row>
    <row r="138" spans="1:4" ht="15.6" outlineLevel="1">
      <c r="A138" s="105" t="s">
        <v>1970</v>
      </c>
      <c r="B138" s="105" t="s">
        <v>64</v>
      </c>
      <c r="C138" s="105">
        <v>5.54</v>
      </c>
      <c r="D138" s="106"/>
    </row>
    <row r="139" spans="1:4" ht="15.6" outlineLevel="1">
      <c r="A139" s="105" t="s">
        <v>1970</v>
      </c>
      <c r="B139" s="105" t="s">
        <v>98</v>
      </c>
      <c r="C139" s="105">
        <v>5.55</v>
      </c>
      <c r="D139" s="106"/>
    </row>
    <row r="140" spans="1:4" ht="15.6" outlineLevel="1">
      <c r="A140" s="105" t="s">
        <v>1970</v>
      </c>
      <c r="B140" s="105" t="s">
        <v>66</v>
      </c>
      <c r="C140" s="105">
        <v>5.63</v>
      </c>
      <c r="D140" s="106"/>
    </row>
    <row r="141" spans="1:4" ht="15.6" outlineLevel="1">
      <c r="A141" s="105" t="s">
        <v>1970</v>
      </c>
      <c r="B141" s="105" t="s">
        <v>100</v>
      </c>
      <c r="C141" s="105">
        <v>5.45</v>
      </c>
      <c r="D141" s="106"/>
    </row>
    <row r="142" spans="1:4" ht="15.6" outlineLevel="1">
      <c r="A142" s="105" t="s">
        <v>1970</v>
      </c>
      <c r="B142" s="105" t="s">
        <v>67</v>
      </c>
      <c r="C142" s="105">
        <v>5.47</v>
      </c>
      <c r="D142" s="106"/>
    </row>
    <row r="143" spans="1:4" ht="15.6" outlineLevel="1">
      <c r="A143" s="105" t="s">
        <v>1970</v>
      </c>
      <c r="B143" s="105" t="s">
        <v>68</v>
      </c>
      <c r="C143" s="105">
        <v>5.48</v>
      </c>
      <c r="D143" s="106"/>
    </row>
    <row r="144" spans="1:4" ht="15.6">
      <c r="A144" s="109" t="s">
        <v>1970</v>
      </c>
      <c r="B144" s="105"/>
      <c r="C144" s="105"/>
      <c r="D144" s="106"/>
    </row>
    <row r="145" spans="1:4" ht="15.6" outlineLevel="1">
      <c r="A145" s="105" t="s">
        <v>27</v>
      </c>
      <c r="B145" s="105" t="s">
        <v>52</v>
      </c>
      <c r="C145" s="105">
        <v>5.0999999999999996</v>
      </c>
      <c r="D145" s="106"/>
    </row>
    <row r="146" spans="1:4" ht="15.6" outlineLevel="1">
      <c r="A146" s="105" t="s">
        <v>27</v>
      </c>
      <c r="B146" s="105" t="s">
        <v>53</v>
      </c>
      <c r="C146" s="105">
        <v>5.2</v>
      </c>
      <c r="D146" s="106"/>
    </row>
    <row r="147" spans="1:4" ht="15.6" outlineLevel="1">
      <c r="A147" s="105" t="s">
        <v>27</v>
      </c>
      <c r="B147" s="105" t="s">
        <v>87</v>
      </c>
      <c r="C147" s="105">
        <v>5.3</v>
      </c>
      <c r="D147" s="106"/>
    </row>
    <row r="148" spans="1:4" ht="15.6" outlineLevel="1">
      <c r="A148" s="105" t="s">
        <v>27</v>
      </c>
      <c r="B148" s="105" t="s">
        <v>179</v>
      </c>
      <c r="C148" s="105">
        <v>5.6</v>
      </c>
      <c r="D148" s="106"/>
    </row>
    <row r="149" spans="1:4" ht="15.6" outlineLevel="1">
      <c r="A149" s="105" t="s">
        <v>27</v>
      </c>
      <c r="B149" s="105" t="s">
        <v>1968</v>
      </c>
      <c r="C149" s="107">
        <v>5.0999999999999996</v>
      </c>
      <c r="D149" s="106"/>
    </row>
    <row r="150" spans="1:4" ht="15.6" outlineLevel="1">
      <c r="A150" s="105" t="s">
        <v>27</v>
      </c>
      <c r="B150" s="105" t="s">
        <v>1967</v>
      </c>
      <c r="C150" s="105">
        <v>5.14</v>
      </c>
      <c r="D150" s="106"/>
    </row>
    <row r="151" spans="1:4" ht="15.6" outlineLevel="1">
      <c r="A151" s="105" t="s">
        <v>27</v>
      </c>
      <c r="B151" s="105" t="s">
        <v>89</v>
      </c>
      <c r="C151" s="105">
        <v>5.19</v>
      </c>
      <c r="D151" s="106"/>
    </row>
    <row r="152" spans="1:4" ht="15.6" outlineLevel="1">
      <c r="A152" s="105" t="s">
        <v>27</v>
      </c>
      <c r="B152" s="105" t="s">
        <v>181</v>
      </c>
      <c r="C152" s="105">
        <v>5.24</v>
      </c>
      <c r="D152" s="106"/>
    </row>
    <row r="153" spans="1:4" ht="15.6" outlineLevel="1">
      <c r="A153" s="105" t="s">
        <v>27</v>
      </c>
      <c r="B153" s="105" t="s">
        <v>57</v>
      </c>
      <c r="C153" s="105">
        <v>5.26</v>
      </c>
      <c r="D153" s="106"/>
    </row>
    <row r="154" spans="1:4" ht="15.6" outlineLevel="1">
      <c r="A154" s="105" t="s">
        <v>27</v>
      </c>
      <c r="B154" s="105" t="s">
        <v>58</v>
      </c>
      <c r="C154" s="105">
        <v>5.27</v>
      </c>
      <c r="D154" s="106"/>
    </row>
    <row r="155" spans="1:4" ht="15.6" outlineLevel="1">
      <c r="A155" s="105" t="s">
        <v>27</v>
      </c>
      <c r="B155" s="105" t="s">
        <v>90</v>
      </c>
      <c r="C155" s="105">
        <v>5.28</v>
      </c>
      <c r="D155" s="106"/>
    </row>
    <row r="156" spans="1:4" ht="15.6" outlineLevel="1">
      <c r="A156" s="105" t="s">
        <v>27</v>
      </c>
      <c r="B156" s="105" t="s">
        <v>91</v>
      </c>
      <c r="C156" s="107">
        <v>5.3</v>
      </c>
      <c r="D156" s="106"/>
    </row>
    <row r="157" spans="1:4" ht="15.6" outlineLevel="1">
      <c r="A157" s="105" t="s">
        <v>27</v>
      </c>
      <c r="B157" s="105" t="s">
        <v>646</v>
      </c>
      <c r="C157" s="105">
        <v>5.32</v>
      </c>
      <c r="D157" s="106"/>
    </row>
    <row r="158" spans="1:4" ht="15.6" outlineLevel="1">
      <c r="A158" s="105" t="s">
        <v>27</v>
      </c>
      <c r="B158" s="105" t="s">
        <v>59</v>
      </c>
      <c r="C158" s="105">
        <v>5.36</v>
      </c>
      <c r="D158" s="106"/>
    </row>
    <row r="159" spans="1:4" ht="15.6" outlineLevel="1">
      <c r="A159" s="105" t="s">
        <v>27</v>
      </c>
      <c r="B159" s="105" t="s">
        <v>62</v>
      </c>
      <c r="C159" s="105">
        <v>5.53</v>
      </c>
      <c r="D159" s="106"/>
    </row>
    <row r="160" spans="1:4" ht="15.6" outlineLevel="1">
      <c r="A160" s="105" t="s">
        <v>27</v>
      </c>
      <c r="B160" s="105" t="s">
        <v>97</v>
      </c>
      <c r="C160" s="105">
        <v>5.58</v>
      </c>
      <c r="D160" s="106"/>
    </row>
    <row r="161" spans="1:5" ht="15.6" outlineLevel="1">
      <c r="A161" s="105" t="s">
        <v>27</v>
      </c>
      <c r="B161" s="105" t="s">
        <v>64</v>
      </c>
      <c r="C161" s="105">
        <v>5.54</v>
      </c>
      <c r="D161" s="106"/>
    </row>
    <row r="162" spans="1:5" ht="15.6" outlineLevel="1">
      <c r="A162" s="105" t="s">
        <v>27</v>
      </c>
      <c r="B162" s="105" t="s">
        <v>98</v>
      </c>
      <c r="C162" s="105">
        <v>5.55</v>
      </c>
      <c r="D162" s="106"/>
    </row>
    <row r="163" spans="1:5" ht="15.6" outlineLevel="1">
      <c r="A163" s="105" t="s">
        <v>27</v>
      </c>
      <c r="B163" s="105" t="s">
        <v>96</v>
      </c>
      <c r="C163" s="105">
        <v>5.62</v>
      </c>
      <c r="D163" s="106"/>
      <c r="E163" s="39" t="s">
        <v>1971</v>
      </c>
    </row>
    <row r="164" spans="1:5" ht="15.6" outlineLevel="1">
      <c r="A164" s="105" t="s">
        <v>27</v>
      </c>
      <c r="B164" s="105" t="s">
        <v>66</v>
      </c>
      <c r="C164" s="105">
        <v>5.63</v>
      </c>
      <c r="D164" s="106"/>
    </row>
    <row r="165" spans="1:5" ht="15.6" outlineLevel="1">
      <c r="A165" s="105" t="s">
        <v>27</v>
      </c>
      <c r="B165" s="105" t="s">
        <v>100</v>
      </c>
      <c r="C165" s="105">
        <v>5.45</v>
      </c>
      <c r="D165" s="106"/>
    </row>
    <row r="166" spans="1:5" ht="15.6" outlineLevel="1">
      <c r="A166" s="105" t="s">
        <v>27</v>
      </c>
      <c r="B166" s="105" t="s">
        <v>67</v>
      </c>
      <c r="C166" s="105">
        <v>5.47</v>
      </c>
      <c r="D166" s="106"/>
    </row>
    <row r="167" spans="1:5" ht="15.6" outlineLevel="1">
      <c r="A167" s="105" t="s">
        <v>27</v>
      </c>
      <c r="B167" s="105" t="s">
        <v>68</v>
      </c>
      <c r="C167" s="105">
        <v>5.48</v>
      </c>
      <c r="D167" s="106"/>
    </row>
    <row r="168" spans="1:5" ht="15.6">
      <c r="A168" s="109" t="s">
        <v>27</v>
      </c>
      <c r="B168" s="105"/>
      <c r="C168" s="105"/>
      <c r="D168" s="106"/>
    </row>
    <row r="169" spans="1:5" ht="15.6" outlineLevel="1">
      <c r="A169" s="105" t="s">
        <v>28</v>
      </c>
      <c r="B169" s="105" t="s">
        <v>52</v>
      </c>
      <c r="C169" s="105">
        <v>5.0999999999999996</v>
      </c>
      <c r="D169" s="106"/>
    </row>
    <row r="170" spans="1:5" ht="15.6" outlineLevel="1">
      <c r="A170" s="105" t="s">
        <v>28</v>
      </c>
      <c r="B170" s="105" t="s">
        <v>53</v>
      </c>
      <c r="C170" s="105">
        <v>5.2</v>
      </c>
      <c r="D170" s="106"/>
    </row>
    <row r="171" spans="1:5" ht="15.6" outlineLevel="1">
      <c r="A171" s="105" t="s">
        <v>28</v>
      </c>
      <c r="B171" s="105" t="s">
        <v>87</v>
      </c>
      <c r="C171" s="105">
        <v>5.3</v>
      </c>
      <c r="D171" s="106"/>
    </row>
    <row r="172" spans="1:5" ht="15.6" outlineLevel="1">
      <c r="A172" s="105" t="s">
        <v>28</v>
      </c>
      <c r="B172" s="105" t="s">
        <v>179</v>
      </c>
      <c r="C172" s="105">
        <v>5.6</v>
      </c>
      <c r="D172" s="106"/>
    </row>
    <row r="173" spans="1:5" ht="15.6" outlineLevel="1">
      <c r="A173" s="105" t="s">
        <v>28</v>
      </c>
      <c r="B173" s="105" t="s">
        <v>1968</v>
      </c>
      <c r="C173" s="107">
        <v>5.0999999999999996</v>
      </c>
      <c r="D173" s="106"/>
    </row>
    <row r="174" spans="1:5" ht="15.6" outlineLevel="1">
      <c r="A174" s="105" t="s">
        <v>28</v>
      </c>
      <c r="B174" s="105" t="s">
        <v>1967</v>
      </c>
      <c r="C174" s="105">
        <v>5.14</v>
      </c>
      <c r="D174" s="106"/>
    </row>
    <row r="175" spans="1:5" ht="15.6" outlineLevel="1">
      <c r="A175" s="105" t="s">
        <v>28</v>
      </c>
      <c r="B175" s="105" t="s">
        <v>89</v>
      </c>
      <c r="C175" s="105">
        <v>5.19</v>
      </c>
      <c r="D175" s="106"/>
    </row>
    <row r="176" spans="1:5" ht="15.6" outlineLevel="1">
      <c r="A176" s="105" t="s">
        <v>28</v>
      </c>
      <c r="B176" s="105" t="s">
        <v>181</v>
      </c>
      <c r="C176" s="105">
        <v>5.24</v>
      </c>
      <c r="D176" s="106"/>
    </row>
    <row r="177" spans="1:4" ht="15.6" outlineLevel="1">
      <c r="A177" s="105" t="s">
        <v>28</v>
      </c>
      <c r="B177" s="105" t="s">
        <v>57</v>
      </c>
      <c r="C177" s="105">
        <v>5.26</v>
      </c>
      <c r="D177" s="106"/>
    </row>
    <row r="178" spans="1:4" ht="15.6" outlineLevel="1">
      <c r="A178" s="105" t="s">
        <v>28</v>
      </c>
      <c r="B178" s="105" t="s">
        <v>58</v>
      </c>
      <c r="C178" s="105">
        <v>5.27</v>
      </c>
      <c r="D178" s="106"/>
    </row>
    <row r="179" spans="1:4" ht="15.6" outlineLevel="1">
      <c r="A179" s="105" t="s">
        <v>28</v>
      </c>
      <c r="B179" s="105" t="s">
        <v>90</v>
      </c>
      <c r="C179" s="105">
        <v>5.28</v>
      </c>
      <c r="D179" s="106"/>
    </row>
    <row r="180" spans="1:4" ht="15.6" outlineLevel="1">
      <c r="A180" s="105" t="s">
        <v>28</v>
      </c>
      <c r="B180" s="105" t="s">
        <v>188</v>
      </c>
      <c r="C180" s="105">
        <v>5.29</v>
      </c>
      <c r="D180" s="106"/>
    </row>
    <row r="181" spans="1:4" ht="15.6" outlineLevel="1">
      <c r="A181" s="105" t="s">
        <v>28</v>
      </c>
      <c r="B181" s="105" t="s">
        <v>91</v>
      </c>
      <c r="C181" s="107">
        <v>5.3</v>
      </c>
      <c r="D181" s="106"/>
    </row>
    <row r="182" spans="1:4" ht="15.6" outlineLevel="1">
      <c r="A182" s="105" t="s">
        <v>28</v>
      </c>
      <c r="B182" s="105" t="s">
        <v>646</v>
      </c>
      <c r="C182" s="105">
        <v>5.32</v>
      </c>
      <c r="D182" s="106"/>
    </row>
    <row r="183" spans="1:4" ht="15.6" outlineLevel="1">
      <c r="A183" s="105" t="s">
        <v>28</v>
      </c>
      <c r="B183" s="105" t="s">
        <v>59</v>
      </c>
      <c r="C183" s="105">
        <v>5.36</v>
      </c>
      <c r="D183" s="106"/>
    </row>
    <row r="184" spans="1:4" ht="15.6" outlineLevel="1">
      <c r="A184" s="105" t="s">
        <v>28</v>
      </c>
      <c r="B184" s="105" t="s">
        <v>62</v>
      </c>
      <c r="C184" s="105">
        <v>5.53</v>
      </c>
      <c r="D184" s="106"/>
    </row>
    <row r="185" spans="1:4" ht="15.6" outlineLevel="1">
      <c r="A185" s="105" t="s">
        <v>28</v>
      </c>
      <c r="B185" s="105" t="s">
        <v>97</v>
      </c>
      <c r="C185" s="105">
        <v>5.58</v>
      </c>
      <c r="D185" s="106"/>
    </row>
    <row r="186" spans="1:4" ht="15.6" outlineLevel="1">
      <c r="A186" s="105" t="s">
        <v>28</v>
      </c>
      <c r="B186" s="105" t="s">
        <v>64</v>
      </c>
      <c r="C186" s="105">
        <v>5.54</v>
      </c>
      <c r="D186" s="106"/>
    </row>
    <row r="187" spans="1:4" ht="15.6" outlineLevel="1">
      <c r="A187" s="105" t="s">
        <v>28</v>
      </c>
      <c r="B187" s="105" t="s">
        <v>98</v>
      </c>
      <c r="C187" s="105">
        <v>5.55</v>
      </c>
      <c r="D187" s="106"/>
    </row>
    <row r="188" spans="1:4" ht="15.6" outlineLevel="1">
      <c r="A188" s="105" t="s">
        <v>28</v>
      </c>
      <c r="B188" s="105" t="s">
        <v>66</v>
      </c>
      <c r="C188" s="105">
        <v>5.63</v>
      </c>
      <c r="D188" s="106"/>
    </row>
    <row r="189" spans="1:4" ht="15.6" outlineLevel="1">
      <c r="A189" s="105" t="s">
        <v>28</v>
      </c>
      <c r="B189" s="105" t="s">
        <v>100</v>
      </c>
      <c r="C189" s="105">
        <v>5.45</v>
      </c>
      <c r="D189" s="106"/>
    </row>
    <row r="190" spans="1:4" ht="15.6" outlineLevel="1">
      <c r="A190" s="105" t="s">
        <v>28</v>
      </c>
      <c r="B190" s="105" t="s">
        <v>67</v>
      </c>
      <c r="C190" s="105">
        <v>5.47</v>
      </c>
      <c r="D190" s="106"/>
    </row>
    <row r="191" spans="1:4" ht="15.6" outlineLevel="1">
      <c r="A191" s="105" t="s">
        <v>28</v>
      </c>
      <c r="B191" s="105" t="s">
        <v>68</v>
      </c>
      <c r="C191" s="105">
        <v>5.48</v>
      </c>
      <c r="D191" s="106"/>
    </row>
    <row r="192" spans="1:4" ht="15.6">
      <c r="A192" s="109" t="s">
        <v>28</v>
      </c>
      <c r="B192" s="105"/>
      <c r="C192" s="105"/>
      <c r="D192" s="106"/>
    </row>
    <row r="193" spans="1:4" ht="15.6" outlineLevel="1">
      <c r="A193" s="105" t="s">
        <v>29</v>
      </c>
      <c r="B193" s="105" t="s">
        <v>52</v>
      </c>
      <c r="C193" s="105">
        <v>5.0999999999999996</v>
      </c>
      <c r="D193" s="106"/>
    </row>
    <row r="194" spans="1:4" ht="15.6" outlineLevel="1">
      <c r="A194" s="105" t="s">
        <v>29</v>
      </c>
      <c r="B194" s="105" t="s">
        <v>53</v>
      </c>
      <c r="C194" s="105">
        <v>5.2</v>
      </c>
      <c r="D194" s="106"/>
    </row>
    <row r="195" spans="1:4" ht="15.6" outlineLevel="1">
      <c r="A195" s="105" t="s">
        <v>29</v>
      </c>
      <c r="B195" s="105" t="s">
        <v>87</v>
      </c>
      <c r="C195" s="105">
        <v>5.3</v>
      </c>
      <c r="D195" s="106"/>
    </row>
    <row r="196" spans="1:4" ht="15.6" outlineLevel="1">
      <c r="A196" s="105" t="s">
        <v>29</v>
      </c>
      <c r="B196" s="105" t="s">
        <v>179</v>
      </c>
      <c r="C196" s="105">
        <v>5.6</v>
      </c>
      <c r="D196" s="106"/>
    </row>
    <row r="197" spans="1:4" ht="15.6" outlineLevel="1">
      <c r="A197" s="105" t="s">
        <v>29</v>
      </c>
      <c r="B197" s="105" t="s">
        <v>1968</v>
      </c>
      <c r="C197" s="107">
        <v>5.0999999999999996</v>
      </c>
      <c r="D197" s="106"/>
    </row>
    <row r="198" spans="1:4" ht="15.6" outlineLevel="1">
      <c r="A198" s="105" t="s">
        <v>29</v>
      </c>
      <c r="B198" s="105" t="s">
        <v>1967</v>
      </c>
      <c r="C198" s="105">
        <v>5.14</v>
      </c>
      <c r="D198" s="106"/>
    </row>
    <row r="199" spans="1:4" ht="15.6" outlineLevel="1">
      <c r="A199" s="105" t="s">
        <v>29</v>
      </c>
      <c r="B199" s="105" t="s">
        <v>89</v>
      </c>
      <c r="C199" s="105">
        <v>5.19</v>
      </c>
      <c r="D199" s="106"/>
    </row>
    <row r="200" spans="1:4" ht="15.6" outlineLevel="1">
      <c r="A200" s="105" t="s">
        <v>29</v>
      </c>
      <c r="B200" s="105" t="s">
        <v>181</v>
      </c>
      <c r="C200" s="105">
        <v>5.24</v>
      </c>
      <c r="D200" s="106"/>
    </row>
    <row r="201" spans="1:4" ht="15.6" outlineLevel="1">
      <c r="A201" s="105" t="s">
        <v>29</v>
      </c>
      <c r="B201" s="105" t="s">
        <v>58</v>
      </c>
      <c r="C201" s="105">
        <v>5.27</v>
      </c>
      <c r="D201" s="106"/>
    </row>
    <row r="202" spans="1:4" ht="15.6" outlineLevel="1">
      <c r="A202" s="105" t="s">
        <v>29</v>
      </c>
      <c r="B202" s="105" t="s">
        <v>90</v>
      </c>
      <c r="C202" s="105">
        <v>5.28</v>
      </c>
      <c r="D202" s="106"/>
    </row>
    <row r="203" spans="1:4" ht="15.6" outlineLevel="1">
      <c r="A203" s="105" t="s">
        <v>29</v>
      </c>
      <c r="B203" s="105" t="s">
        <v>188</v>
      </c>
      <c r="C203" s="105">
        <v>5.29</v>
      </c>
      <c r="D203" s="106"/>
    </row>
    <row r="204" spans="1:4" ht="15.6" outlineLevel="1">
      <c r="A204" s="105" t="s">
        <v>29</v>
      </c>
      <c r="B204" s="105" t="s">
        <v>91</v>
      </c>
      <c r="C204" s="107">
        <v>5.3</v>
      </c>
      <c r="D204" s="106"/>
    </row>
    <row r="205" spans="1:4" ht="15.6" outlineLevel="1">
      <c r="A205" s="105" t="s">
        <v>29</v>
      </c>
      <c r="B205" s="105" t="s">
        <v>868</v>
      </c>
      <c r="C205" s="105">
        <v>5.34</v>
      </c>
      <c r="D205" s="106"/>
    </row>
    <row r="206" spans="1:4" ht="15.6" outlineLevel="1">
      <c r="A206" s="105" t="s">
        <v>29</v>
      </c>
      <c r="B206" s="105" t="s">
        <v>182</v>
      </c>
      <c r="C206" s="105">
        <v>5.31</v>
      </c>
      <c r="D206" s="106"/>
    </row>
    <row r="207" spans="1:4" ht="15.6" outlineLevel="1">
      <c r="A207" s="105" t="s">
        <v>29</v>
      </c>
      <c r="B207" s="105" t="s">
        <v>869</v>
      </c>
      <c r="C207" s="105">
        <v>5.1100000000000003</v>
      </c>
      <c r="D207" s="106"/>
    </row>
    <row r="208" spans="1:4" ht="15.6" outlineLevel="1">
      <c r="A208" s="105" t="s">
        <v>29</v>
      </c>
      <c r="B208" s="105" t="s">
        <v>59</v>
      </c>
      <c r="C208" s="105">
        <v>5.36</v>
      </c>
      <c r="D208" s="106"/>
    </row>
    <row r="209" spans="1:4" ht="15.6" outlineLevel="1">
      <c r="A209" s="105" t="s">
        <v>29</v>
      </c>
      <c r="B209" s="105" t="s">
        <v>62</v>
      </c>
      <c r="C209" s="105">
        <v>5.53</v>
      </c>
      <c r="D209" s="106"/>
    </row>
    <row r="210" spans="1:4" ht="15.6" outlineLevel="1">
      <c r="A210" s="105" t="s">
        <v>29</v>
      </c>
      <c r="B210" s="105" t="s">
        <v>870</v>
      </c>
      <c r="C210" s="105">
        <v>5.12</v>
      </c>
      <c r="D210" s="106"/>
    </row>
    <row r="211" spans="1:4" ht="15.6" outlineLevel="1">
      <c r="A211" s="105" t="s">
        <v>29</v>
      </c>
      <c r="B211" s="105" t="s">
        <v>871</v>
      </c>
      <c r="C211" s="110">
        <v>5.0999999999999996</v>
      </c>
      <c r="D211" s="106"/>
    </row>
    <row r="212" spans="1:4" ht="15.6" outlineLevel="1">
      <c r="A212" s="105" t="s">
        <v>29</v>
      </c>
      <c r="B212" s="105" t="s">
        <v>97</v>
      </c>
      <c r="C212" s="105">
        <v>5.58</v>
      </c>
      <c r="D212" s="106"/>
    </row>
    <row r="213" spans="1:4" ht="15.6" outlineLevel="1">
      <c r="A213" s="105" t="s">
        <v>29</v>
      </c>
      <c r="B213" s="105" t="s">
        <v>64</v>
      </c>
      <c r="C213" s="105">
        <v>5.54</v>
      </c>
      <c r="D213" s="106"/>
    </row>
    <row r="214" spans="1:4" ht="15.6" outlineLevel="1">
      <c r="A214" s="105" t="s">
        <v>29</v>
      </c>
      <c r="B214" s="105" t="s">
        <v>98</v>
      </c>
      <c r="C214" s="105">
        <v>5.55</v>
      </c>
      <c r="D214" s="106"/>
    </row>
    <row r="215" spans="1:4" ht="15.6" outlineLevel="1">
      <c r="A215" s="105" t="s">
        <v>29</v>
      </c>
      <c r="B215" s="105" t="s">
        <v>66</v>
      </c>
      <c r="C215" s="105">
        <v>5.63</v>
      </c>
      <c r="D215" s="106"/>
    </row>
    <row r="216" spans="1:4" ht="15.6" outlineLevel="1">
      <c r="A216" s="105" t="s">
        <v>29</v>
      </c>
      <c r="B216" s="105" t="s">
        <v>67</v>
      </c>
      <c r="C216" s="105">
        <v>5.47</v>
      </c>
      <c r="D216" s="106"/>
    </row>
    <row r="217" spans="1:4" ht="15.6" outlineLevel="1">
      <c r="A217" s="105" t="s">
        <v>29</v>
      </c>
      <c r="B217" s="105" t="s">
        <v>68</v>
      </c>
      <c r="C217" s="105">
        <v>5.48</v>
      </c>
      <c r="D217" s="106"/>
    </row>
    <row r="218" spans="1:4" ht="15.6">
      <c r="A218" s="109" t="s">
        <v>29</v>
      </c>
      <c r="B218" s="105"/>
      <c r="C218" s="105"/>
      <c r="D218" s="106"/>
    </row>
    <row r="219" spans="1:4" ht="15.6" outlineLevel="1">
      <c r="A219" s="105" t="s">
        <v>30</v>
      </c>
      <c r="B219" s="105" t="s">
        <v>52</v>
      </c>
      <c r="C219" s="105">
        <v>5.0999999999999996</v>
      </c>
      <c r="D219" s="106"/>
    </row>
    <row r="220" spans="1:4" ht="15.6" outlineLevel="1">
      <c r="A220" s="105" t="s">
        <v>30</v>
      </c>
      <c r="B220" s="105" t="s">
        <v>53</v>
      </c>
      <c r="C220" s="105">
        <v>5.2</v>
      </c>
      <c r="D220" s="106"/>
    </row>
    <row r="221" spans="1:4" ht="15.6" outlineLevel="1">
      <c r="A221" s="105" t="s">
        <v>30</v>
      </c>
      <c r="B221" s="105" t="s">
        <v>87</v>
      </c>
      <c r="C221" s="105">
        <v>5.3</v>
      </c>
      <c r="D221" s="106"/>
    </row>
    <row r="222" spans="1:4" ht="15.6" outlineLevel="1">
      <c r="A222" s="105" t="s">
        <v>30</v>
      </c>
      <c r="B222" s="105" t="s">
        <v>179</v>
      </c>
      <c r="C222" s="105">
        <v>5.6</v>
      </c>
      <c r="D222" s="106"/>
    </row>
    <row r="223" spans="1:4" ht="15.6" outlineLevel="1">
      <c r="A223" s="105" t="s">
        <v>30</v>
      </c>
      <c r="B223" s="105" t="s">
        <v>1968</v>
      </c>
      <c r="C223" s="107">
        <v>5.0999999999999996</v>
      </c>
      <c r="D223" s="106"/>
    </row>
    <row r="224" spans="1:4" ht="15.6" outlineLevel="1">
      <c r="A224" s="105" t="s">
        <v>30</v>
      </c>
      <c r="B224" s="105" t="s">
        <v>1967</v>
      </c>
      <c r="C224" s="105">
        <v>5.14</v>
      </c>
      <c r="D224" s="106"/>
    </row>
    <row r="225" spans="1:4" ht="15.6" outlineLevel="1">
      <c r="A225" s="105" t="s">
        <v>30</v>
      </c>
      <c r="B225" s="105" t="s">
        <v>89</v>
      </c>
      <c r="C225" s="105">
        <v>5.19</v>
      </c>
      <c r="D225" s="106"/>
    </row>
    <row r="226" spans="1:4" ht="15.6" outlineLevel="1">
      <c r="A226" s="105" t="s">
        <v>30</v>
      </c>
      <c r="B226" s="105" t="s">
        <v>181</v>
      </c>
      <c r="C226" s="105">
        <v>5.24</v>
      </c>
      <c r="D226" s="106"/>
    </row>
    <row r="227" spans="1:4" ht="15.6" outlineLevel="1">
      <c r="A227" s="105" t="s">
        <v>30</v>
      </c>
      <c r="B227" s="105" t="s">
        <v>57</v>
      </c>
      <c r="C227" s="105">
        <v>5.26</v>
      </c>
      <c r="D227" s="106"/>
    </row>
    <row r="228" spans="1:4" ht="15.6" outlineLevel="1">
      <c r="A228" s="105" t="s">
        <v>30</v>
      </c>
      <c r="B228" s="105" t="s">
        <v>58</v>
      </c>
      <c r="C228" s="105">
        <v>5.27</v>
      </c>
      <c r="D228" s="106"/>
    </row>
    <row r="229" spans="1:4" ht="15.6" outlineLevel="1">
      <c r="A229" s="105" t="s">
        <v>30</v>
      </c>
      <c r="B229" s="105" t="s">
        <v>90</v>
      </c>
      <c r="C229" s="105">
        <v>5.28</v>
      </c>
      <c r="D229" s="106"/>
    </row>
    <row r="230" spans="1:4" ht="15.6" outlineLevel="1">
      <c r="A230" s="105" t="s">
        <v>30</v>
      </c>
      <c r="B230" s="105" t="s">
        <v>188</v>
      </c>
      <c r="C230" s="105">
        <v>5.29</v>
      </c>
      <c r="D230" s="106"/>
    </row>
    <row r="231" spans="1:4" ht="15.6" outlineLevel="1">
      <c r="A231" s="105" t="s">
        <v>30</v>
      </c>
      <c r="B231" s="105" t="s">
        <v>91</v>
      </c>
      <c r="C231" s="107">
        <v>5.3</v>
      </c>
      <c r="D231" s="106"/>
    </row>
    <row r="232" spans="1:4" ht="15.6" outlineLevel="1">
      <c r="A232" s="105" t="s">
        <v>30</v>
      </c>
      <c r="B232" s="105" t="s">
        <v>182</v>
      </c>
      <c r="C232" s="105">
        <v>5.31</v>
      </c>
      <c r="D232" s="106"/>
    </row>
    <row r="233" spans="1:4" ht="15.6" outlineLevel="1">
      <c r="A233" s="105" t="s">
        <v>30</v>
      </c>
      <c r="B233" s="105" t="s">
        <v>875</v>
      </c>
      <c r="C233" s="105">
        <v>5.33</v>
      </c>
      <c r="D233" s="106"/>
    </row>
    <row r="234" spans="1:4" ht="15.6" outlineLevel="1">
      <c r="A234" s="105" t="s">
        <v>30</v>
      </c>
      <c r="B234" s="105" t="s">
        <v>869</v>
      </c>
      <c r="C234" s="105">
        <v>5.1100000000000003</v>
      </c>
      <c r="D234" s="106"/>
    </row>
    <row r="235" spans="1:4" ht="15.6" outlineLevel="1">
      <c r="A235" s="105" t="s">
        <v>30</v>
      </c>
      <c r="B235" s="105" t="s">
        <v>59</v>
      </c>
      <c r="C235" s="105">
        <v>5.36</v>
      </c>
      <c r="D235" s="106"/>
    </row>
    <row r="236" spans="1:4" ht="15.6" outlineLevel="1">
      <c r="A236" s="105" t="s">
        <v>30</v>
      </c>
      <c r="B236" s="105" t="s">
        <v>62</v>
      </c>
      <c r="C236" s="105">
        <v>5.53</v>
      </c>
      <c r="D236" s="106"/>
    </row>
    <row r="237" spans="1:4" ht="15.6" outlineLevel="1">
      <c r="A237" s="105" t="s">
        <v>30</v>
      </c>
      <c r="B237" s="105" t="s">
        <v>870</v>
      </c>
      <c r="C237" s="105">
        <v>5.12</v>
      </c>
      <c r="D237" s="106"/>
    </row>
    <row r="238" spans="1:4" ht="15.6" outlineLevel="1">
      <c r="A238" s="105" t="s">
        <v>30</v>
      </c>
      <c r="B238" s="105" t="s">
        <v>97</v>
      </c>
      <c r="C238" s="105">
        <v>5.58</v>
      </c>
      <c r="D238" s="106"/>
    </row>
    <row r="239" spans="1:4" ht="15.6" outlineLevel="1">
      <c r="A239" s="105" t="s">
        <v>30</v>
      </c>
      <c r="B239" s="105" t="s">
        <v>64</v>
      </c>
      <c r="C239" s="105">
        <v>5.54</v>
      </c>
      <c r="D239" s="106"/>
    </row>
    <row r="240" spans="1:4" ht="15.6" outlineLevel="1">
      <c r="A240" s="105" t="s">
        <v>30</v>
      </c>
      <c r="B240" s="105" t="s">
        <v>98</v>
      </c>
      <c r="C240" s="105">
        <v>5.55</v>
      </c>
      <c r="D240" s="106"/>
    </row>
    <row r="241" spans="1:4" ht="15.6" outlineLevel="1">
      <c r="A241" s="105" t="s">
        <v>30</v>
      </c>
      <c r="B241" s="105" t="s">
        <v>66</v>
      </c>
      <c r="C241" s="105">
        <v>5.63</v>
      </c>
      <c r="D241" s="106"/>
    </row>
    <row r="242" spans="1:4" ht="15.6" outlineLevel="1">
      <c r="A242" s="105" t="s">
        <v>30</v>
      </c>
      <c r="B242" s="105" t="s">
        <v>67</v>
      </c>
      <c r="C242" s="105">
        <v>5.47</v>
      </c>
      <c r="D242" s="106"/>
    </row>
    <row r="243" spans="1:4" ht="15.6" outlineLevel="1">
      <c r="A243" s="105" t="s">
        <v>30</v>
      </c>
      <c r="B243" s="105" t="s">
        <v>68</v>
      </c>
      <c r="C243" s="105">
        <v>5.48</v>
      </c>
      <c r="D243" s="106"/>
    </row>
    <row r="244" spans="1:4" ht="15.6">
      <c r="A244" s="109" t="s">
        <v>30</v>
      </c>
      <c r="B244" s="105"/>
      <c r="C244" s="105"/>
      <c r="D244" s="106"/>
    </row>
    <row r="245" spans="1:4" ht="15.6" outlineLevel="1">
      <c r="A245" s="105" t="s">
        <v>31</v>
      </c>
      <c r="B245" s="105" t="s">
        <v>52</v>
      </c>
      <c r="C245" s="105">
        <v>5.0999999999999996</v>
      </c>
      <c r="D245" s="106"/>
    </row>
    <row r="246" spans="1:4" ht="15.6" outlineLevel="1">
      <c r="A246" s="105" t="s">
        <v>31</v>
      </c>
      <c r="B246" s="105" t="s">
        <v>53</v>
      </c>
      <c r="C246" s="105">
        <v>5.2</v>
      </c>
      <c r="D246" s="106"/>
    </row>
    <row r="247" spans="1:4" ht="15.6" outlineLevel="1">
      <c r="A247" s="105" t="s">
        <v>31</v>
      </c>
      <c r="B247" s="105" t="s">
        <v>87</v>
      </c>
      <c r="C247" s="105">
        <v>5.3</v>
      </c>
      <c r="D247" s="106"/>
    </row>
    <row r="248" spans="1:4" ht="15.6" outlineLevel="1">
      <c r="A248" s="105" t="s">
        <v>31</v>
      </c>
      <c r="B248" s="105" t="s">
        <v>179</v>
      </c>
      <c r="C248" s="105">
        <v>5.6</v>
      </c>
      <c r="D248" s="106"/>
    </row>
    <row r="249" spans="1:4" ht="15.6" outlineLevel="1">
      <c r="A249" s="105" t="s">
        <v>31</v>
      </c>
      <c r="B249" s="105" t="s">
        <v>1968</v>
      </c>
      <c r="C249" s="107">
        <v>5.0999999999999996</v>
      </c>
      <c r="D249" s="106"/>
    </row>
    <row r="250" spans="1:4" ht="15.6" outlineLevel="1">
      <c r="A250" s="105" t="s">
        <v>31</v>
      </c>
      <c r="B250" s="105" t="s">
        <v>1967</v>
      </c>
      <c r="C250" s="105">
        <v>5.14</v>
      </c>
      <c r="D250" s="106"/>
    </row>
    <row r="251" spans="1:4" ht="15.6" outlineLevel="1">
      <c r="A251" s="105" t="s">
        <v>31</v>
      </c>
      <c r="B251" s="105" t="s">
        <v>89</v>
      </c>
      <c r="C251" s="105">
        <v>5.19</v>
      </c>
      <c r="D251" s="106"/>
    </row>
    <row r="252" spans="1:4" ht="15.6" outlineLevel="1">
      <c r="A252" s="105" t="s">
        <v>31</v>
      </c>
      <c r="B252" s="105" t="s">
        <v>181</v>
      </c>
      <c r="C252" s="105">
        <v>5.24</v>
      </c>
      <c r="D252" s="106"/>
    </row>
    <row r="253" spans="1:4" ht="15.6" outlineLevel="1">
      <c r="A253" s="105" t="s">
        <v>31</v>
      </c>
      <c r="B253" s="105" t="s">
        <v>58</v>
      </c>
      <c r="C253" s="105">
        <v>5.27</v>
      </c>
      <c r="D253" s="106"/>
    </row>
    <row r="254" spans="1:4" ht="15.6" outlineLevel="1">
      <c r="A254" s="105" t="s">
        <v>31</v>
      </c>
      <c r="B254" s="105" t="s">
        <v>90</v>
      </c>
      <c r="C254" s="105">
        <v>5.28</v>
      </c>
      <c r="D254" s="106"/>
    </row>
    <row r="255" spans="1:4" ht="15.6" outlineLevel="1">
      <c r="A255" s="105" t="s">
        <v>31</v>
      </c>
      <c r="B255" s="105" t="s">
        <v>91</v>
      </c>
      <c r="C255" s="107">
        <v>5.3</v>
      </c>
      <c r="D255" s="106"/>
    </row>
    <row r="256" spans="1:4" ht="15.6" outlineLevel="1">
      <c r="A256" s="105" t="s">
        <v>31</v>
      </c>
      <c r="B256" s="105" t="s">
        <v>875</v>
      </c>
      <c r="C256" s="105">
        <v>5.33</v>
      </c>
      <c r="D256" s="106"/>
    </row>
    <row r="257" spans="1:4" ht="15.6" outlineLevel="1">
      <c r="A257" s="105" t="s">
        <v>31</v>
      </c>
      <c r="B257" s="105" t="s">
        <v>59</v>
      </c>
      <c r="C257" s="105">
        <v>5.36</v>
      </c>
      <c r="D257" s="106"/>
    </row>
    <row r="258" spans="1:4" ht="15.6" outlineLevel="1">
      <c r="A258" s="105" t="s">
        <v>31</v>
      </c>
      <c r="B258" s="105" t="s">
        <v>62</v>
      </c>
      <c r="C258" s="105">
        <v>5.53</v>
      </c>
      <c r="D258" s="106"/>
    </row>
    <row r="259" spans="1:4" ht="15.6" outlineLevel="1">
      <c r="A259" s="105" t="s">
        <v>31</v>
      </c>
      <c r="B259" s="105" t="s">
        <v>97</v>
      </c>
      <c r="C259" s="105">
        <v>5.58</v>
      </c>
      <c r="D259" s="106"/>
    </row>
    <row r="260" spans="1:4" ht="15.6" outlineLevel="1">
      <c r="A260" s="105" t="s">
        <v>31</v>
      </c>
      <c r="B260" s="105" t="s">
        <v>64</v>
      </c>
      <c r="C260" s="105">
        <v>5.54</v>
      </c>
      <c r="D260" s="106"/>
    </row>
    <row r="261" spans="1:4" ht="15.6" outlineLevel="1">
      <c r="A261" s="105" t="s">
        <v>31</v>
      </c>
      <c r="B261" s="105" t="s">
        <v>98</v>
      </c>
      <c r="C261" s="105">
        <v>5.55</v>
      </c>
      <c r="D261" s="106"/>
    </row>
    <row r="262" spans="1:4" ht="15.6" outlineLevel="1">
      <c r="A262" s="105" t="s">
        <v>31</v>
      </c>
      <c r="B262" s="105" t="s">
        <v>66</v>
      </c>
      <c r="C262" s="105">
        <v>5.63</v>
      </c>
      <c r="D262" s="106"/>
    </row>
    <row r="263" spans="1:4" ht="15.6" outlineLevel="1">
      <c r="A263" s="105" t="s">
        <v>31</v>
      </c>
      <c r="B263" s="105" t="s">
        <v>67</v>
      </c>
      <c r="C263" s="105">
        <v>5.47</v>
      </c>
      <c r="D263" s="106"/>
    </row>
    <row r="264" spans="1:4" ht="15.6" outlineLevel="1">
      <c r="A264" s="105" t="s">
        <v>31</v>
      </c>
      <c r="B264" s="105" t="s">
        <v>68</v>
      </c>
      <c r="C264" s="105">
        <v>5.48</v>
      </c>
      <c r="D264" s="106"/>
    </row>
    <row r="265" spans="1:4" ht="15.6">
      <c r="A265" s="109" t="s">
        <v>31</v>
      </c>
      <c r="B265" s="105"/>
      <c r="C265" s="105"/>
      <c r="D265" s="106"/>
    </row>
    <row r="266" spans="1:4" ht="15.6" outlineLevel="1">
      <c r="A266" s="105" t="s">
        <v>32</v>
      </c>
      <c r="B266" s="105" t="s">
        <v>52</v>
      </c>
      <c r="C266" s="105">
        <v>5.0999999999999996</v>
      </c>
      <c r="D266" s="106"/>
    </row>
    <row r="267" spans="1:4" ht="15.6" outlineLevel="1">
      <c r="A267" s="105" t="s">
        <v>32</v>
      </c>
      <c r="B267" s="105" t="s">
        <v>53</v>
      </c>
      <c r="C267" s="105">
        <v>5.2</v>
      </c>
      <c r="D267" s="106"/>
    </row>
    <row r="268" spans="1:4" ht="15.6" outlineLevel="1">
      <c r="A268" s="105" t="s">
        <v>32</v>
      </c>
      <c r="B268" s="105" t="s">
        <v>87</v>
      </c>
      <c r="C268" s="105">
        <v>5.3</v>
      </c>
      <c r="D268" s="106"/>
    </row>
    <row r="269" spans="1:4" ht="15.6" outlineLevel="1">
      <c r="A269" s="105" t="s">
        <v>32</v>
      </c>
      <c r="B269" s="105" t="s">
        <v>179</v>
      </c>
      <c r="C269" s="105">
        <v>5.6</v>
      </c>
      <c r="D269" s="106"/>
    </row>
    <row r="270" spans="1:4" ht="15.6" outlineLevel="1">
      <c r="A270" s="105" t="s">
        <v>32</v>
      </c>
      <c r="B270" s="105" t="s">
        <v>1968</v>
      </c>
      <c r="C270" s="107">
        <v>5.0999999999999996</v>
      </c>
      <c r="D270" s="106"/>
    </row>
    <row r="271" spans="1:4" ht="15.6" outlineLevel="1">
      <c r="A271" s="105" t="s">
        <v>32</v>
      </c>
      <c r="B271" s="105" t="s">
        <v>1967</v>
      </c>
      <c r="C271" s="105">
        <v>5.14</v>
      </c>
      <c r="D271" s="106"/>
    </row>
    <row r="272" spans="1:4" ht="15.6" outlineLevel="1">
      <c r="A272" s="105" t="s">
        <v>32</v>
      </c>
      <c r="B272" s="105" t="s">
        <v>89</v>
      </c>
      <c r="C272" s="105">
        <v>5.19</v>
      </c>
      <c r="D272" s="106"/>
    </row>
    <row r="273" spans="1:4" ht="15.6" outlineLevel="1">
      <c r="A273" s="105" t="s">
        <v>32</v>
      </c>
      <c r="B273" s="105" t="s">
        <v>181</v>
      </c>
      <c r="C273" s="105">
        <v>5.24</v>
      </c>
      <c r="D273" s="106"/>
    </row>
    <row r="274" spans="1:4" ht="15.6" outlineLevel="1">
      <c r="A274" s="105" t="s">
        <v>32</v>
      </c>
      <c r="B274" s="105" t="s">
        <v>57</v>
      </c>
      <c r="C274" s="105">
        <v>5.26</v>
      </c>
      <c r="D274" s="106"/>
    </row>
    <row r="275" spans="1:4" ht="15.6" outlineLevel="1">
      <c r="A275" s="105" t="s">
        <v>32</v>
      </c>
      <c r="B275" s="105" t="s">
        <v>58</v>
      </c>
      <c r="C275" s="105">
        <v>5.27</v>
      </c>
      <c r="D275" s="106"/>
    </row>
    <row r="276" spans="1:4" ht="15.6" outlineLevel="1">
      <c r="A276" s="105" t="s">
        <v>32</v>
      </c>
      <c r="B276" s="105" t="s">
        <v>90</v>
      </c>
      <c r="C276" s="105">
        <v>5.28</v>
      </c>
      <c r="D276" s="106"/>
    </row>
    <row r="277" spans="1:4" ht="15.6" outlineLevel="1">
      <c r="A277" s="105" t="s">
        <v>32</v>
      </c>
      <c r="B277" s="105" t="s">
        <v>188</v>
      </c>
      <c r="C277" s="105">
        <v>5.29</v>
      </c>
      <c r="D277" s="106"/>
    </row>
    <row r="278" spans="1:4" ht="15.6" outlineLevel="1">
      <c r="A278" s="105" t="s">
        <v>32</v>
      </c>
      <c r="B278" s="105" t="s">
        <v>91</v>
      </c>
      <c r="C278" s="107">
        <v>5.3</v>
      </c>
      <c r="D278" s="106"/>
    </row>
    <row r="279" spans="1:4" ht="15.6" outlineLevel="1">
      <c r="A279" s="105" t="s">
        <v>32</v>
      </c>
      <c r="B279" s="105" t="s">
        <v>875</v>
      </c>
      <c r="C279" s="105">
        <v>5.33</v>
      </c>
      <c r="D279" s="106"/>
    </row>
    <row r="280" spans="1:4" ht="15.6" outlineLevel="1">
      <c r="A280" s="105" t="s">
        <v>32</v>
      </c>
      <c r="B280" s="105" t="s">
        <v>59</v>
      </c>
      <c r="C280" s="105">
        <v>5.36</v>
      </c>
      <c r="D280" s="106"/>
    </row>
    <row r="281" spans="1:4" ht="15.6" outlineLevel="1">
      <c r="A281" s="105" t="s">
        <v>32</v>
      </c>
      <c r="B281" s="105" t="s">
        <v>93</v>
      </c>
      <c r="C281" s="105">
        <v>5.69</v>
      </c>
      <c r="D281" s="106"/>
    </row>
    <row r="282" spans="1:4" ht="15.6" outlineLevel="1">
      <c r="A282" s="105" t="s">
        <v>32</v>
      </c>
      <c r="B282" s="105" t="s">
        <v>65</v>
      </c>
      <c r="C282" s="107">
        <v>5.7</v>
      </c>
      <c r="D282" s="106"/>
    </row>
    <row r="283" spans="1:4" ht="15.6" outlineLevel="1">
      <c r="A283" s="105" t="s">
        <v>32</v>
      </c>
      <c r="B283" s="105" t="s">
        <v>95</v>
      </c>
      <c r="C283" s="105">
        <v>5.74</v>
      </c>
      <c r="D283" s="106"/>
    </row>
    <row r="284" spans="1:4" ht="15.6" outlineLevel="1">
      <c r="A284" s="105" t="s">
        <v>32</v>
      </c>
      <c r="B284" s="105" t="s">
        <v>92</v>
      </c>
      <c r="C284" s="105">
        <v>5.49</v>
      </c>
      <c r="D284" s="106"/>
    </row>
    <row r="285" spans="1:4" ht="15.6" outlineLevel="1">
      <c r="A285" s="105" t="s">
        <v>32</v>
      </c>
      <c r="B285" s="105" t="s">
        <v>61</v>
      </c>
      <c r="C285" s="105">
        <v>5.51</v>
      </c>
      <c r="D285" s="106"/>
    </row>
    <row r="286" spans="1:4" ht="15.6" outlineLevel="1">
      <c r="A286" s="105" t="s">
        <v>32</v>
      </c>
      <c r="B286" s="105" t="s">
        <v>1969</v>
      </c>
      <c r="C286" s="105">
        <v>5.52</v>
      </c>
      <c r="D286" s="106"/>
    </row>
    <row r="287" spans="1:4" ht="15.6" outlineLevel="1">
      <c r="A287" s="105" t="s">
        <v>32</v>
      </c>
      <c r="B287" s="105" t="s">
        <v>62</v>
      </c>
      <c r="C287" s="105">
        <v>5.53</v>
      </c>
      <c r="D287" s="106"/>
    </row>
    <row r="288" spans="1:4" ht="15.6" outlineLevel="1">
      <c r="A288" s="105" t="s">
        <v>32</v>
      </c>
      <c r="B288" s="105" t="s">
        <v>97</v>
      </c>
      <c r="C288" s="105">
        <v>5.58</v>
      </c>
      <c r="D288" s="106"/>
    </row>
    <row r="289" spans="1:4" ht="15.6" outlineLevel="1">
      <c r="A289" s="105" t="s">
        <v>32</v>
      </c>
      <c r="B289" s="105" t="s">
        <v>64</v>
      </c>
      <c r="C289" s="105">
        <v>5.54</v>
      </c>
      <c r="D289" s="106"/>
    </row>
    <row r="290" spans="1:4" ht="15.6" outlineLevel="1">
      <c r="A290" s="105" t="s">
        <v>32</v>
      </c>
      <c r="B290" s="105" t="s">
        <v>98</v>
      </c>
      <c r="C290" s="105">
        <v>5.55</v>
      </c>
      <c r="D290" s="106"/>
    </row>
    <row r="291" spans="1:4" ht="15.6" outlineLevel="1">
      <c r="A291" s="105" t="s">
        <v>32</v>
      </c>
      <c r="B291" s="105" t="s">
        <v>66</v>
      </c>
      <c r="C291" s="105">
        <v>5.63</v>
      </c>
      <c r="D291" s="106"/>
    </row>
    <row r="292" spans="1:4" ht="15.6" outlineLevel="1">
      <c r="A292" s="105" t="s">
        <v>32</v>
      </c>
      <c r="B292" s="105" t="s">
        <v>67</v>
      </c>
      <c r="C292" s="105">
        <v>5.47</v>
      </c>
      <c r="D292" s="106"/>
    </row>
    <row r="293" spans="1:4" ht="15.6" outlineLevel="1">
      <c r="A293" s="105" t="s">
        <v>32</v>
      </c>
      <c r="B293" s="105" t="s">
        <v>68</v>
      </c>
      <c r="C293" s="105">
        <v>5.48</v>
      </c>
      <c r="D293" s="106"/>
    </row>
    <row r="294" spans="1:4" ht="15.6">
      <c r="A294" s="109" t="s">
        <v>32</v>
      </c>
      <c r="B294" s="105"/>
      <c r="C294" s="105"/>
      <c r="D294" s="106"/>
    </row>
    <row r="295" spans="1:4" ht="15.6" outlineLevel="1">
      <c r="A295" s="105" t="s">
        <v>33</v>
      </c>
      <c r="B295" s="105" t="s">
        <v>52</v>
      </c>
      <c r="C295" s="105">
        <v>5.0999999999999996</v>
      </c>
      <c r="D295" s="106"/>
    </row>
    <row r="296" spans="1:4" ht="15.6" outlineLevel="1">
      <c r="A296" s="105" t="s">
        <v>33</v>
      </c>
      <c r="B296" s="105" t="s">
        <v>53</v>
      </c>
      <c r="C296" s="105">
        <v>5.2</v>
      </c>
      <c r="D296" s="106"/>
    </row>
    <row r="297" spans="1:4" ht="15.6" outlineLevel="1">
      <c r="A297" s="105" t="s">
        <v>33</v>
      </c>
      <c r="B297" s="105" t="s">
        <v>87</v>
      </c>
      <c r="C297" s="105">
        <v>5.3</v>
      </c>
      <c r="D297" s="106"/>
    </row>
    <row r="298" spans="1:4" ht="15.6" outlineLevel="1">
      <c r="A298" s="105" t="s">
        <v>33</v>
      </c>
      <c r="B298" s="105" t="s">
        <v>1967</v>
      </c>
      <c r="C298" s="105">
        <v>5.14</v>
      </c>
      <c r="D298" s="106"/>
    </row>
    <row r="299" spans="1:4" ht="15.6" outlineLevel="1">
      <c r="A299" s="105" t="s">
        <v>33</v>
      </c>
      <c r="B299" s="105" t="s">
        <v>89</v>
      </c>
      <c r="C299" s="105">
        <v>5.19</v>
      </c>
      <c r="D299" s="106"/>
    </row>
    <row r="300" spans="1:4" ht="15.6" outlineLevel="1">
      <c r="A300" s="105" t="s">
        <v>33</v>
      </c>
      <c r="B300" s="105" t="s">
        <v>181</v>
      </c>
      <c r="C300" s="105">
        <v>5.24</v>
      </c>
      <c r="D300" s="106"/>
    </row>
    <row r="301" spans="1:4" ht="15.6" outlineLevel="1">
      <c r="A301" s="105" t="s">
        <v>33</v>
      </c>
      <c r="B301" s="105" t="s">
        <v>57</v>
      </c>
      <c r="C301" s="105">
        <v>5.26</v>
      </c>
      <c r="D301" s="106"/>
    </row>
    <row r="302" spans="1:4" ht="15.6" outlineLevel="1">
      <c r="A302" s="105" t="s">
        <v>33</v>
      </c>
      <c r="B302" s="105" t="s">
        <v>58</v>
      </c>
      <c r="C302" s="105">
        <v>5.27</v>
      </c>
      <c r="D302" s="106"/>
    </row>
    <row r="303" spans="1:4" ht="15.6" outlineLevel="1">
      <c r="A303" s="105" t="s">
        <v>33</v>
      </c>
      <c r="B303" s="105" t="s">
        <v>90</v>
      </c>
      <c r="C303" s="105">
        <v>5.28</v>
      </c>
      <c r="D303" s="106"/>
    </row>
    <row r="304" spans="1:4" ht="15.6" outlineLevel="1">
      <c r="A304" s="105" t="s">
        <v>33</v>
      </c>
      <c r="B304" s="105" t="s">
        <v>893</v>
      </c>
      <c r="C304" s="105">
        <v>5.37</v>
      </c>
      <c r="D304" s="106"/>
    </row>
    <row r="305" spans="1:4" ht="15.6" outlineLevel="1">
      <c r="A305" s="105" t="s">
        <v>33</v>
      </c>
      <c r="B305" s="105" t="s">
        <v>92</v>
      </c>
      <c r="C305" s="105">
        <v>5.49</v>
      </c>
      <c r="D305" s="106"/>
    </row>
    <row r="306" spans="1:4" ht="15.6" outlineLevel="1">
      <c r="A306" s="105" t="s">
        <v>33</v>
      </c>
      <c r="B306" s="105" t="s">
        <v>61</v>
      </c>
      <c r="C306" s="105">
        <v>5.51</v>
      </c>
      <c r="D306" s="106"/>
    </row>
    <row r="307" spans="1:4" ht="15.6" outlineLevel="1">
      <c r="A307" s="105" t="s">
        <v>33</v>
      </c>
      <c r="B307" s="105" t="s">
        <v>62</v>
      </c>
      <c r="C307" s="105">
        <v>5.53</v>
      </c>
      <c r="D307" s="106"/>
    </row>
    <row r="308" spans="1:4" ht="15.6" outlineLevel="1">
      <c r="A308" s="105" t="s">
        <v>33</v>
      </c>
      <c r="B308" s="105" t="s">
        <v>93</v>
      </c>
      <c r="C308" s="105">
        <v>5.69</v>
      </c>
      <c r="D308" s="106"/>
    </row>
    <row r="309" spans="1:4" ht="15.6" outlineLevel="1">
      <c r="A309" s="105" t="s">
        <v>33</v>
      </c>
      <c r="B309" s="105" t="s">
        <v>94</v>
      </c>
      <c r="C309" s="105">
        <v>5.75</v>
      </c>
      <c r="D309" s="106"/>
    </row>
    <row r="310" spans="1:4" ht="15.6" outlineLevel="1">
      <c r="A310" s="105" t="s">
        <v>33</v>
      </c>
      <c r="B310" s="105" t="s">
        <v>65</v>
      </c>
      <c r="C310" s="107">
        <v>5.7</v>
      </c>
      <c r="D310" s="106"/>
    </row>
    <row r="311" spans="1:4" ht="15.6" outlineLevel="1">
      <c r="A311" s="105" t="s">
        <v>33</v>
      </c>
      <c r="B311" s="105" t="s">
        <v>95</v>
      </c>
      <c r="C311" s="105">
        <v>5.74</v>
      </c>
      <c r="D311" s="106"/>
    </row>
    <row r="312" spans="1:4" ht="15.6" outlineLevel="1">
      <c r="A312" s="105" t="s">
        <v>33</v>
      </c>
      <c r="B312" s="105" t="s">
        <v>97</v>
      </c>
      <c r="C312" s="105">
        <v>5.58</v>
      </c>
      <c r="D312" s="106"/>
    </row>
    <row r="313" spans="1:4" ht="15.6" outlineLevel="1">
      <c r="A313" s="105" t="s">
        <v>33</v>
      </c>
      <c r="B313" s="105" t="s">
        <v>64</v>
      </c>
      <c r="C313" s="105">
        <v>5.54</v>
      </c>
      <c r="D313" s="106"/>
    </row>
    <row r="314" spans="1:4" ht="15.6" outlineLevel="1">
      <c r="A314" s="105" t="s">
        <v>33</v>
      </c>
      <c r="B314" s="105" t="s">
        <v>98</v>
      </c>
      <c r="C314" s="105">
        <v>5.55</v>
      </c>
      <c r="D314" s="106"/>
    </row>
    <row r="315" spans="1:4" ht="15.6" outlineLevel="1">
      <c r="A315" s="105" t="s">
        <v>33</v>
      </c>
      <c r="B315" s="105" t="s">
        <v>66</v>
      </c>
      <c r="C315" s="105">
        <v>5.63</v>
      </c>
      <c r="D315" s="106"/>
    </row>
    <row r="316" spans="1:4" ht="15.6" outlineLevel="1">
      <c r="A316" s="105" t="s">
        <v>33</v>
      </c>
      <c r="B316" s="105" t="s">
        <v>99</v>
      </c>
      <c r="C316" s="105">
        <v>5.65</v>
      </c>
      <c r="D316" s="106"/>
    </row>
    <row r="317" spans="1:4" ht="15.6" outlineLevel="1">
      <c r="A317" s="105" t="s">
        <v>33</v>
      </c>
      <c r="B317" s="105" t="s">
        <v>20</v>
      </c>
      <c r="C317" s="105">
        <v>5.68</v>
      </c>
      <c r="D317" s="106"/>
    </row>
    <row r="318" spans="1:4" ht="15.6" outlineLevel="1">
      <c r="A318" s="105" t="s">
        <v>33</v>
      </c>
      <c r="B318" s="105" t="s">
        <v>67</v>
      </c>
      <c r="C318" s="105">
        <v>5.47</v>
      </c>
      <c r="D318" s="106"/>
    </row>
    <row r="319" spans="1:4" ht="15.6" outlineLevel="1">
      <c r="A319" s="105" t="s">
        <v>33</v>
      </c>
      <c r="B319" s="105" t="s">
        <v>68</v>
      </c>
      <c r="C319" s="105">
        <v>5.48</v>
      </c>
      <c r="D319" s="106"/>
    </row>
    <row r="320" spans="1:4" ht="15.6">
      <c r="A320" s="109" t="s">
        <v>33</v>
      </c>
      <c r="B320" s="105"/>
      <c r="C320" s="105"/>
      <c r="D320" s="106"/>
    </row>
    <row r="321" spans="1:4" ht="15.6" outlineLevel="1">
      <c r="A321" s="105" t="s">
        <v>34</v>
      </c>
      <c r="B321" s="105" t="s">
        <v>52</v>
      </c>
      <c r="C321" s="105">
        <v>5.0999999999999996</v>
      </c>
      <c r="D321" s="106"/>
    </row>
    <row r="322" spans="1:4" ht="15.6" outlineLevel="1">
      <c r="A322" s="105" t="s">
        <v>34</v>
      </c>
      <c r="B322" s="105" t="s">
        <v>53</v>
      </c>
      <c r="C322" s="105">
        <v>5.2</v>
      </c>
      <c r="D322" s="106"/>
    </row>
    <row r="323" spans="1:4" ht="15.6" outlineLevel="1">
      <c r="A323" s="105" t="s">
        <v>34</v>
      </c>
      <c r="B323" s="105" t="s">
        <v>57</v>
      </c>
      <c r="C323" s="105">
        <v>5.26</v>
      </c>
      <c r="D323" s="106"/>
    </row>
    <row r="324" spans="1:4" ht="15.6" outlineLevel="1">
      <c r="A324" s="105" t="s">
        <v>34</v>
      </c>
      <c r="B324" s="105" t="s">
        <v>1967</v>
      </c>
      <c r="C324" s="105">
        <v>5.14</v>
      </c>
      <c r="D324" s="106"/>
    </row>
    <row r="325" spans="1:4" ht="15.6" outlineLevel="1">
      <c r="A325" s="105" t="s">
        <v>34</v>
      </c>
      <c r="B325" s="105" t="s">
        <v>89</v>
      </c>
      <c r="C325" s="105">
        <v>5.19</v>
      </c>
      <c r="D325" s="106"/>
    </row>
    <row r="326" spans="1:4" ht="15.6" outlineLevel="1">
      <c r="A326" s="105" t="s">
        <v>34</v>
      </c>
      <c r="B326" s="105" t="s">
        <v>893</v>
      </c>
      <c r="C326" s="105">
        <v>5.37</v>
      </c>
      <c r="D326" s="106"/>
    </row>
    <row r="327" spans="1:4" ht="15.6" outlineLevel="1">
      <c r="A327" s="105" t="s">
        <v>34</v>
      </c>
      <c r="B327" s="105" t="s">
        <v>93</v>
      </c>
      <c r="C327" s="105">
        <v>5.69</v>
      </c>
      <c r="D327" s="106"/>
    </row>
    <row r="328" spans="1:4" ht="15.6" outlineLevel="1">
      <c r="A328" s="105" t="s">
        <v>34</v>
      </c>
      <c r="B328" s="105" t="s">
        <v>894</v>
      </c>
      <c r="C328" s="107">
        <v>5.8</v>
      </c>
      <c r="D328" s="106"/>
    </row>
    <row r="329" spans="1:4" ht="15.6" outlineLevel="1">
      <c r="A329" s="105" t="s">
        <v>34</v>
      </c>
      <c r="B329" s="105" t="s">
        <v>94</v>
      </c>
      <c r="C329" s="105">
        <v>5.75</v>
      </c>
      <c r="D329" s="106"/>
    </row>
    <row r="330" spans="1:4" ht="15.6" outlineLevel="1">
      <c r="A330" s="105" t="s">
        <v>34</v>
      </c>
      <c r="B330" s="105" t="s">
        <v>65</v>
      </c>
      <c r="C330" s="107">
        <v>5.7</v>
      </c>
      <c r="D330" s="106"/>
    </row>
    <row r="331" spans="1:4" ht="15.6" outlineLevel="1">
      <c r="A331" s="105" t="s">
        <v>34</v>
      </c>
      <c r="B331" s="105" t="s">
        <v>95</v>
      </c>
      <c r="C331" s="105">
        <v>5.74</v>
      </c>
      <c r="D331" s="106"/>
    </row>
    <row r="332" spans="1:4" ht="15.6" outlineLevel="1">
      <c r="A332" s="105" t="s">
        <v>34</v>
      </c>
      <c r="B332" s="105" t="s">
        <v>97</v>
      </c>
      <c r="C332" s="105">
        <v>5.58</v>
      </c>
      <c r="D332" s="106"/>
    </row>
    <row r="333" spans="1:4" ht="15.6" outlineLevel="1">
      <c r="A333" s="105" t="s">
        <v>34</v>
      </c>
      <c r="B333" s="105" t="s">
        <v>98</v>
      </c>
      <c r="C333" s="105">
        <v>5.55</v>
      </c>
      <c r="D333" s="106"/>
    </row>
    <row r="334" spans="1:4" ht="15.6" outlineLevel="1">
      <c r="A334" s="105" t="s">
        <v>34</v>
      </c>
      <c r="B334" s="105" t="s">
        <v>66</v>
      </c>
      <c r="C334" s="105">
        <v>5.63</v>
      </c>
      <c r="D334" s="106"/>
    </row>
    <row r="335" spans="1:4" ht="15.6" outlineLevel="1">
      <c r="A335" s="105" t="s">
        <v>34</v>
      </c>
      <c r="B335" s="105" t="s">
        <v>99</v>
      </c>
      <c r="C335" s="105">
        <v>5.65</v>
      </c>
      <c r="D335" s="106"/>
    </row>
    <row r="336" spans="1:4" ht="15.6" outlineLevel="1">
      <c r="A336" s="105" t="s">
        <v>34</v>
      </c>
      <c r="B336" s="105" t="s">
        <v>20</v>
      </c>
      <c r="C336" s="105">
        <v>5.68</v>
      </c>
      <c r="D336" s="106"/>
    </row>
    <row r="337" spans="1:4" ht="15.6" outlineLevel="1">
      <c r="A337" s="105" t="s">
        <v>34</v>
      </c>
      <c r="B337" s="105" t="s">
        <v>67</v>
      </c>
      <c r="C337" s="105">
        <v>5.47</v>
      </c>
      <c r="D337" s="106"/>
    </row>
    <row r="338" spans="1:4" ht="15.6" outlineLevel="1">
      <c r="A338" s="105" t="s">
        <v>34</v>
      </c>
      <c r="B338" s="105" t="s">
        <v>68</v>
      </c>
      <c r="C338" s="105">
        <v>5.48</v>
      </c>
      <c r="D338" s="106"/>
    </row>
    <row r="339" spans="1:4" ht="15.6">
      <c r="A339" s="109" t="s">
        <v>34</v>
      </c>
      <c r="B339" s="105"/>
      <c r="C339" s="105"/>
      <c r="D339" s="106"/>
    </row>
    <row r="340" spans="1:4" ht="15.6" outlineLevel="1">
      <c r="A340" s="105" t="s">
        <v>35</v>
      </c>
      <c r="B340" s="105" t="s">
        <v>896</v>
      </c>
      <c r="C340" s="105">
        <v>5.0999999999999996</v>
      </c>
      <c r="D340" s="106"/>
    </row>
    <row r="341" spans="1:4" ht="15.6" outlineLevel="1">
      <c r="A341" s="105" t="s">
        <v>35</v>
      </c>
      <c r="B341" s="105" t="s">
        <v>53</v>
      </c>
      <c r="C341" s="105">
        <v>5.2</v>
      </c>
      <c r="D341" s="106"/>
    </row>
    <row r="342" spans="1:4" ht="15.6" outlineLevel="1">
      <c r="A342" s="105" t="s">
        <v>35</v>
      </c>
      <c r="B342" s="105" t="s">
        <v>57</v>
      </c>
      <c r="C342" s="105">
        <v>5.26</v>
      </c>
      <c r="D342" s="106"/>
    </row>
    <row r="343" spans="1:4" ht="15.6" outlineLevel="1">
      <c r="A343" s="105" t="s">
        <v>35</v>
      </c>
      <c r="B343" s="105" t="s">
        <v>897</v>
      </c>
      <c r="C343" s="105">
        <v>5.38</v>
      </c>
      <c r="D343" s="106"/>
    </row>
    <row r="344" spans="1:4" ht="15.6" outlineLevel="1">
      <c r="A344" s="105" t="s">
        <v>35</v>
      </c>
      <c r="B344" s="105" t="s">
        <v>898</v>
      </c>
      <c r="C344" s="105">
        <v>5.39</v>
      </c>
      <c r="D344" s="106"/>
    </row>
    <row r="345" spans="1:4" ht="15.6" outlineLevel="1">
      <c r="A345" s="105" t="s">
        <v>35</v>
      </c>
      <c r="B345" s="105" t="s">
        <v>899</v>
      </c>
      <c r="C345" s="107">
        <v>5.6</v>
      </c>
      <c r="D345" s="106"/>
    </row>
    <row r="346" spans="1:4" ht="15.6" outlineLevel="1">
      <c r="A346" s="105" t="s">
        <v>35</v>
      </c>
      <c r="B346" s="105" t="s">
        <v>68</v>
      </c>
      <c r="C346" s="105">
        <v>5.48</v>
      </c>
      <c r="D346" s="106"/>
    </row>
    <row r="347" spans="1:4" ht="15.6">
      <c r="A347" s="109" t="s">
        <v>35</v>
      </c>
      <c r="B347" s="105"/>
      <c r="C347" s="105"/>
      <c r="D347" s="106"/>
    </row>
    <row r="348" spans="1:4" ht="15.6" outlineLevel="1">
      <c r="A348" s="105" t="s">
        <v>36</v>
      </c>
      <c r="B348" s="105" t="s">
        <v>52</v>
      </c>
      <c r="C348" s="105">
        <v>5.0999999999999996</v>
      </c>
      <c r="D348" s="106"/>
    </row>
    <row r="349" spans="1:4" ht="15.6" outlineLevel="1">
      <c r="A349" s="105" t="s">
        <v>36</v>
      </c>
      <c r="B349" s="105" t="s">
        <v>53</v>
      </c>
      <c r="C349" s="105">
        <v>5.2</v>
      </c>
      <c r="D349" s="106"/>
    </row>
    <row r="350" spans="1:4" ht="15.6" outlineLevel="1">
      <c r="A350" s="105" t="s">
        <v>36</v>
      </c>
      <c r="B350" s="105" t="s">
        <v>87</v>
      </c>
      <c r="C350" s="105">
        <v>5.3</v>
      </c>
      <c r="D350" s="106"/>
    </row>
    <row r="351" spans="1:4" ht="15.6" outlineLevel="1">
      <c r="A351" s="105" t="s">
        <v>36</v>
      </c>
      <c r="B351" s="105" t="s">
        <v>179</v>
      </c>
      <c r="C351" s="105">
        <v>5.6</v>
      </c>
      <c r="D351" s="106"/>
    </row>
    <row r="352" spans="1:4" ht="15.6" outlineLevel="1">
      <c r="A352" s="105" t="s">
        <v>36</v>
      </c>
      <c r="B352" s="105" t="s">
        <v>1968</v>
      </c>
      <c r="C352" s="107">
        <v>5.0999999999999996</v>
      </c>
      <c r="D352" s="106"/>
    </row>
    <row r="353" spans="1:4" ht="15.6" outlineLevel="1">
      <c r="A353" s="105" t="s">
        <v>36</v>
      </c>
      <c r="B353" s="105" t="s">
        <v>1967</v>
      </c>
      <c r="C353" s="105">
        <v>5.14</v>
      </c>
      <c r="D353" s="106"/>
    </row>
    <row r="354" spans="1:4" ht="15.6" outlineLevel="1">
      <c r="A354" s="105" t="s">
        <v>36</v>
      </c>
      <c r="B354" s="105" t="s">
        <v>89</v>
      </c>
      <c r="C354" s="105">
        <v>5.19</v>
      </c>
      <c r="D354" s="106"/>
    </row>
    <row r="355" spans="1:4" ht="15.6" outlineLevel="1">
      <c r="A355" s="105" t="s">
        <v>36</v>
      </c>
      <c r="B355" s="105" t="s">
        <v>181</v>
      </c>
      <c r="C355" s="105">
        <v>5.24</v>
      </c>
      <c r="D355" s="106"/>
    </row>
    <row r="356" spans="1:4" ht="15.6" outlineLevel="1">
      <c r="A356" s="105" t="s">
        <v>36</v>
      </c>
      <c r="B356" s="105" t="s">
        <v>57</v>
      </c>
      <c r="C356" s="105">
        <v>5.26</v>
      </c>
      <c r="D356" s="106"/>
    </row>
    <row r="357" spans="1:4" ht="15.6" outlineLevel="1">
      <c r="A357" s="105" t="s">
        <v>36</v>
      </c>
      <c r="B357" s="105" t="s">
        <v>58</v>
      </c>
      <c r="C357" s="105">
        <v>5.27</v>
      </c>
      <c r="D357" s="106"/>
    </row>
    <row r="358" spans="1:4" ht="15.6" outlineLevel="1">
      <c r="A358" s="105" t="s">
        <v>36</v>
      </c>
      <c r="B358" s="105" t="s">
        <v>90</v>
      </c>
      <c r="C358" s="105">
        <v>5.28</v>
      </c>
      <c r="D358" s="106"/>
    </row>
    <row r="359" spans="1:4" ht="15.6" outlineLevel="1">
      <c r="A359" s="105" t="s">
        <v>36</v>
      </c>
      <c r="B359" s="105" t="s">
        <v>182</v>
      </c>
      <c r="C359" s="105">
        <v>5.31</v>
      </c>
      <c r="D359" s="106"/>
    </row>
    <row r="360" spans="1:4" ht="15.6" outlineLevel="1">
      <c r="A360" s="105" t="s">
        <v>36</v>
      </c>
      <c r="B360" s="105" t="s">
        <v>59</v>
      </c>
      <c r="C360" s="105">
        <v>5.36</v>
      </c>
      <c r="D360" s="106"/>
    </row>
    <row r="361" spans="1:4" ht="15.6" outlineLevel="1">
      <c r="A361" s="105" t="s">
        <v>36</v>
      </c>
      <c r="B361" s="105" t="s">
        <v>893</v>
      </c>
      <c r="C361" s="105">
        <v>5.37</v>
      </c>
      <c r="D361" s="106"/>
    </row>
    <row r="362" spans="1:4" ht="15.6" outlineLevel="1">
      <c r="A362" s="105" t="s">
        <v>36</v>
      </c>
      <c r="B362" s="105" t="s">
        <v>92</v>
      </c>
      <c r="C362" s="105">
        <v>5.49</v>
      </c>
      <c r="D362" s="106"/>
    </row>
    <row r="363" spans="1:4" ht="15.6" outlineLevel="1">
      <c r="A363" s="105" t="s">
        <v>36</v>
      </c>
      <c r="B363" s="105" t="s">
        <v>61</v>
      </c>
      <c r="C363" s="105">
        <v>5.51</v>
      </c>
      <c r="D363" s="106"/>
    </row>
    <row r="364" spans="1:4" ht="15.6" outlineLevel="1">
      <c r="A364" s="105" t="s">
        <v>36</v>
      </c>
      <c r="B364" s="105" t="s">
        <v>1969</v>
      </c>
      <c r="C364" s="105">
        <v>5.52</v>
      </c>
      <c r="D364" s="106"/>
    </row>
    <row r="365" spans="1:4" ht="15.6" outlineLevel="1">
      <c r="A365" s="105" t="s">
        <v>36</v>
      </c>
      <c r="B365" s="105" t="s">
        <v>62</v>
      </c>
      <c r="C365" s="105">
        <v>5.53</v>
      </c>
      <c r="D365" s="106"/>
    </row>
    <row r="366" spans="1:4" ht="15.6" outlineLevel="1">
      <c r="A366" s="105" t="s">
        <v>36</v>
      </c>
      <c r="B366" s="105" t="s">
        <v>93</v>
      </c>
      <c r="C366" s="105">
        <v>5.69</v>
      </c>
      <c r="D366" s="106"/>
    </row>
    <row r="367" spans="1:4" ht="15.6" outlineLevel="1">
      <c r="A367" s="105" t="s">
        <v>36</v>
      </c>
      <c r="B367" s="105" t="s">
        <v>894</v>
      </c>
      <c r="C367" s="107">
        <v>5.8</v>
      </c>
      <c r="D367" s="106"/>
    </row>
    <row r="368" spans="1:4" ht="15.6" outlineLevel="1">
      <c r="A368" s="105" t="s">
        <v>36</v>
      </c>
      <c r="B368" s="105" t="s">
        <v>184</v>
      </c>
      <c r="C368" s="107">
        <v>5.72</v>
      </c>
      <c r="D368" s="106"/>
    </row>
    <row r="369" spans="1:4" ht="15.6" outlineLevel="1">
      <c r="A369" s="105" t="s">
        <v>36</v>
      </c>
      <c r="B369" s="105" t="s">
        <v>94</v>
      </c>
      <c r="C369" s="105">
        <v>5.75</v>
      </c>
      <c r="D369" s="106"/>
    </row>
    <row r="370" spans="1:4" ht="15.6" outlineLevel="1">
      <c r="A370" s="105" t="s">
        <v>36</v>
      </c>
      <c r="B370" s="105" t="s">
        <v>65</v>
      </c>
      <c r="C370" s="107">
        <v>5.7</v>
      </c>
      <c r="D370" s="106"/>
    </row>
    <row r="371" spans="1:4" ht="15.6" outlineLevel="1">
      <c r="A371" s="105" t="s">
        <v>36</v>
      </c>
      <c r="B371" s="105" t="s">
        <v>95</v>
      </c>
      <c r="C371" s="105">
        <v>5.74</v>
      </c>
      <c r="D371" s="106"/>
    </row>
    <row r="372" spans="1:4" ht="15.6" outlineLevel="1">
      <c r="A372" s="105" t="s">
        <v>36</v>
      </c>
      <c r="B372" s="105" t="s">
        <v>185</v>
      </c>
      <c r="C372" s="105">
        <v>5.76</v>
      </c>
      <c r="D372" s="106"/>
    </row>
    <row r="373" spans="1:4" ht="15.6" outlineLevel="1">
      <c r="A373" s="105" t="s">
        <v>36</v>
      </c>
      <c r="B373" s="105" t="s">
        <v>186</v>
      </c>
      <c r="C373" s="105">
        <v>5.89</v>
      </c>
      <c r="D373" s="108" t="s">
        <v>1966</v>
      </c>
    </row>
    <row r="374" spans="1:4" ht="15.6" outlineLevel="1">
      <c r="A374" s="105" t="s">
        <v>36</v>
      </c>
      <c r="B374" s="105" t="s">
        <v>900</v>
      </c>
      <c r="C374" s="105">
        <v>5.19</v>
      </c>
      <c r="D374" s="108"/>
    </row>
    <row r="375" spans="1:4" ht="15.6" outlineLevel="1">
      <c r="A375" s="105" t="s">
        <v>36</v>
      </c>
      <c r="B375" s="105" t="s">
        <v>901</v>
      </c>
      <c r="C375" s="105">
        <v>5.1109999999999998</v>
      </c>
      <c r="D375" s="106"/>
    </row>
    <row r="376" spans="1:4" ht="15.6" outlineLevel="1">
      <c r="A376" s="105" t="s">
        <v>36</v>
      </c>
      <c r="B376" s="105" t="s">
        <v>903</v>
      </c>
      <c r="C376" s="105">
        <v>5.1120000000000001</v>
      </c>
      <c r="D376" s="106"/>
    </row>
    <row r="377" spans="1:4" ht="15.6" outlineLevel="1">
      <c r="A377" s="105" t="s">
        <v>36</v>
      </c>
      <c r="B377" s="105" t="s">
        <v>1972</v>
      </c>
      <c r="C377" s="105">
        <v>5.1130000000000004</v>
      </c>
      <c r="D377" s="106"/>
    </row>
    <row r="378" spans="1:4" ht="15.6" outlineLevel="1">
      <c r="A378" s="105" t="s">
        <v>36</v>
      </c>
      <c r="B378" s="105" t="s">
        <v>97</v>
      </c>
      <c r="C378" s="105">
        <v>5.58</v>
      </c>
      <c r="D378" s="106"/>
    </row>
    <row r="379" spans="1:4" ht="15.6" outlineLevel="1">
      <c r="A379" s="105" t="s">
        <v>36</v>
      </c>
      <c r="B379" s="105" t="s">
        <v>64</v>
      </c>
      <c r="C379" s="105">
        <v>5.54</v>
      </c>
      <c r="D379" s="106"/>
    </row>
    <row r="380" spans="1:4" ht="15.6" outlineLevel="1">
      <c r="A380" s="105" t="s">
        <v>36</v>
      </c>
      <c r="B380" s="105" t="s">
        <v>98</v>
      </c>
      <c r="C380" s="105">
        <v>5.55</v>
      </c>
      <c r="D380" s="106"/>
    </row>
    <row r="381" spans="1:4" ht="15.6" outlineLevel="1">
      <c r="A381" s="105" t="s">
        <v>36</v>
      </c>
      <c r="B381" s="105" t="s">
        <v>66</v>
      </c>
      <c r="C381" s="105">
        <v>5.63</v>
      </c>
      <c r="D381" s="106"/>
    </row>
    <row r="382" spans="1:4" ht="15.6" outlineLevel="1">
      <c r="A382" s="105" t="s">
        <v>36</v>
      </c>
      <c r="B382" s="105" t="s">
        <v>99</v>
      </c>
      <c r="C382" s="105">
        <v>5.65</v>
      </c>
      <c r="D382" s="106"/>
    </row>
    <row r="383" spans="1:4" ht="15.6" outlineLevel="1">
      <c r="A383" s="105" t="s">
        <v>36</v>
      </c>
      <c r="B383" s="105" t="s">
        <v>187</v>
      </c>
      <c r="C383" s="105">
        <v>5.66</v>
      </c>
      <c r="D383" s="106"/>
    </row>
    <row r="384" spans="1:4" ht="15.6" outlineLevel="1">
      <c r="A384" s="105" t="s">
        <v>36</v>
      </c>
      <c r="B384" s="105" t="s">
        <v>20</v>
      </c>
      <c r="C384" s="105">
        <v>5.68</v>
      </c>
      <c r="D384" s="106"/>
    </row>
    <row r="385" spans="1:4" ht="15.6" outlineLevel="1">
      <c r="A385" s="105" t="s">
        <v>36</v>
      </c>
      <c r="B385" s="105" t="s">
        <v>67</v>
      </c>
      <c r="C385" s="105">
        <v>5.47</v>
      </c>
      <c r="D385" s="106"/>
    </row>
    <row r="386" spans="1:4" ht="15.6" outlineLevel="1">
      <c r="A386" s="105" t="s">
        <v>36</v>
      </c>
      <c r="B386" s="105" t="s">
        <v>68</v>
      </c>
      <c r="C386" s="105">
        <v>5.48</v>
      </c>
      <c r="D386" s="106"/>
    </row>
    <row r="387" spans="1:4" ht="15.6">
      <c r="A387" s="109" t="s">
        <v>36</v>
      </c>
      <c r="B387" s="105"/>
      <c r="C387" s="105"/>
      <c r="D387" s="106"/>
    </row>
    <row r="388" spans="1:4" ht="15.6" outlineLevel="1">
      <c r="A388" s="105" t="s">
        <v>37</v>
      </c>
      <c r="B388" s="105" t="s">
        <v>52</v>
      </c>
      <c r="C388" s="105">
        <v>5.0999999999999996</v>
      </c>
      <c r="D388" s="106"/>
    </row>
    <row r="389" spans="1:4" ht="15.6" outlineLevel="1">
      <c r="A389" s="105" t="s">
        <v>37</v>
      </c>
      <c r="B389" s="105" t="s">
        <v>53</v>
      </c>
      <c r="C389" s="105">
        <v>5.2</v>
      </c>
      <c r="D389" s="106"/>
    </row>
    <row r="390" spans="1:4" ht="15.6" outlineLevel="1">
      <c r="A390" s="105" t="s">
        <v>37</v>
      </c>
      <c r="B390" s="105" t="s">
        <v>87</v>
      </c>
      <c r="C390" s="105">
        <v>5.3</v>
      </c>
      <c r="D390" s="106"/>
    </row>
    <row r="391" spans="1:4" ht="15.6" outlineLevel="1">
      <c r="A391" s="105" t="s">
        <v>37</v>
      </c>
      <c r="B391" s="105" t="s">
        <v>179</v>
      </c>
      <c r="C391" s="105">
        <v>5.6</v>
      </c>
      <c r="D391" s="106"/>
    </row>
    <row r="392" spans="1:4" ht="15.6" outlineLevel="1">
      <c r="A392" s="105" t="s">
        <v>37</v>
      </c>
      <c r="B392" s="105" t="s">
        <v>1968</v>
      </c>
      <c r="C392" s="107">
        <v>5.0999999999999996</v>
      </c>
      <c r="D392" s="106"/>
    </row>
    <row r="393" spans="1:4" ht="15.6" outlineLevel="1">
      <c r="A393" s="105" t="s">
        <v>37</v>
      </c>
      <c r="B393" s="105" t="s">
        <v>1967</v>
      </c>
      <c r="C393" s="105">
        <v>5.14</v>
      </c>
      <c r="D393" s="106"/>
    </row>
    <row r="394" spans="1:4" ht="15.6" outlineLevel="1">
      <c r="A394" s="105" t="s">
        <v>37</v>
      </c>
      <c r="B394" s="105" t="s">
        <v>89</v>
      </c>
      <c r="C394" s="105">
        <v>5.19</v>
      </c>
      <c r="D394" s="106"/>
    </row>
    <row r="395" spans="1:4" ht="15.6" outlineLevel="1">
      <c r="A395" s="105" t="s">
        <v>37</v>
      </c>
      <c r="B395" s="105" t="s">
        <v>181</v>
      </c>
      <c r="C395" s="105">
        <v>5.24</v>
      </c>
      <c r="D395" s="106"/>
    </row>
    <row r="396" spans="1:4" ht="15.6" outlineLevel="1">
      <c r="A396" s="105" t="s">
        <v>37</v>
      </c>
      <c r="B396" s="105" t="s">
        <v>57</v>
      </c>
      <c r="C396" s="105">
        <v>5.26</v>
      </c>
      <c r="D396" s="106"/>
    </row>
    <row r="397" spans="1:4" ht="15.6" outlineLevel="1">
      <c r="A397" s="105" t="s">
        <v>37</v>
      </c>
      <c r="B397" s="105" t="s">
        <v>58</v>
      </c>
      <c r="C397" s="105">
        <v>5.27</v>
      </c>
      <c r="D397" s="106"/>
    </row>
    <row r="398" spans="1:4" ht="15.6" outlineLevel="1">
      <c r="A398" s="105" t="s">
        <v>37</v>
      </c>
      <c r="B398" s="105" t="s">
        <v>90</v>
      </c>
      <c r="C398" s="105">
        <v>5.28</v>
      </c>
      <c r="D398" s="106"/>
    </row>
    <row r="399" spans="1:4" ht="15.6" outlineLevel="1">
      <c r="A399" s="105" t="s">
        <v>37</v>
      </c>
      <c r="B399" s="105" t="s">
        <v>188</v>
      </c>
      <c r="C399" s="105">
        <v>5.29</v>
      </c>
      <c r="D399" s="106"/>
    </row>
    <row r="400" spans="1:4" ht="15.6" outlineLevel="1">
      <c r="A400" s="105" t="s">
        <v>37</v>
      </c>
      <c r="B400" s="105" t="s">
        <v>182</v>
      </c>
      <c r="C400" s="105">
        <v>5.31</v>
      </c>
      <c r="D400" s="106"/>
    </row>
    <row r="401" spans="1:4" ht="15.6" outlineLevel="1">
      <c r="A401" s="105" t="s">
        <v>37</v>
      </c>
      <c r="B401" s="105" t="s">
        <v>59</v>
      </c>
      <c r="C401" s="105">
        <v>5.36</v>
      </c>
      <c r="D401" s="106"/>
    </row>
    <row r="402" spans="1:4" ht="15.6" outlineLevel="1">
      <c r="A402" s="105" t="s">
        <v>37</v>
      </c>
      <c r="B402" s="105" t="s">
        <v>893</v>
      </c>
      <c r="C402" s="105">
        <v>5.37</v>
      </c>
      <c r="D402" s="106"/>
    </row>
    <row r="403" spans="1:4" ht="15.6" outlineLevel="1">
      <c r="A403" s="105" t="s">
        <v>37</v>
      </c>
      <c r="B403" s="105" t="s">
        <v>92</v>
      </c>
      <c r="C403" s="105">
        <v>5.49</v>
      </c>
      <c r="D403" s="106"/>
    </row>
    <row r="404" spans="1:4" ht="15.6" outlineLevel="1">
      <c r="A404" s="105" t="s">
        <v>37</v>
      </c>
      <c r="B404" s="105" t="s">
        <v>61</v>
      </c>
      <c r="C404" s="105">
        <v>5.51</v>
      </c>
      <c r="D404" s="106"/>
    </row>
    <row r="405" spans="1:4" ht="15.6" outlineLevel="1">
      <c r="A405" s="105" t="s">
        <v>37</v>
      </c>
      <c r="B405" s="105" t="s">
        <v>1969</v>
      </c>
      <c r="C405" s="105">
        <v>5.52</v>
      </c>
      <c r="D405" s="106"/>
    </row>
    <row r="406" spans="1:4" ht="15.6" outlineLevel="1">
      <c r="A406" s="105" t="s">
        <v>37</v>
      </c>
      <c r="B406" s="105" t="s">
        <v>62</v>
      </c>
      <c r="C406" s="105">
        <v>5.53</v>
      </c>
      <c r="D406" s="106"/>
    </row>
    <row r="407" spans="1:4" ht="15.6" outlineLevel="1">
      <c r="A407" s="105" t="s">
        <v>37</v>
      </c>
      <c r="B407" s="105" t="s">
        <v>93</v>
      </c>
      <c r="C407" s="105">
        <v>5.69</v>
      </c>
      <c r="D407" s="106"/>
    </row>
    <row r="408" spans="1:4" ht="15.6" outlineLevel="1">
      <c r="A408" s="105" t="s">
        <v>37</v>
      </c>
      <c r="B408" s="105" t="s">
        <v>94</v>
      </c>
      <c r="C408" s="105">
        <v>5.75</v>
      </c>
      <c r="D408" s="106"/>
    </row>
    <row r="409" spans="1:4" ht="15.6" outlineLevel="1">
      <c r="A409" s="105" t="s">
        <v>37</v>
      </c>
      <c r="B409" s="105" t="s">
        <v>95</v>
      </c>
      <c r="C409" s="105">
        <v>5.74</v>
      </c>
      <c r="D409" s="106"/>
    </row>
    <row r="410" spans="1:4" ht="15.6" outlineLevel="1">
      <c r="A410" s="105" t="s">
        <v>37</v>
      </c>
      <c r="B410" s="105" t="s">
        <v>65</v>
      </c>
      <c r="C410" s="107">
        <v>5.7</v>
      </c>
      <c r="D410" s="106"/>
    </row>
    <row r="411" spans="1:4" ht="15.6" outlineLevel="1">
      <c r="A411" s="105" t="s">
        <v>37</v>
      </c>
      <c r="B411" s="105" t="s">
        <v>185</v>
      </c>
      <c r="C411" s="105">
        <v>5.76</v>
      </c>
      <c r="D411" s="106"/>
    </row>
    <row r="412" spans="1:4" ht="15.6" outlineLevel="1">
      <c r="A412" s="105" t="s">
        <v>37</v>
      </c>
      <c r="B412" s="105" t="s">
        <v>186</v>
      </c>
      <c r="C412" s="105">
        <v>5.89</v>
      </c>
      <c r="D412" s="108" t="s">
        <v>1966</v>
      </c>
    </row>
    <row r="413" spans="1:4" ht="15.6" outlineLevel="1">
      <c r="A413" s="105" t="s">
        <v>37</v>
      </c>
      <c r="B413" s="105" t="s">
        <v>900</v>
      </c>
      <c r="C413" s="105">
        <v>5.19</v>
      </c>
      <c r="D413" s="106"/>
    </row>
    <row r="414" spans="1:4" ht="15.6" outlineLevel="1">
      <c r="A414" s="105" t="s">
        <v>37</v>
      </c>
      <c r="B414" s="105" t="s">
        <v>901</v>
      </c>
      <c r="C414" s="105">
        <v>5.1109999999999998</v>
      </c>
      <c r="D414" s="106"/>
    </row>
    <row r="415" spans="1:4" ht="15.6" outlineLevel="1">
      <c r="A415" s="105" t="s">
        <v>37</v>
      </c>
      <c r="B415" s="105" t="s">
        <v>903</v>
      </c>
      <c r="C415" s="105">
        <v>5.1120000000000001</v>
      </c>
      <c r="D415" s="106"/>
    </row>
    <row r="416" spans="1:4" ht="15.6" outlineLevel="1">
      <c r="A416" s="105" t="s">
        <v>37</v>
      </c>
      <c r="B416" s="105" t="s">
        <v>1972</v>
      </c>
      <c r="C416" s="105">
        <v>5.1130000000000004</v>
      </c>
      <c r="D416" s="106"/>
    </row>
    <row r="417" spans="1:4" ht="15.6" outlineLevel="1">
      <c r="A417" s="105" t="s">
        <v>37</v>
      </c>
      <c r="B417" s="105" t="s">
        <v>97</v>
      </c>
      <c r="C417" s="105">
        <v>5.58</v>
      </c>
      <c r="D417" s="106"/>
    </row>
    <row r="418" spans="1:4" ht="15.6" outlineLevel="1">
      <c r="A418" s="105" t="s">
        <v>37</v>
      </c>
      <c r="B418" s="105" t="s">
        <v>64</v>
      </c>
      <c r="C418" s="105">
        <v>5.54</v>
      </c>
      <c r="D418" s="106"/>
    </row>
    <row r="419" spans="1:4" ht="15.6" outlineLevel="1">
      <c r="A419" s="105" t="s">
        <v>37</v>
      </c>
      <c r="B419" s="105" t="s">
        <v>98</v>
      </c>
      <c r="C419" s="105">
        <v>5.55</v>
      </c>
      <c r="D419" s="106"/>
    </row>
    <row r="420" spans="1:4" ht="15.6" outlineLevel="1">
      <c r="A420" s="105" t="s">
        <v>37</v>
      </c>
      <c r="B420" s="105" t="s">
        <v>66</v>
      </c>
      <c r="C420" s="105">
        <v>5.63</v>
      </c>
      <c r="D420" s="106"/>
    </row>
    <row r="421" spans="1:4" ht="15.6" outlineLevel="1">
      <c r="A421" s="105" t="s">
        <v>37</v>
      </c>
      <c r="B421" s="105" t="s">
        <v>99</v>
      </c>
      <c r="C421" s="105">
        <v>5.65</v>
      </c>
      <c r="D421" s="106"/>
    </row>
    <row r="422" spans="1:4" ht="15.6" outlineLevel="1">
      <c r="A422" s="105" t="s">
        <v>37</v>
      </c>
      <c r="B422" s="105" t="s">
        <v>187</v>
      </c>
      <c r="C422" s="105">
        <v>5.66</v>
      </c>
      <c r="D422" s="106"/>
    </row>
    <row r="423" spans="1:4" ht="15.6" outlineLevel="1">
      <c r="A423" s="105" t="s">
        <v>37</v>
      </c>
      <c r="B423" s="105" t="s">
        <v>20</v>
      </c>
      <c r="C423" s="105">
        <v>5.68</v>
      </c>
      <c r="D423" s="106"/>
    </row>
    <row r="424" spans="1:4" ht="15.6" outlineLevel="1">
      <c r="A424" s="105" t="s">
        <v>37</v>
      </c>
      <c r="B424" s="105" t="s">
        <v>67</v>
      </c>
      <c r="C424" s="105">
        <v>5.47</v>
      </c>
      <c r="D424" s="106"/>
    </row>
    <row r="425" spans="1:4" ht="15.6" outlineLevel="1">
      <c r="A425" s="105" t="s">
        <v>37</v>
      </c>
      <c r="B425" s="105" t="s">
        <v>68</v>
      </c>
      <c r="C425" s="105">
        <v>5.48</v>
      </c>
      <c r="D425" s="106"/>
    </row>
    <row r="426" spans="1:4" ht="15.6">
      <c r="A426" s="109" t="s">
        <v>37</v>
      </c>
      <c r="B426" s="105"/>
      <c r="C426" s="105"/>
      <c r="D426" s="106"/>
    </row>
    <row r="427" spans="1:4" ht="15.6" outlineLevel="1">
      <c r="A427" s="105" t="s">
        <v>1973</v>
      </c>
      <c r="B427" s="105" t="s">
        <v>52</v>
      </c>
      <c r="C427" s="105">
        <v>5.0999999999999996</v>
      </c>
      <c r="D427" s="106"/>
    </row>
    <row r="428" spans="1:4" ht="15.6" outlineLevel="1">
      <c r="A428" s="105" t="s">
        <v>1973</v>
      </c>
      <c r="B428" s="105" t="s">
        <v>53</v>
      </c>
      <c r="C428" s="105">
        <v>5.2</v>
      </c>
      <c r="D428" s="106"/>
    </row>
    <row r="429" spans="1:4" ht="15.6" outlineLevel="1">
      <c r="A429" s="105" t="s">
        <v>1973</v>
      </c>
      <c r="B429" s="105" t="s">
        <v>87</v>
      </c>
      <c r="C429" s="105">
        <v>5.3</v>
      </c>
      <c r="D429" s="106"/>
    </row>
    <row r="430" spans="1:4" ht="15.6" outlineLevel="1">
      <c r="A430" s="105" t="s">
        <v>1973</v>
      </c>
      <c r="B430" s="105" t="s">
        <v>179</v>
      </c>
      <c r="C430" s="105">
        <v>5.6</v>
      </c>
      <c r="D430" s="106"/>
    </row>
    <row r="431" spans="1:4" ht="15.6" outlineLevel="1">
      <c r="A431" s="105" t="s">
        <v>1973</v>
      </c>
      <c r="B431" s="105" t="s">
        <v>1968</v>
      </c>
      <c r="C431" s="107">
        <v>5.0999999999999996</v>
      </c>
      <c r="D431" s="106"/>
    </row>
    <row r="432" spans="1:4" ht="15.6" outlineLevel="1">
      <c r="A432" s="105" t="s">
        <v>1973</v>
      </c>
      <c r="B432" s="105" t="s">
        <v>1967</v>
      </c>
      <c r="C432" s="105">
        <v>5.14</v>
      </c>
      <c r="D432" s="106"/>
    </row>
    <row r="433" spans="1:4" ht="15.6" outlineLevel="1">
      <c r="A433" s="105" t="s">
        <v>1973</v>
      </c>
      <c r="B433" s="105" t="s">
        <v>89</v>
      </c>
      <c r="C433" s="105">
        <v>5.19</v>
      </c>
      <c r="D433" s="106"/>
    </row>
    <row r="434" spans="1:4" ht="15.6" outlineLevel="1">
      <c r="A434" s="105" t="s">
        <v>1973</v>
      </c>
      <c r="B434" s="105" t="s">
        <v>181</v>
      </c>
      <c r="C434" s="105">
        <v>5.24</v>
      </c>
      <c r="D434" s="106"/>
    </row>
    <row r="435" spans="1:4" ht="15.6" outlineLevel="1">
      <c r="A435" s="105" t="s">
        <v>1973</v>
      </c>
      <c r="B435" s="105" t="s">
        <v>57</v>
      </c>
      <c r="C435" s="105">
        <v>5.26</v>
      </c>
      <c r="D435" s="106"/>
    </row>
    <row r="436" spans="1:4" ht="15.6" outlineLevel="1">
      <c r="A436" s="105" t="s">
        <v>1973</v>
      </c>
      <c r="B436" s="105" t="s">
        <v>58</v>
      </c>
      <c r="C436" s="105">
        <v>5.27</v>
      </c>
      <c r="D436" s="106"/>
    </row>
    <row r="437" spans="1:4" ht="15.6" outlineLevel="1">
      <c r="A437" s="105" t="s">
        <v>1973</v>
      </c>
      <c r="B437" s="105" t="s">
        <v>90</v>
      </c>
      <c r="C437" s="105">
        <v>5.28</v>
      </c>
      <c r="D437" s="106"/>
    </row>
    <row r="438" spans="1:4" ht="15.6" outlineLevel="1">
      <c r="A438" s="105" t="s">
        <v>1973</v>
      </c>
      <c r="B438" s="105" t="s">
        <v>188</v>
      </c>
      <c r="C438" s="105">
        <v>5.29</v>
      </c>
      <c r="D438" s="106"/>
    </row>
    <row r="439" spans="1:4" ht="15.6" outlineLevel="1">
      <c r="A439" s="105" t="s">
        <v>1973</v>
      </c>
      <c r="B439" s="105" t="s">
        <v>182</v>
      </c>
      <c r="C439" s="105">
        <v>5.31</v>
      </c>
      <c r="D439" s="106"/>
    </row>
    <row r="440" spans="1:4" ht="15.6" outlineLevel="1">
      <c r="A440" s="105" t="s">
        <v>1973</v>
      </c>
      <c r="B440" s="105" t="s">
        <v>59</v>
      </c>
      <c r="C440" s="105">
        <v>5.36</v>
      </c>
      <c r="D440" s="106"/>
    </row>
    <row r="441" spans="1:4" ht="15.6" outlineLevel="1">
      <c r="A441" s="105" t="s">
        <v>1973</v>
      </c>
      <c r="B441" s="105" t="s">
        <v>893</v>
      </c>
      <c r="C441" s="105">
        <v>5.37</v>
      </c>
      <c r="D441" s="106"/>
    </row>
    <row r="442" spans="1:4" ht="15.6" outlineLevel="1">
      <c r="A442" s="105" t="s">
        <v>1973</v>
      </c>
      <c r="B442" s="105" t="s">
        <v>62</v>
      </c>
      <c r="C442" s="105">
        <v>5.53</v>
      </c>
      <c r="D442" s="106"/>
    </row>
    <row r="443" spans="1:4" ht="15.6" outlineLevel="1">
      <c r="A443" s="105" t="s">
        <v>1973</v>
      </c>
      <c r="B443" s="105" t="s">
        <v>900</v>
      </c>
      <c r="C443" s="105">
        <v>5.19</v>
      </c>
      <c r="D443" s="106"/>
    </row>
    <row r="444" spans="1:4" ht="15.6" outlineLevel="1">
      <c r="A444" s="105" t="s">
        <v>1973</v>
      </c>
      <c r="B444" s="105" t="s">
        <v>901</v>
      </c>
      <c r="C444" s="105">
        <v>5.1109999999999998</v>
      </c>
      <c r="D444" s="106"/>
    </row>
    <row r="445" spans="1:4" ht="15.6" outlineLevel="1">
      <c r="A445" s="105" t="s">
        <v>1973</v>
      </c>
      <c r="B445" s="105" t="s">
        <v>903</v>
      </c>
      <c r="C445" s="105">
        <v>5.1120000000000001</v>
      </c>
      <c r="D445" s="106"/>
    </row>
    <row r="446" spans="1:4" ht="15.6" outlineLevel="1">
      <c r="A446" s="105" t="s">
        <v>1973</v>
      </c>
      <c r="B446" s="105" t="s">
        <v>1972</v>
      </c>
      <c r="C446" s="105">
        <v>5.1130000000000004</v>
      </c>
      <c r="D446" s="106"/>
    </row>
    <row r="447" spans="1:4" ht="15.6" outlineLevel="1">
      <c r="A447" s="105" t="s">
        <v>1973</v>
      </c>
      <c r="B447" s="105" t="s">
        <v>97</v>
      </c>
      <c r="C447" s="105">
        <v>5.58</v>
      </c>
      <c r="D447" s="106"/>
    </row>
    <row r="448" spans="1:4" ht="15.6" outlineLevel="1">
      <c r="A448" s="105" t="s">
        <v>1973</v>
      </c>
      <c r="B448" s="105" t="s">
        <v>64</v>
      </c>
      <c r="C448" s="105">
        <v>5.54</v>
      </c>
      <c r="D448" s="106"/>
    </row>
    <row r="449" spans="1:4" ht="15.6" outlineLevel="1">
      <c r="A449" s="105" t="s">
        <v>1973</v>
      </c>
      <c r="B449" s="105" t="s">
        <v>98</v>
      </c>
      <c r="C449" s="105">
        <v>5.55</v>
      </c>
      <c r="D449" s="106"/>
    </row>
    <row r="450" spans="1:4" ht="15.6" outlineLevel="1">
      <c r="A450" s="105" t="s">
        <v>1973</v>
      </c>
      <c r="B450" s="105" t="s">
        <v>66</v>
      </c>
      <c r="C450" s="105">
        <v>5.63</v>
      </c>
      <c r="D450" s="106"/>
    </row>
    <row r="451" spans="1:4" ht="15.6" outlineLevel="1">
      <c r="A451" s="105" t="s">
        <v>1973</v>
      </c>
      <c r="B451" s="105" t="s">
        <v>67</v>
      </c>
      <c r="C451" s="105">
        <v>5.47</v>
      </c>
      <c r="D451" s="106"/>
    </row>
    <row r="452" spans="1:4" ht="15.6" outlineLevel="1">
      <c r="A452" s="105" t="s">
        <v>1973</v>
      </c>
      <c r="B452" s="105" t="s">
        <v>68</v>
      </c>
      <c r="C452" s="105">
        <v>5.48</v>
      </c>
      <c r="D452" s="106"/>
    </row>
    <row r="453" spans="1:4" ht="15.6">
      <c r="A453" s="109" t="s">
        <v>1973</v>
      </c>
      <c r="B453" s="105"/>
      <c r="C453" s="105"/>
      <c r="D453" s="106"/>
    </row>
    <row r="454" spans="1:4" ht="15.6" outlineLevel="1">
      <c r="A454" s="105" t="s">
        <v>39</v>
      </c>
      <c r="B454" s="105" t="s">
        <v>52</v>
      </c>
      <c r="C454" s="105">
        <v>5.0999999999999996</v>
      </c>
      <c r="D454" s="106"/>
    </row>
    <row r="455" spans="1:4" ht="15.6" outlineLevel="1">
      <c r="A455" s="105" t="s">
        <v>39</v>
      </c>
      <c r="B455" s="105" t="s">
        <v>53</v>
      </c>
      <c r="C455" s="105">
        <v>5.2</v>
      </c>
      <c r="D455" s="106"/>
    </row>
    <row r="456" spans="1:4" ht="15.6" outlineLevel="1">
      <c r="A456" s="105" t="s">
        <v>39</v>
      </c>
      <c r="B456" s="105" t="s">
        <v>950</v>
      </c>
      <c r="C456" s="105">
        <v>5.5</v>
      </c>
      <c r="D456" s="106"/>
    </row>
    <row r="457" spans="1:4" ht="15.6" outlineLevel="1">
      <c r="A457" s="105" t="s">
        <v>39</v>
      </c>
      <c r="B457" s="105" t="s">
        <v>951</v>
      </c>
      <c r="C457" s="105">
        <v>5.8</v>
      </c>
      <c r="D457" s="108" t="s">
        <v>1966</v>
      </c>
    </row>
    <row r="458" spans="1:4" ht="15.6" outlineLevel="1">
      <c r="A458" s="105" t="s">
        <v>39</v>
      </c>
      <c r="B458" s="105" t="s">
        <v>952</v>
      </c>
      <c r="C458" s="105">
        <v>5.12</v>
      </c>
      <c r="D458" s="108" t="s">
        <v>1966</v>
      </c>
    </row>
    <row r="459" spans="1:4" ht="15.6" outlineLevel="1">
      <c r="A459" s="105" t="s">
        <v>39</v>
      </c>
      <c r="B459" s="105" t="s">
        <v>953</v>
      </c>
      <c r="C459" s="105">
        <v>5.15</v>
      </c>
      <c r="D459" s="106"/>
    </row>
    <row r="460" spans="1:4" ht="15.6" outlineLevel="1">
      <c r="A460" s="105" t="s">
        <v>39</v>
      </c>
      <c r="B460" s="105" t="s">
        <v>954</v>
      </c>
      <c r="C460" s="107">
        <v>5.2</v>
      </c>
      <c r="D460" s="108"/>
    </row>
    <row r="461" spans="1:4" ht="15.6" outlineLevel="1">
      <c r="A461" s="105" t="s">
        <v>39</v>
      </c>
      <c r="B461" s="105" t="s">
        <v>955</v>
      </c>
      <c r="C461" s="105">
        <v>5.25</v>
      </c>
      <c r="D461" s="106"/>
    </row>
    <row r="462" spans="1:4" ht="15.6" outlineLevel="1">
      <c r="A462" s="105" t="s">
        <v>39</v>
      </c>
      <c r="B462" s="105" t="s">
        <v>57</v>
      </c>
      <c r="C462" s="105">
        <v>5.26</v>
      </c>
      <c r="D462" s="106"/>
    </row>
    <row r="463" spans="1:4" ht="15.6" outlineLevel="1">
      <c r="A463" s="105" t="s">
        <v>39</v>
      </c>
      <c r="B463" s="105" t="s">
        <v>956</v>
      </c>
      <c r="C463" s="105">
        <v>5.1139999999999999</v>
      </c>
      <c r="D463" s="108" t="s">
        <v>1966</v>
      </c>
    </row>
    <row r="464" spans="1:4" ht="15.6" outlineLevel="1">
      <c r="A464" s="105" t="s">
        <v>39</v>
      </c>
      <c r="B464" s="105" t="s">
        <v>58</v>
      </c>
      <c r="C464" s="105">
        <v>5.27</v>
      </c>
      <c r="D464" s="106"/>
    </row>
    <row r="465" spans="1:4" ht="15.6" outlineLevel="1">
      <c r="A465" s="105" t="s">
        <v>39</v>
      </c>
      <c r="B465" s="105" t="s">
        <v>957</v>
      </c>
      <c r="C465" s="105">
        <v>5.1150000000000002</v>
      </c>
      <c r="D465" s="108" t="s">
        <v>1966</v>
      </c>
    </row>
    <row r="466" spans="1:4" ht="15.6" outlineLevel="1">
      <c r="A466" s="105" t="s">
        <v>39</v>
      </c>
      <c r="B466" s="105" t="s">
        <v>958</v>
      </c>
      <c r="C466" s="105">
        <v>5.1159999999999997</v>
      </c>
      <c r="D466" s="108" t="s">
        <v>1966</v>
      </c>
    </row>
    <row r="467" spans="1:4" ht="15.6" outlineLevel="1">
      <c r="A467" s="105" t="s">
        <v>39</v>
      </c>
      <c r="B467" s="105" t="s">
        <v>90</v>
      </c>
      <c r="C467" s="105">
        <v>5.28</v>
      </c>
      <c r="D467" s="106"/>
    </row>
    <row r="468" spans="1:4" ht="15.6" outlineLevel="1">
      <c r="A468" s="105" t="s">
        <v>39</v>
      </c>
      <c r="B468" s="105" t="s">
        <v>59</v>
      </c>
      <c r="C468" s="105">
        <v>5.36</v>
      </c>
      <c r="D468" s="106"/>
    </row>
    <row r="469" spans="1:4" ht="15.6" outlineLevel="1">
      <c r="A469" s="105" t="s">
        <v>39</v>
      </c>
      <c r="B469" s="105" t="s">
        <v>893</v>
      </c>
      <c r="C469" s="105">
        <v>5.37</v>
      </c>
      <c r="D469" s="106"/>
    </row>
    <row r="470" spans="1:4" ht="15.6" outlineLevel="1">
      <c r="A470" s="105" t="s">
        <v>39</v>
      </c>
      <c r="B470" s="105" t="s">
        <v>62</v>
      </c>
      <c r="C470" s="105">
        <v>5.53</v>
      </c>
      <c r="D470" s="106"/>
    </row>
    <row r="471" spans="1:4" ht="15.6" outlineLevel="1">
      <c r="A471" s="105" t="s">
        <v>39</v>
      </c>
      <c r="B471" s="105" t="s">
        <v>900</v>
      </c>
      <c r="C471" s="105">
        <v>5.19</v>
      </c>
      <c r="D471" s="106"/>
    </row>
    <row r="472" spans="1:4" ht="15.6" outlineLevel="1">
      <c r="A472" s="105" t="s">
        <v>39</v>
      </c>
      <c r="B472" s="105" t="s">
        <v>901</v>
      </c>
      <c r="C472" s="105">
        <v>5.1109999999999998</v>
      </c>
      <c r="D472" s="106"/>
    </row>
    <row r="473" spans="1:4" ht="15.6" outlineLevel="1">
      <c r="A473" s="105" t="s">
        <v>39</v>
      </c>
      <c r="B473" s="105" t="s">
        <v>903</v>
      </c>
      <c r="C473" s="105">
        <v>5.1120000000000001</v>
      </c>
      <c r="D473" s="106"/>
    </row>
    <row r="474" spans="1:4" ht="15.6" outlineLevel="1">
      <c r="A474" s="105" t="s">
        <v>39</v>
      </c>
      <c r="B474" s="105" t="s">
        <v>64</v>
      </c>
      <c r="C474" s="105">
        <v>5.54</v>
      </c>
      <c r="D474" s="106"/>
    </row>
    <row r="475" spans="1:4" ht="15.6" outlineLevel="1">
      <c r="A475" s="105" t="s">
        <v>39</v>
      </c>
      <c r="B475" s="105" t="s">
        <v>1974</v>
      </c>
      <c r="C475" s="105">
        <v>5.61</v>
      </c>
      <c r="D475" s="106"/>
    </row>
    <row r="476" spans="1:4" ht="15.6" outlineLevel="1">
      <c r="A476" s="105" t="s">
        <v>39</v>
      </c>
      <c r="B476" s="105" t="s">
        <v>66</v>
      </c>
      <c r="C476" s="105">
        <v>5.63</v>
      </c>
      <c r="D476" s="106"/>
    </row>
    <row r="477" spans="1:4" ht="15.6" outlineLevel="1">
      <c r="A477" s="105" t="s">
        <v>39</v>
      </c>
      <c r="B477" s="105" t="s">
        <v>960</v>
      </c>
      <c r="C477" s="105">
        <v>5.46</v>
      </c>
      <c r="D477" s="106"/>
    </row>
    <row r="478" spans="1:4" ht="15.6" outlineLevel="1">
      <c r="A478" s="105" t="s">
        <v>39</v>
      </c>
      <c r="B478" s="105" t="s">
        <v>67</v>
      </c>
      <c r="C478" s="105">
        <v>5.47</v>
      </c>
      <c r="D478" s="106"/>
    </row>
    <row r="479" spans="1:4" ht="15.6" outlineLevel="1">
      <c r="A479" s="105" t="s">
        <v>39</v>
      </c>
      <c r="B479" s="105" t="s">
        <v>68</v>
      </c>
      <c r="C479" s="105">
        <v>5.48</v>
      </c>
      <c r="D479" s="106"/>
    </row>
    <row r="480" spans="1:4" ht="15.6">
      <c r="A480" s="109" t="s">
        <v>39</v>
      </c>
      <c r="B480" s="105"/>
      <c r="C480" s="105"/>
      <c r="D480" s="106"/>
    </row>
    <row r="481" spans="1:4" ht="15.6" outlineLevel="1">
      <c r="A481" s="105" t="s">
        <v>40</v>
      </c>
      <c r="B481" s="105" t="s">
        <v>52</v>
      </c>
      <c r="C481" s="105">
        <v>5.0999999999999996</v>
      </c>
      <c r="D481" s="106"/>
    </row>
    <row r="482" spans="1:4" ht="15.6" outlineLevel="1">
      <c r="A482" s="105" t="s">
        <v>40</v>
      </c>
      <c r="B482" s="105" t="s">
        <v>53</v>
      </c>
      <c r="C482" s="105">
        <v>5.2</v>
      </c>
      <c r="D482" s="106"/>
    </row>
    <row r="483" spans="1:4" ht="15.6" outlineLevel="1">
      <c r="A483" s="105" t="s">
        <v>40</v>
      </c>
      <c r="B483" s="105" t="s">
        <v>87</v>
      </c>
      <c r="C483" s="105">
        <v>5.3</v>
      </c>
      <c r="D483" s="106"/>
    </row>
    <row r="484" spans="1:4" ht="15.6" outlineLevel="1">
      <c r="A484" s="105" t="s">
        <v>40</v>
      </c>
      <c r="B484" s="105" t="s">
        <v>179</v>
      </c>
      <c r="C484" s="105">
        <v>5.6</v>
      </c>
      <c r="D484" s="106"/>
    </row>
    <row r="485" spans="1:4" ht="15.6" outlineLevel="1">
      <c r="A485" s="105" t="s">
        <v>40</v>
      </c>
      <c r="B485" s="105" t="s">
        <v>1968</v>
      </c>
      <c r="C485" s="107">
        <v>5.0999999999999996</v>
      </c>
      <c r="D485" s="106"/>
    </row>
    <row r="486" spans="1:4" ht="15.6" outlineLevel="1">
      <c r="A486" s="105" t="s">
        <v>40</v>
      </c>
      <c r="B486" s="105" t="s">
        <v>1967</v>
      </c>
      <c r="C486" s="105">
        <v>5.14</v>
      </c>
      <c r="D486" s="106"/>
    </row>
    <row r="487" spans="1:4" ht="15.6" outlineLevel="1">
      <c r="A487" s="105" t="s">
        <v>40</v>
      </c>
      <c r="B487" s="105" t="s">
        <v>89</v>
      </c>
      <c r="C487" s="105">
        <v>5.19</v>
      </c>
      <c r="D487" s="106"/>
    </row>
    <row r="488" spans="1:4" ht="15.6" outlineLevel="1">
      <c r="A488" s="105" t="s">
        <v>40</v>
      </c>
      <c r="B488" s="105" t="s">
        <v>181</v>
      </c>
      <c r="C488" s="105">
        <v>5.24</v>
      </c>
      <c r="D488" s="106"/>
    </row>
    <row r="489" spans="1:4" ht="15.6" outlineLevel="1">
      <c r="A489" s="105" t="s">
        <v>40</v>
      </c>
      <c r="B489" s="105" t="s">
        <v>58</v>
      </c>
      <c r="C489" s="105">
        <v>5.27</v>
      </c>
      <c r="D489" s="106"/>
    </row>
    <row r="490" spans="1:4" ht="15.6" outlineLevel="1">
      <c r="A490" s="105" t="s">
        <v>40</v>
      </c>
      <c r="B490" s="105" t="s">
        <v>90</v>
      </c>
      <c r="C490" s="105">
        <v>5.28</v>
      </c>
      <c r="D490" s="106"/>
    </row>
    <row r="491" spans="1:4" ht="15.6" outlineLevel="1">
      <c r="A491" s="105" t="s">
        <v>40</v>
      </c>
      <c r="B491" s="105" t="s">
        <v>188</v>
      </c>
      <c r="C491" s="105">
        <v>5.29</v>
      </c>
      <c r="D491" s="106"/>
    </row>
    <row r="492" spans="1:4" ht="15.6" outlineLevel="1">
      <c r="A492" s="105" t="s">
        <v>40</v>
      </c>
      <c r="B492" s="105" t="s">
        <v>868</v>
      </c>
      <c r="C492" s="105">
        <v>5.34</v>
      </c>
      <c r="D492" s="106"/>
    </row>
    <row r="493" spans="1:4" ht="15.6" outlineLevel="1">
      <c r="A493" s="105" t="s">
        <v>40</v>
      </c>
      <c r="B493" s="105" t="s">
        <v>182</v>
      </c>
      <c r="C493" s="105">
        <v>5.31</v>
      </c>
      <c r="D493" s="106"/>
    </row>
    <row r="494" spans="1:4" ht="15.6" outlineLevel="1">
      <c r="A494" s="105" t="s">
        <v>40</v>
      </c>
      <c r="B494" s="105" t="s">
        <v>869</v>
      </c>
      <c r="C494" s="105">
        <v>5.1100000000000003</v>
      </c>
      <c r="D494" s="106"/>
    </row>
    <row r="495" spans="1:4" ht="15.6" outlineLevel="1">
      <c r="A495" s="105" t="s">
        <v>40</v>
      </c>
      <c r="B495" s="105" t="s">
        <v>59</v>
      </c>
      <c r="C495" s="105">
        <v>5.36</v>
      </c>
      <c r="D495" s="106"/>
    </row>
    <row r="496" spans="1:4" ht="15.6" outlineLevel="1">
      <c r="A496" s="105" t="s">
        <v>40</v>
      </c>
      <c r="B496" s="105" t="s">
        <v>893</v>
      </c>
      <c r="C496" s="105">
        <v>5.37</v>
      </c>
      <c r="D496" s="106"/>
    </row>
    <row r="497" spans="1:4" ht="15.6" outlineLevel="1">
      <c r="A497" s="105" t="s">
        <v>40</v>
      </c>
      <c r="B497" s="105" t="s">
        <v>62</v>
      </c>
      <c r="C497" s="105">
        <v>5.53</v>
      </c>
      <c r="D497" s="106"/>
    </row>
    <row r="498" spans="1:4" ht="15.6" outlineLevel="1">
      <c r="A498" s="105" t="s">
        <v>40</v>
      </c>
      <c r="B498" s="105" t="s">
        <v>900</v>
      </c>
      <c r="C498" s="105">
        <v>5.19</v>
      </c>
      <c r="D498" s="106"/>
    </row>
    <row r="499" spans="1:4" ht="15.6" outlineLevel="1">
      <c r="A499" s="105" t="s">
        <v>40</v>
      </c>
      <c r="B499" s="105" t="s">
        <v>901</v>
      </c>
      <c r="C499" s="105">
        <v>5.1109999999999998</v>
      </c>
      <c r="D499" s="106"/>
    </row>
    <row r="500" spans="1:4" ht="15.6" outlineLevel="1">
      <c r="A500" s="105" t="s">
        <v>40</v>
      </c>
      <c r="B500" s="105" t="s">
        <v>903</v>
      </c>
      <c r="C500" s="105">
        <v>5.1120000000000001</v>
      </c>
      <c r="D500" s="106"/>
    </row>
    <row r="501" spans="1:4" ht="15.6" outlineLevel="1">
      <c r="A501" s="105" t="s">
        <v>40</v>
      </c>
      <c r="B501" s="105" t="s">
        <v>870</v>
      </c>
      <c r="C501" s="105">
        <v>5.12</v>
      </c>
      <c r="D501" s="106"/>
    </row>
    <row r="502" spans="1:4" ht="15.6" outlineLevel="1">
      <c r="A502" s="105" t="s">
        <v>40</v>
      </c>
      <c r="B502" s="105" t="s">
        <v>871</v>
      </c>
      <c r="C502" s="110">
        <v>5.0999999999999996</v>
      </c>
      <c r="D502" s="106"/>
    </row>
    <row r="503" spans="1:4" ht="15.6" outlineLevel="1">
      <c r="A503" s="105" t="s">
        <v>40</v>
      </c>
      <c r="B503" s="105" t="s">
        <v>97</v>
      </c>
      <c r="C503" s="105">
        <v>5.58</v>
      </c>
      <c r="D503" s="106"/>
    </row>
    <row r="504" spans="1:4" ht="15.6" outlineLevel="1">
      <c r="A504" s="105" t="s">
        <v>40</v>
      </c>
      <c r="B504" s="105" t="s">
        <v>98</v>
      </c>
      <c r="C504" s="105">
        <v>5.55</v>
      </c>
      <c r="D504" s="106"/>
    </row>
    <row r="505" spans="1:4" ht="15.6" outlineLevel="1">
      <c r="A505" s="105" t="s">
        <v>40</v>
      </c>
      <c r="B505" s="105" t="s">
        <v>64</v>
      </c>
      <c r="C505" s="105">
        <v>5.54</v>
      </c>
      <c r="D505" s="106"/>
    </row>
    <row r="506" spans="1:4" ht="15.6" outlineLevel="1">
      <c r="A506" s="105" t="s">
        <v>40</v>
      </c>
      <c r="B506" s="105" t="s">
        <v>66</v>
      </c>
      <c r="C506" s="105">
        <v>5.63</v>
      </c>
      <c r="D506" s="106"/>
    </row>
    <row r="507" spans="1:4" ht="15.6" outlineLevel="1">
      <c r="A507" s="105" t="s">
        <v>40</v>
      </c>
      <c r="B507" s="105" t="s">
        <v>67</v>
      </c>
      <c r="C507" s="105">
        <v>5.47</v>
      </c>
      <c r="D507" s="106"/>
    </row>
    <row r="508" spans="1:4" ht="15.6" outlineLevel="1">
      <c r="A508" s="105" t="s">
        <v>40</v>
      </c>
      <c r="B508" s="105" t="s">
        <v>68</v>
      </c>
      <c r="C508" s="105">
        <v>5.48</v>
      </c>
      <c r="D508" s="106"/>
    </row>
    <row r="509" spans="1:4" ht="15.6">
      <c r="A509" s="109" t="s">
        <v>40</v>
      </c>
      <c r="B509" s="105"/>
      <c r="C509" s="105"/>
      <c r="D509" s="106"/>
    </row>
    <row r="510" spans="1:4" ht="15.6" outlineLevel="1">
      <c r="A510" s="105" t="s">
        <v>41</v>
      </c>
      <c r="B510" s="105" t="s">
        <v>52</v>
      </c>
      <c r="C510" s="105">
        <v>5.0999999999999996</v>
      </c>
      <c r="D510" s="106"/>
    </row>
    <row r="511" spans="1:4" ht="15.6" outlineLevel="1">
      <c r="A511" s="105" t="s">
        <v>41</v>
      </c>
      <c r="B511" s="105" t="s">
        <v>53</v>
      </c>
      <c r="C511" s="105">
        <v>5.2</v>
      </c>
      <c r="D511" s="106"/>
    </row>
    <row r="512" spans="1:4" ht="15.6" outlineLevel="1">
      <c r="A512" s="105" t="s">
        <v>41</v>
      </c>
      <c r="B512" s="105" t="s">
        <v>87</v>
      </c>
      <c r="C512" s="105">
        <v>5.3</v>
      </c>
      <c r="D512" s="106"/>
    </row>
    <row r="513" spans="1:4" ht="15.6" outlineLevel="1">
      <c r="A513" s="105" t="s">
        <v>41</v>
      </c>
      <c r="B513" s="105" t="s">
        <v>179</v>
      </c>
      <c r="C513" s="105">
        <v>5.6</v>
      </c>
      <c r="D513" s="106"/>
    </row>
    <row r="514" spans="1:4" ht="15.6" outlineLevel="1">
      <c r="A514" s="105" t="s">
        <v>41</v>
      </c>
      <c r="B514" s="105" t="s">
        <v>1968</v>
      </c>
      <c r="C514" s="107">
        <v>5.0999999999999996</v>
      </c>
      <c r="D514" s="106"/>
    </row>
    <row r="515" spans="1:4" ht="15.6" outlineLevel="1">
      <c r="A515" s="105" t="s">
        <v>41</v>
      </c>
      <c r="B515" s="105" t="s">
        <v>1967</v>
      </c>
      <c r="C515" s="105">
        <v>5.14</v>
      </c>
      <c r="D515" s="106"/>
    </row>
    <row r="516" spans="1:4" ht="15.6" outlineLevel="1">
      <c r="A516" s="105" t="s">
        <v>41</v>
      </c>
      <c r="B516" s="105" t="s">
        <v>89</v>
      </c>
      <c r="C516" s="105">
        <v>5.19</v>
      </c>
      <c r="D516" s="106"/>
    </row>
    <row r="517" spans="1:4" ht="15.6" outlineLevel="1">
      <c r="A517" s="105" t="s">
        <v>41</v>
      </c>
      <c r="B517" s="105" t="s">
        <v>181</v>
      </c>
      <c r="C517" s="105">
        <v>5.24</v>
      </c>
      <c r="D517" s="106"/>
    </row>
    <row r="518" spans="1:4" ht="15.6" outlineLevel="1">
      <c r="A518" s="105" t="s">
        <v>41</v>
      </c>
      <c r="B518" s="105" t="s">
        <v>57</v>
      </c>
      <c r="C518" s="105">
        <v>5.26</v>
      </c>
      <c r="D518" s="106"/>
    </row>
    <row r="519" spans="1:4" ht="15.6" outlineLevel="1">
      <c r="A519" s="105" t="s">
        <v>41</v>
      </c>
      <c r="B519" s="105" t="s">
        <v>58</v>
      </c>
      <c r="C519" s="105">
        <v>5.27</v>
      </c>
      <c r="D519" s="106"/>
    </row>
    <row r="520" spans="1:4" ht="15.6" outlineLevel="1">
      <c r="A520" s="105" t="s">
        <v>41</v>
      </c>
      <c r="B520" s="105" t="s">
        <v>90</v>
      </c>
      <c r="C520" s="105">
        <v>5.28</v>
      </c>
      <c r="D520" s="106"/>
    </row>
    <row r="521" spans="1:4" ht="15.6" outlineLevel="1">
      <c r="A521" s="105" t="s">
        <v>41</v>
      </c>
      <c r="B521" s="105" t="s">
        <v>182</v>
      </c>
      <c r="C521" s="105">
        <v>5.31</v>
      </c>
      <c r="D521" s="106"/>
    </row>
    <row r="522" spans="1:4" ht="15.6" outlineLevel="1">
      <c r="A522" s="105" t="s">
        <v>41</v>
      </c>
      <c r="B522" s="105" t="s">
        <v>875</v>
      </c>
      <c r="C522" s="105">
        <v>5.33</v>
      </c>
      <c r="D522" s="106"/>
    </row>
    <row r="523" spans="1:4" ht="15.6" outlineLevel="1">
      <c r="A523" s="105" t="s">
        <v>41</v>
      </c>
      <c r="B523" s="105" t="s">
        <v>869</v>
      </c>
      <c r="C523" s="105">
        <v>5.1100000000000003</v>
      </c>
      <c r="D523" s="106"/>
    </row>
    <row r="524" spans="1:4" ht="15.6" outlineLevel="1">
      <c r="A524" s="105" t="s">
        <v>41</v>
      </c>
      <c r="B524" s="105" t="s">
        <v>59</v>
      </c>
      <c r="C524" s="105">
        <v>5.36</v>
      </c>
      <c r="D524" s="106"/>
    </row>
    <row r="525" spans="1:4" ht="15.6" outlineLevel="1">
      <c r="A525" s="105" t="s">
        <v>41</v>
      </c>
      <c r="B525" s="105" t="s">
        <v>893</v>
      </c>
      <c r="C525" s="105">
        <v>5.37</v>
      </c>
      <c r="D525" s="106"/>
    </row>
    <row r="526" spans="1:4" ht="15.6" outlineLevel="1">
      <c r="A526" s="105" t="s">
        <v>41</v>
      </c>
      <c r="B526" s="105" t="s">
        <v>62</v>
      </c>
      <c r="C526" s="105">
        <v>5.53</v>
      </c>
      <c r="D526" s="106"/>
    </row>
    <row r="527" spans="1:4" ht="15.6" outlineLevel="1">
      <c r="A527" s="105" t="s">
        <v>41</v>
      </c>
      <c r="B527" s="105" t="s">
        <v>900</v>
      </c>
      <c r="C527" s="105">
        <v>5.19</v>
      </c>
      <c r="D527" s="106"/>
    </row>
    <row r="528" spans="1:4" ht="15.6" outlineLevel="1">
      <c r="A528" s="105" t="s">
        <v>41</v>
      </c>
      <c r="B528" s="105" t="s">
        <v>901</v>
      </c>
      <c r="C528" s="105">
        <v>5.1109999999999998</v>
      </c>
      <c r="D528" s="106"/>
    </row>
    <row r="529" spans="1:4" ht="15.6" outlineLevel="1">
      <c r="A529" s="105" t="s">
        <v>41</v>
      </c>
      <c r="B529" s="105" t="s">
        <v>903</v>
      </c>
      <c r="C529" s="105">
        <v>5.1120000000000001</v>
      </c>
      <c r="D529" s="106"/>
    </row>
    <row r="530" spans="1:4" ht="15.6" outlineLevel="1">
      <c r="A530" s="105" t="s">
        <v>41</v>
      </c>
      <c r="B530" s="105" t="s">
        <v>870</v>
      </c>
      <c r="C530" s="105">
        <v>5.12</v>
      </c>
      <c r="D530" s="106"/>
    </row>
    <row r="531" spans="1:4" ht="15.6" outlineLevel="1">
      <c r="A531" s="105" t="s">
        <v>41</v>
      </c>
      <c r="B531" s="105" t="s">
        <v>871</v>
      </c>
      <c r="C531" s="110">
        <v>5.0999999999999996</v>
      </c>
      <c r="D531" s="106"/>
    </row>
    <row r="532" spans="1:4" ht="15.6" outlineLevel="1">
      <c r="A532" s="105" t="s">
        <v>41</v>
      </c>
      <c r="B532" s="105" t="s">
        <v>97</v>
      </c>
      <c r="C532" s="105">
        <v>5.58</v>
      </c>
      <c r="D532" s="106"/>
    </row>
    <row r="533" spans="1:4" ht="15.6" outlineLevel="1">
      <c r="A533" s="105" t="s">
        <v>41</v>
      </c>
      <c r="B533" s="105" t="s">
        <v>98</v>
      </c>
      <c r="C533" s="105">
        <v>5.55</v>
      </c>
      <c r="D533" s="106"/>
    </row>
    <row r="534" spans="1:4" ht="15.6" outlineLevel="1">
      <c r="A534" s="105" t="s">
        <v>41</v>
      </c>
      <c r="B534" s="105" t="s">
        <v>64</v>
      </c>
      <c r="C534" s="105">
        <v>5.54</v>
      </c>
      <c r="D534" s="106"/>
    </row>
    <row r="535" spans="1:4" ht="15.6" outlineLevel="1">
      <c r="A535" s="105" t="s">
        <v>41</v>
      </c>
      <c r="B535" s="105" t="s">
        <v>66</v>
      </c>
      <c r="C535" s="105">
        <v>5.63</v>
      </c>
      <c r="D535" s="106"/>
    </row>
    <row r="536" spans="1:4" ht="15.6" outlineLevel="1">
      <c r="A536" s="105" t="s">
        <v>41</v>
      </c>
      <c r="B536" s="105" t="s">
        <v>67</v>
      </c>
      <c r="C536" s="105">
        <v>5.47</v>
      </c>
      <c r="D536" s="106"/>
    </row>
    <row r="537" spans="1:4" ht="15.6" outlineLevel="1">
      <c r="A537" s="105" t="s">
        <v>41</v>
      </c>
      <c r="B537" s="105" t="s">
        <v>68</v>
      </c>
      <c r="C537" s="105">
        <v>5.48</v>
      </c>
      <c r="D537" s="106"/>
    </row>
    <row r="538" spans="1:4" ht="15.6">
      <c r="A538" s="109" t="s">
        <v>41</v>
      </c>
      <c r="B538" s="105"/>
      <c r="C538" s="105"/>
      <c r="D538" s="106"/>
    </row>
    <row r="539" spans="1:4" ht="15.6" outlineLevel="1">
      <c r="A539" s="105" t="s">
        <v>42</v>
      </c>
      <c r="B539" s="105" t="s">
        <v>52</v>
      </c>
      <c r="C539" s="105">
        <v>5.0999999999999996</v>
      </c>
      <c r="D539" s="106"/>
    </row>
    <row r="540" spans="1:4" ht="15.6" outlineLevel="1">
      <c r="A540" s="105" t="s">
        <v>42</v>
      </c>
      <c r="B540" s="105" t="s">
        <v>53</v>
      </c>
      <c r="C540" s="105">
        <v>5.2</v>
      </c>
      <c r="D540" s="106"/>
    </row>
    <row r="541" spans="1:4" ht="15.6" outlineLevel="1">
      <c r="A541" s="105" t="s">
        <v>42</v>
      </c>
      <c r="B541" s="105" t="s">
        <v>57</v>
      </c>
      <c r="C541" s="105">
        <v>5.26</v>
      </c>
      <c r="D541" s="106"/>
    </row>
    <row r="542" spans="1:4" ht="15.6" outlineLevel="1">
      <c r="A542" s="105" t="s">
        <v>42</v>
      </c>
      <c r="B542" s="105" t="s">
        <v>1081</v>
      </c>
      <c r="C542" s="105">
        <v>5.21</v>
      </c>
      <c r="D542" s="106"/>
    </row>
    <row r="543" spans="1:4" ht="15.6" outlineLevel="1">
      <c r="A543" s="105" t="s">
        <v>42</v>
      </c>
      <c r="B543" s="105" t="s">
        <v>1082</v>
      </c>
      <c r="C543" s="105">
        <v>5.53</v>
      </c>
      <c r="D543" s="106"/>
    </row>
    <row r="544" spans="1:4" ht="15.6" outlineLevel="1">
      <c r="A544" s="105" t="s">
        <v>42</v>
      </c>
      <c r="B544" s="105" t="s">
        <v>64</v>
      </c>
      <c r="C544" s="105">
        <v>5.54</v>
      </c>
      <c r="D544" s="106"/>
    </row>
    <row r="545" spans="1:4" ht="15.6" outlineLevel="1">
      <c r="A545" s="105" t="s">
        <v>42</v>
      </c>
      <c r="B545" s="105" t="s">
        <v>1083</v>
      </c>
      <c r="C545" s="105">
        <v>5.58</v>
      </c>
      <c r="D545" s="106"/>
    </row>
    <row r="546" spans="1:4" ht="15.6" outlineLevel="1">
      <c r="A546" s="105" t="s">
        <v>42</v>
      </c>
      <c r="B546" s="105" t="s">
        <v>1084</v>
      </c>
      <c r="C546" s="105">
        <v>5.1180000000000003</v>
      </c>
      <c r="D546" s="106"/>
    </row>
    <row r="547" spans="1:4" ht="15.6" outlineLevel="1">
      <c r="A547" s="105" t="s">
        <v>42</v>
      </c>
      <c r="B547" s="105" t="s">
        <v>1085</v>
      </c>
      <c r="C547" s="105">
        <v>5.47</v>
      </c>
      <c r="D547" s="106"/>
    </row>
    <row r="548" spans="1:4" ht="15.6" outlineLevel="1">
      <c r="A548" s="105" t="s">
        <v>42</v>
      </c>
      <c r="B548" s="105" t="s">
        <v>1086</v>
      </c>
      <c r="C548" s="105">
        <v>5.48</v>
      </c>
      <c r="D548" s="106"/>
    </row>
    <row r="549" spans="1:4" ht="15.6" outlineLevel="1">
      <c r="A549" s="105" t="s">
        <v>42</v>
      </c>
      <c r="B549" s="105" t="s">
        <v>1087</v>
      </c>
      <c r="C549" s="105">
        <v>5.21</v>
      </c>
      <c r="D549" s="106"/>
    </row>
    <row r="550" spans="1:4" ht="15.6" outlineLevel="1">
      <c r="A550" s="105" t="s">
        <v>42</v>
      </c>
      <c r="B550" s="105" t="s">
        <v>1088</v>
      </c>
      <c r="C550" s="105">
        <v>5.53</v>
      </c>
      <c r="D550" s="106"/>
    </row>
    <row r="551" spans="1:4" ht="15.6" outlineLevel="1">
      <c r="A551" s="105" t="s">
        <v>42</v>
      </c>
      <c r="B551" s="105" t="s">
        <v>64</v>
      </c>
      <c r="C551" s="105">
        <v>5.54</v>
      </c>
      <c r="D551" s="106"/>
    </row>
    <row r="552" spans="1:4" ht="15.6" outlineLevel="1">
      <c r="A552" s="105" t="s">
        <v>42</v>
      </c>
      <c r="B552" s="105" t="s">
        <v>1089</v>
      </c>
      <c r="C552" s="105">
        <v>5.58</v>
      </c>
      <c r="D552" s="106"/>
    </row>
    <row r="553" spans="1:4" ht="15.6" outlineLevel="1">
      <c r="A553" s="105" t="s">
        <v>42</v>
      </c>
      <c r="B553" s="105" t="s">
        <v>1090</v>
      </c>
      <c r="C553" s="105">
        <v>5.1180000000000003</v>
      </c>
      <c r="D553" s="106"/>
    </row>
    <row r="554" spans="1:4" ht="15.6" outlineLevel="1">
      <c r="A554" s="105" t="s">
        <v>42</v>
      </c>
      <c r="B554" s="105" t="s">
        <v>1975</v>
      </c>
      <c r="C554" s="105">
        <v>5.47</v>
      </c>
      <c r="D554" s="106"/>
    </row>
    <row r="555" spans="1:4" ht="15.6" outlineLevel="1">
      <c r="A555" s="105" t="s">
        <v>42</v>
      </c>
      <c r="B555" s="105" t="s">
        <v>1976</v>
      </c>
      <c r="C555" s="105">
        <v>5.48</v>
      </c>
      <c r="D555" s="106"/>
    </row>
    <row r="556" spans="1:4" ht="15.6" outlineLevel="1">
      <c r="A556" s="105" t="s">
        <v>42</v>
      </c>
      <c r="B556" s="105" t="s">
        <v>1977</v>
      </c>
      <c r="C556" s="105">
        <v>5.63</v>
      </c>
      <c r="D556" s="106"/>
    </row>
    <row r="557" spans="1:4" ht="15.6" outlineLevel="1">
      <c r="A557" s="105" t="s">
        <v>42</v>
      </c>
      <c r="B557" s="105" t="s">
        <v>58</v>
      </c>
      <c r="C557" s="105">
        <v>5.27</v>
      </c>
      <c r="D557" s="106"/>
    </row>
    <row r="558" spans="1:4" ht="15.6" outlineLevel="1">
      <c r="A558" s="105" t="s">
        <v>42</v>
      </c>
      <c r="B558" s="105" t="s">
        <v>90</v>
      </c>
      <c r="C558" s="105">
        <v>5.28</v>
      </c>
      <c r="D558" s="106"/>
    </row>
    <row r="559" spans="1:4" ht="15.6" outlineLevel="1">
      <c r="A559" s="105" t="s">
        <v>42</v>
      </c>
      <c r="B559" s="105" t="s">
        <v>1094</v>
      </c>
      <c r="C559" s="105">
        <v>5.35</v>
      </c>
      <c r="D559" s="106"/>
    </row>
    <row r="560" spans="1:4" ht="15.6" outlineLevel="1">
      <c r="A560" s="105" t="s">
        <v>42</v>
      </c>
      <c r="B560" s="105" t="s">
        <v>1095</v>
      </c>
      <c r="C560" s="105">
        <v>5.1189999999999998</v>
      </c>
      <c r="D560" s="106"/>
    </row>
    <row r="561" spans="1:4" ht="15.6" outlineLevel="1">
      <c r="A561" s="105" t="s">
        <v>42</v>
      </c>
      <c r="B561" s="105" t="s">
        <v>1096</v>
      </c>
      <c r="C561" s="110">
        <v>5.12</v>
      </c>
      <c r="D561" s="106"/>
    </row>
    <row r="562" spans="1:4" ht="15.6" outlineLevel="1">
      <c r="A562" s="105" t="s">
        <v>42</v>
      </c>
      <c r="B562" s="105" t="s">
        <v>880</v>
      </c>
      <c r="C562" s="105">
        <v>5.1210000000000004</v>
      </c>
      <c r="D562" s="106"/>
    </row>
    <row r="563" spans="1:4" ht="15.6" outlineLevel="1">
      <c r="A563" s="105" t="s">
        <v>42</v>
      </c>
      <c r="B563" s="105" t="s">
        <v>59</v>
      </c>
      <c r="C563" s="105">
        <v>5.36</v>
      </c>
      <c r="D563" s="106"/>
    </row>
    <row r="564" spans="1:4" ht="15.6" outlineLevel="1">
      <c r="A564" s="105" t="s">
        <v>42</v>
      </c>
      <c r="B564" s="105" t="s">
        <v>1097</v>
      </c>
      <c r="C564" s="105">
        <v>5.1219999999999999</v>
      </c>
      <c r="D564" s="106"/>
    </row>
    <row r="565" spans="1:4" ht="15.6" outlineLevel="1">
      <c r="A565" s="105" t="s">
        <v>42</v>
      </c>
      <c r="B565" s="105" t="s">
        <v>1098</v>
      </c>
      <c r="C565" s="105">
        <v>5.1230000000000002</v>
      </c>
      <c r="D565" s="106"/>
    </row>
    <row r="566" spans="1:4" ht="15.6" outlineLevel="1">
      <c r="A566" s="105" t="s">
        <v>42</v>
      </c>
      <c r="B566" s="105" t="s">
        <v>1099</v>
      </c>
      <c r="C566" s="105">
        <v>5.1239999999999997</v>
      </c>
      <c r="D566" s="106"/>
    </row>
    <row r="567" spans="1:4" ht="15.6" outlineLevel="1">
      <c r="A567" s="105" t="s">
        <v>42</v>
      </c>
      <c r="B567" s="105" t="s">
        <v>1100</v>
      </c>
      <c r="C567" s="105">
        <v>5.125</v>
      </c>
      <c r="D567" s="106"/>
    </row>
    <row r="568" spans="1:4" ht="15.6" outlineLevel="1">
      <c r="A568" s="105" t="s">
        <v>42</v>
      </c>
      <c r="B568" s="105" t="s">
        <v>1101</v>
      </c>
      <c r="C568" s="105">
        <v>5.1260000000000003</v>
      </c>
      <c r="D568" s="106"/>
    </row>
    <row r="569" spans="1:4" ht="15.6" outlineLevel="1">
      <c r="A569" s="105" t="s">
        <v>42</v>
      </c>
      <c r="B569" s="105" t="s">
        <v>1102</v>
      </c>
      <c r="C569" s="105">
        <v>5.1269999999999998</v>
      </c>
      <c r="D569" s="106"/>
    </row>
    <row r="570" spans="1:4" ht="15.6" outlineLevel="1">
      <c r="A570" s="105" t="s">
        <v>42</v>
      </c>
      <c r="B570" s="105" t="s">
        <v>184</v>
      </c>
      <c r="C570" s="107">
        <v>5.72</v>
      </c>
      <c r="D570" s="106"/>
    </row>
    <row r="571" spans="1:4" ht="15.6" outlineLevel="1">
      <c r="A571" s="105" t="s">
        <v>42</v>
      </c>
      <c r="B571" s="105" t="s">
        <v>1103</v>
      </c>
      <c r="C571" s="105">
        <v>5.1280000000000001</v>
      </c>
      <c r="D571" s="106"/>
    </row>
    <row r="572" spans="1:4" ht="15.6" outlineLevel="1">
      <c r="A572" s="105" t="s">
        <v>42</v>
      </c>
      <c r="B572" s="105" t="s">
        <v>1104</v>
      </c>
      <c r="C572" s="105">
        <v>5.1289999999999996</v>
      </c>
      <c r="D572" s="108" t="s">
        <v>1966</v>
      </c>
    </row>
    <row r="573" spans="1:4" ht="15.6" outlineLevel="1">
      <c r="A573" s="105" t="s">
        <v>42</v>
      </c>
      <c r="B573" s="105" t="s">
        <v>1105</v>
      </c>
      <c r="C573" s="105">
        <v>5.1310000000000002</v>
      </c>
      <c r="D573" s="106"/>
    </row>
    <row r="574" spans="1:4" ht="15.6" outlineLevel="1">
      <c r="A574" s="105" t="s">
        <v>42</v>
      </c>
      <c r="B574" s="105" t="s">
        <v>1106</v>
      </c>
      <c r="C574" s="105">
        <v>5.1319999999999997</v>
      </c>
      <c r="D574" s="108" t="s">
        <v>1966</v>
      </c>
    </row>
    <row r="575" spans="1:4" ht="15.6" outlineLevel="1">
      <c r="A575" s="105" t="s">
        <v>42</v>
      </c>
      <c r="B575" s="105" t="s">
        <v>1107</v>
      </c>
      <c r="C575" s="105">
        <v>5.133</v>
      </c>
      <c r="D575" s="108" t="s">
        <v>1966</v>
      </c>
    </row>
    <row r="576" spans="1:4" ht="15.6" outlineLevel="1">
      <c r="A576" s="105" t="s">
        <v>42</v>
      </c>
      <c r="B576" s="105" t="s">
        <v>1108</v>
      </c>
      <c r="C576" s="105">
        <v>5.1340000000000003</v>
      </c>
      <c r="D576" s="108" t="s">
        <v>1966</v>
      </c>
    </row>
    <row r="577" spans="1:4" ht="15.6" outlineLevel="1">
      <c r="A577" s="105" t="s">
        <v>42</v>
      </c>
      <c r="B577" s="105" t="s">
        <v>1109</v>
      </c>
      <c r="C577" s="110">
        <v>5.13</v>
      </c>
      <c r="D577" s="106"/>
    </row>
    <row r="578" spans="1:4" ht="15.6" outlineLevel="1">
      <c r="A578" s="105" t="s">
        <v>42</v>
      </c>
      <c r="B578" s="105" t="s">
        <v>67</v>
      </c>
      <c r="C578" s="105">
        <v>5.47</v>
      </c>
      <c r="D578" s="106"/>
    </row>
    <row r="579" spans="1:4" ht="15.6" outlineLevel="1">
      <c r="A579" s="105" t="s">
        <v>42</v>
      </c>
      <c r="B579" s="105" t="s">
        <v>68</v>
      </c>
      <c r="C579" s="105">
        <v>5.48</v>
      </c>
      <c r="D579" s="106"/>
    </row>
    <row r="580" spans="1:4" ht="15.6">
      <c r="A580" s="109" t="s">
        <v>42</v>
      </c>
      <c r="B580" s="105"/>
      <c r="C580" s="105"/>
      <c r="D580" s="106"/>
    </row>
    <row r="581" spans="1:4" ht="15.6" outlineLevel="1">
      <c r="A581" s="105" t="s">
        <v>43</v>
      </c>
      <c r="B581" s="105" t="s">
        <v>52</v>
      </c>
      <c r="C581" s="105">
        <v>5.0999999999999996</v>
      </c>
      <c r="D581" s="106"/>
    </row>
    <row r="582" spans="1:4" ht="15.6" outlineLevel="1">
      <c r="A582" s="105" t="s">
        <v>43</v>
      </c>
      <c r="B582" s="105" t="s">
        <v>53</v>
      </c>
      <c r="C582" s="105">
        <v>5.2</v>
      </c>
      <c r="D582" s="106"/>
    </row>
    <row r="583" spans="1:4" ht="15.6" outlineLevel="1">
      <c r="A583" s="105" t="s">
        <v>43</v>
      </c>
      <c r="B583" s="105" t="s">
        <v>1128</v>
      </c>
      <c r="C583" s="105">
        <v>5.9</v>
      </c>
      <c r="D583" s="108" t="s">
        <v>1966</v>
      </c>
    </row>
    <row r="584" spans="1:4" ht="15.6" outlineLevel="1">
      <c r="A584" s="105" t="s">
        <v>43</v>
      </c>
      <c r="B584" s="105" t="s">
        <v>1129</v>
      </c>
      <c r="C584" s="105">
        <v>5.13</v>
      </c>
      <c r="D584" s="108" t="s">
        <v>1966</v>
      </c>
    </row>
    <row r="585" spans="1:4" ht="15.6" outlineLevel="1">
      <c r="A585" s="105" t="s">
        <v>43</v>
      </c>
      <c r="B585" s="105" t="s">
        <v>1130</v>
      </c>
      <c r="C585" s="105">
        <v>5.16</v>
      </c>
      <c r="D585" s="108" t="s">
        <v>1966</v>
      </c>
    </row>
    <row r="586" spans="1:4" ht="15.6" outlineLevel="1">
      <c r="A586" s="105" t="s">
        <v>43</v>
      </c>
      <c r="B586" s="105" t="s">
        <v>1131</v>
      </c>
      <c r="C586" s="105">
        <v>5.22</v>
      </c>
      <c r="D586" s="108"/>
    </row>
    <row r="587" spans="1:4" ht="15.6" outlineLevel="1">
      <c r="A587" s="105" t="s">
        <v>43</v>
      </c>
      <c r="B587" s="105" t="s">
        <v>57</v>
      </c>
      <c r="C587" s="105">
        <v>5.26</v>
      </c>
      <c r="D587" s="106"/>
    </row>
    <row r="588" spans="1:4" ht="15.6" outlineLevel="1">
      <c r="A588" s="105" t="s">
        <v>43</v>
      </c>
      <c r="B588" s="105" t="s">
        <v>1132</v>
      </c>
      <c r="C588" s="105">
        <v>5.77</v>
      </c>
      <c r="D588" s="106"/>
    </row>
    <row r="589" spans="1:4" ht="15.6" outlineLevel="1">
      <c r="A589" s="105" t="s">
        <v>43</v>
      </c>
      <c r="B589" s="105" t="s">
        <v>58</v>
      </c>
      <c r="C589" s="105">
        <v>5.27</v>
      </c>
      <c r="D589" s="106"/>
    </row>
    <row r="590" spans="1:4" ht="15.6" outlineLevel="1">
      <c r="A590" s="105" t="s">
        <v>43</v>
      </c>
      <c r="B590" s="105" t="s">
        <v>90</v>
      </c>
      <c r="C590" s="105">
        <v>5.28</v>
      </c>
      <c r="D590" s="108" t="s">
        <v>1966</v>
      </c>
    </row>
    <row r="591" spans="1:4" ht="15.6" outlineLevel="1">
      <c r="A591" s="105" t="s">
        <v>43</v>
      </c>
      <c r="B591" s="105" t="s">
        <v>182</v>
      </c>
      <c r="C591" s="105">
        <v>5.31</v>
      </c>
      <c r="D591" s="106"/>
    </row>
    <row r="592" spans="1:4" ht="15.6" outlineLevel="1">
      <c r="A592" s="105" t="s">
        <v>43</v>
      </c>
      <c r="B592" s="105" t="s">
        <v>59</v>
      </c>
      <c r="C592" s="105">
        <v>5.36</v>
      </c>
      <c r="D592" s="106"/>
    </row>
    <row r="593" spans="1:4" ht="15.6" outlineLevel="1">
      <c r="A593" s="105" t="s">
        <v>43</v>
      </c>
      <c r="B593" s="105" t="s">
        <v>1133</v>
      </c>
      <c r="C593" s="105">
        <v>5.78</v>
      </c>
      <c r="D593" s="106"/>
    </row>
    <row r="594" spans="1:4" ht="15.6" outlineLevel="1">
      <c r="A594" s="105" t="s">
        <v>43</v>
      </c>
      <c r="B594" s="105" t="s">
        <v>1134</v>
      </c>
      <c r="C594" s="105">
        <v>5.79</v>
      </c>
      <c r="D594" s="108" t="s">
        <v>1966</v>
      </c>
    </row>
    <row r="595" spans="1:4" ht="15.6" outlineLevel="1">
      <c r="A595" s="105" t="s">
        <v>43</v>
      </c>
      <c r="B595" s="105" t="s">
        <v>1135</v>
      </c>
      <c r="C595" s="105">
        <v>5.41</v>
      </c>
      <c r="D595" s="106"/>
    </row>
    <row r="596" spans="1:4" ht="15.6" outlineLevel="1">
      <c r="A596" s="105" t="s">
        <v>43</v>
      </c>
      <c r="B596" s="105" t="s">
        <v>92</v>
      </c>
      <c r="C596" s="105">
        <v>5.49</v>
      </c>
      <c r="D596" s="106"/>
    </row>
    <row r="597" spans="1:4" ht="15.6" outlineLevel="1">
      <c r="A597" s="105" t="s">
        <v>43</v>
      </c>
      <c r="B597" s="105" t="s">
        <v>61</v>
      </c>
      <c r="C597" s="105">
        <v>5.51</v>
      </c>
      <c r="D597" s="106"/>
    </row>
    <row r="598" spans="1:4" ht="15.6" outlineLevel="1">
      <c r="A598" s="105" t="s">
        <v>43</v>
      </c>
      <c r="B598" s="105" t="s">
        <v>1978</v>
      </c>
      <c r="C598" s="105">
        <v>5.52</v>
      </c>
      <c r="D598" s="106"/>
    </row>
    <row r="599" spans="1:4" ht="15.6" outlineLevel="1">
      <c r="A599" s="105" t="s">
        <v>43</v>
      </c>
      <c r="B599" s="105" t="s">
        <v>62</v>
      </c>
      <c r="C599" s="105">
        <v>5.53</v>
      </c>
      <c r="D599" s="106"/>
    </row>
    <row r="600" spans="1:4" ht="15.6" outlineLevel="1">
      <c r="A600" s="105" t="s">
        <v>43</v>
      </c>
      <c r="B600" s="105" t="s">
        <v>93</v>
      </c>
      <c r="C600" s="105">
        <v>5.69</v>
      </c>
      <c r="D600" s="106"/>
    </row>
    <row r="601" spans="1:4" ht="15.6" outlineLevel="1">
      <c r="A601" s="105" t="s">
        <v>43</v>
      </c>
      <c r="B601" s="105" t="s">
        <v>1137</v>
      </c>
      <c r="C601" s="105">
        <v>5.71</v>
      </c>
      <c r="D601" s="106"/>
    </row>
    <row r="602" spans="1:4" ht="15.6" outlineLevel="1">
      <c r="A602" s="105" t="s">
        <v>43</v>
      </c>
      <c r="B602" s="105" t="s">
        <v>65</v>
      </c>
      <c r="C602" s="107">
        <v>5.7</v>
      </c>
      <c r="D602" s="106"/>
    </row>
    <row r="603" spans="1:4" ht="15.6" outlineLevel="1">
      <c r="A603" s="105" t="s">
        <v>43</v>
      </c>
      <c r="B603" s="105" t="s">
        <v>894</v>
      </c>
      <c r="C603" s="107">
        <v>5.8</v>
      </c>
      <c r="D603" s="108" t="s">
        <v>1966</v>
      </c>
    </row>
    <row r="604" spans="1:4" ht="15.6" outlineLevel="1">
      <c r="A604" s="105" t="s">
        <v>43</v>
      </c>
      <c r="B604" s="105" t="s">
        <v>184</v>
      </c>
      <c r="C604" s="107">
        <v>5.72</v>
      </c>
      <c r="D604" s="108" t="s">
        <v>1966</v>
      </c>
    </row>
    <row r="605" spans="1:4" ht="15.6" outlineLevel="1">
      <c r="A605" s="105" t="s">
        <v>43</v>
      </c>
      <c r="B605" s="105" t="s">
        <v>1138</v>
      </c>
      <c r="C605" s="105">
        <v>5.73</v>
      </c>
      <c r="D605" s="108" t="s">
        <v>1966</v>
      </c>
    </row>
    <row r="606" spans="1:4" ht="15.6" outlineLevel="1">
      <c r="A606" s="105" t="s">
        <v>43</v>
      </c>
      <c r="B606" s="105" t="s">
        <v>95</v>
      </c>
      <c r="C606" s="105">
        <v>5.74</v>
      </c>
      <c r="D606" s="106"/>
    </row>
    <row r="607" spans="1:4" ht="15.6" outlineLevel="1">
      <c r="A607" s="105" t="s">
        <v>43</v>
      </c>
      <c r="B607" s="105" t="s">
        <v>94</v>
      </c>
      <c r="C607" s="105">
        <v>5.75</v>
      </c>
      <c r="D607" s="106"/>
    </row>
    <row r="608" spans="1:4" ht="15.6" outlineLevel="1">
      <c r="A608" s="105" t="s">
        <v>43</v>
      </c>
      <c r="B608" s="105" t="s">
        <v>185</v>
      </c>
      <c r="C608" s="105">
        <v>5.76</v>
      </c>
      <c r="D608" s="106"/>
    </row>
    <row r="609" spans="1:4" ht="15.6" outlineLevel="1">
      <c r="A609" s="105" t="s">
        <v>43</v>
      </c>
      <c r="B609" s="105" t="s">
        <v>1139</v>
      </c>
      <c r="C609" s="105">
        <v>5.81</v>
      </c>
      <c r="D609" s="108" t="s">
        <v>1966</v>
      </c>
    </row>
    <row r="610" spans="1:4" ht="15.6" outlineLevel="1">
      <c r="A610" s="105" t="s">
        <v>43</v>
      </c>
      <c r="B610" s="105" t="s">
        <v>1140</v>
      </c>
      <c r="C610" s="105">
        <v>5.82</v>
      </c>
      <c r="D610" s="108" t="s">
        <v>1966</v>
      </c>
    </row>
    <row r="611" spans="1:4" ht="15.6" outlineLevel="1">
      <c r="A611" s="105" t="s">
        <v>43</v>
      </c>
      <c r="B611" s="105" t="s">
        <v>1141</v>
      </c>
      <c r="C611" s="105">
        <v>5.83</v>
      </c>
      <c r="D611" s="108" t="s">
        <v>1966</v>
      </c>
    </row>
    <row r="612" spans="1:4" ht="15.6" outlineLevel="1">
      <c r="A612" s="105" t="s">
        <v>43</v>
      </c>
      <c r="B612" s="105" t="s">
        <v>1142</v>
      </c>
      <c r="C612" s="105">
        <v>5.84</v>
      </c>
      <c r="D612" s="106"/>
    </row>
    <row r="613" spans="1:4" ht="15.6" outlineLevel="1">
      <c r="A613" s="105" t="s">
        <v>43</v>
      </c>
      <c r="B613" s="105" t="s">
        <v>1143</v>
      </c>
      <c r="C613" s="105">
        <v>5.85</v>
      </c>
      <c r="D613" s="108" t="s">
        <v>1966</v>
      </c>
    </row>
    <row r="614" spans="1:4" ht="15.6" outlineLevel="1">
      <c r="A614" s="105" t="s">
        <v>43</v>
      </c>
      <c r="B614" s="105" t="s">
        <v>1144</v>
      </c>
      <c r="C614" s="105">
        <v>5.86</v>
      </c>
      <c r="D614" s="108" t="s">
        <v>1966</v>
      </c>
    </row>
    <row r="615" spans="1:4" ht="15.6" outlineLevel="1">
      <c r="A615" s="105" t="s">
        <v>43</v>
      </c>
      <c r="B615" s="105" t="s">
        <v>1145</v>
      </c>
      <c r="C615" s="105">
        <v>5.88</v>
      </c>
      <c r="D615" s="108" t="s">
        <v>1966</v>
      </c>
    </row>
    <row r="616" spans="1:4" ht="15.6" outlineLevel="1">
      <c r="A616" s="105" t="s">
        <v>43</v>
      </c>
      <c r="B616" s="105" t="s">
        <v>1146</v>
      </c>
      <c r="C616" s="105">
        <v>5.87</v>
      </c>
      <c r="D616" s="106"/>
    </row>
    <row r="617" spans="1:4" ht="15.6" outlineLevel="1">
      <c r="A617" s="105" t="s">
        <v>43</v>
      </c>
      <c r="B617" s="105" t="s">
        <v>900</v>
      </c>
      <c r="C617" s="105">
        <v>5.19</v>
      </c>
      <c r="D617" s="106"/>
    </row>
    <row r="618" spans="1:4" ht="15.6" outlineLevel="1">
      <c r="A618" s="105" t="s">
        <v>43</v>
      </c>
      <c r="B618" s="105" t="s">
        <v>902</v>
      </c>
      <c r="C618" s="110">
        <v>5.1100000000000003</v>
      </c>
      <c r="D618" s="108" t="s">
        <v>1966</v>
      </c>
    </row>
    <row r="619" spans="1:4" ht="15.6" outlineLevel="1">
      <c r="A619" s="105" t="s">
        <v>43</v>
      </c>
      <c r="B619" s="105" t="s">
        <v>901</v>
      </c>
      <c r="C619" s="105">
        <v>5.1109999999999998</v>
      </c>
      <c r="D619" s="106"/>
    </row>
    <row r="620" spans="1:4" ht="15.6" outlineLevel="1">
      <c r="A620" s="105" t="s">
        <v>43</v>
      </c>
      <c r="B620" s="105" t="s">
        <v>903</v>
      </c>
      <c r="C620" s="105">
        <v>5.1120000000000001</v>
      </c>
      <c r="D620" s="106"/>
    </row>
    <row r="621" spans="1:4" ht="15.6" outlineLevel="1">
      <c r="A621" s="105" t="s">
        <v>43</v>
      </c>
      <c r="B621" s="105" t="s">
        <v>1972</v>
      </c>
      <c r="C621" s="105">
        <v>5.1130000000000004</v>
      </c>
      <c r="D621" s="106"/>
    </row>
    <row r="622" spans="1:4" ht="15.6" outlineLevel="1">
      <c r="A622" s="105" t="s">
        <v>43</v>
      </c>
      <c r="B622" s="105" t="s">
        <v>1147</v>
      </c>
      <c r="C622" s="105">
        <v>5.99</v>
      </c>
      <c r="D622" s="108" t="s">
        <v>1966</v>
      </c>
    </row>
    <row r="623" spans="1:4" ht="15.6" outlineLevel="1">
      <c r="A623" s="105" t="s">
        <v>43</v>
      </c>
      <c r="B623" s="105" t="s">
        <v>1148</v>
      </c>
      <c r="C623" s="105">
        <v>5.58</v>
      </c>
      <c r="D623" s="108"/>
    </row>
    <row r="624" spans="1:4" ht="15.6" outlineLevel="1">
      <c r="A624" s="105" t="s">
        <v>43</v>
      </c>
      <c r="B624" s="105" t="s">
        <v>64</v>
      </c>
      <c r="C624" s="105">
        <v>5.54</v>
      </c>
      <c r="D624" s="106"/>
    </row>
    <row r="625" spans="1:4" ht="15.6" outlineLevel="1">
      <c r="A625" s="105" t="s">
        <v>43</v>
      </c>
      <c r="B625" s="105" t="s">
        <v>1149</v>
      </c>
      <c r="C625" s="105">
        <v>5.56</v>
      </c>
      <c r="D625" s="106"/>
    </row>
    <row r="626" spans="1:4" ht="15.6" outlineLevel="1">
      <c r="A626" s="105" t="s">
        <v>43</v>
      </c>
      <c r="B626" s="105" t="s">
        <v>66</v>
      </c>
      <c r="C626" s="105">
        <v>5.63</v>
      </c>
      <c r="D626" s="106"/>
    </row>
    <row r="627" spans="1:4" ht="15.6" outlineLevel="1">
      <c r="A627" s="105" t="s">
        <v>43</v>
      </c>
      <c r="B627" s="105" t="s">
        <v>1150</v>
      </c>
      <c r="C627" s="105">
        <v>5.64</v>
      </c>
      <c r="D627" s="106"/>
    </row>
    <row r="628" spans="1:4" ht="15.6" outlineLevel="1">
      <c r="A628" s="105" t="s">
        <v>43</v>
      </c>
      <c r="B628" s="105" t="s">
        <v>99</v>
      </c>
      <c r="C628" s="105">
        <v>5.65</v>
      </c>
      <c r="D628" s="106"/>
    </row>
    <row r="629" spans="1:4" ht="15.6" outlineLevel="1">
      <c r="A629" s="105" t="s">
        <v>43</v>
      </c>
      <c r="B629" s="105" t="s">
        <v>187</v>
      </c>
      <c r="C629" s="105">
        <v>5.66</v>
      </c>
      <c r="D629" s="106"/>
    </row>
    <row r="630" spans="1:4" ht="15.6" outlineLevel="1">
      <c r="A630" s="105" t="s">
        <v>43</v>
      </c>
      <c r="B630" s="105" t="s">
        <v>186</v>
      </c>
      <c r="C630" s="105">
        <v>5.89</v>
      </c>
      <c r="D630" s="108" t="s">
        <v>1966</v>
      </c>
    </row>
    <row r="631" spans="1:4" ht="15.6" outlineLevel="1">
      <c r="A631" s="105" t="s">
        <v>43</v>
      </c>
      <c r="B631" s="105" t="s">
        <v>20</v>
      </c>
      <c r="C631" s="105">
        <v>5.68</v>
      </c>
      <c r="D631" s="106"/>
    </row>
    <row r="632" spans="1:4" ht="15.6" outlineLevel="1">
      <c r="A632" s="105" t="s">
        <v>43</v>
      </c>
      <c r="B632" s="105" t="s">
        <v>67</v>
      </c>
      <c r="C632" s="105">
        <v>5.47</v>
      </c>
      <c r="D632" s="106"/>
    </row>
    <row r="633" spans="1:4" ht="15.6" outlineLevel="1">
      <c r="A633" s="105" t="s">
        <v>43</v>
      </c>
      <c r="B633" s="105" t="s">
        <v>68</v>
      </c>
      <c r="C633" s="105">
        <v>5.48</v>
      </c>
      <c r="D633" s="106"/>
    </row>
    <row r="634" spans="1:4" ht="15.6">
      <c r="A634" s="109" t="s">
        <v>43</v>
      </c>
      <c r="B634" s="105"/>
      <c r="C634" s="105"/>
      <c r="D634" s="106"/>
    </row>
    <row r="635" spans="1:4" ht="15.6" outlineLevel="1">
      <c r="A635" s="105" t="s">
        <v>44</v>
      </c>
      <c r="B635" s="105" t="s">
        <v>52</v>
      </c>
      <c r="C635" s="105">
        <v>5.0999999999999996</v>
      </c>
      <c r="D635" s="106"/>
    </row>
    <row r="636" spans="1:4" ht="15.6" outlineLevel="1">
      <c r="A636" s="105" t="s">
        <v>44</v>
      </c>
      <c r="B636" s="105" t="s">
        <v>53</v>
      </c>
      <c r="C636" s="105">
        <v>5.2</v>
      </c>
      <c r="D636" s="106"/>
    </row>
    <row r="637" spans="1:4" ht="15.6" outlineLevel="1">
      <c r="A637" s="105" t="s">
        <v>44</v>
      </c>
      <c r="B637" s="105" t="s">
        <v>87</v>
      </c>
      <c r="C637" s="105">
        <v>5.3</v>
      </c>
      <c r="D637" s="106"/>
    </row>
    <row r="638" spans="1:4" ht="15.6" outlineLevel="1">
      <c r="A638" s="105" t="s">
        <v>44</v>
      </c>
      <c r="B638" s="105" t="s">
        <v>179</v>
      </c>
      <c r="C638" s="105">
        <v>5.6</v>
      </c>
      <c r="D638" s="106"/>
    </row>
    <row r="639" spans="1:4" ht="15.6" outlineLevel="1">
      <c r="A639" s="105" t="s">
        <v>44</v>
      </c>
      <c r="B639" s="105" t="s">
        <v>1968</v>
      </c>
      <c r="C639" s="107">
        <v>5.0999999999999996</v>
      </c>
      <c r="D639" s="106"/>
    </row>
    <row r="640" spans="1:4" ht="15.6" outlineLevel="1">
      <c r="A640" s="105" t="s">
        <v>44</v>
      </c>
      <c r="B640" s="105" t="s">
        <v>1967</v>
      </c>
      <c r="C640" s="105">
        <v>5.14</v>
      </c>
      <c r="D640" s="106"/>
    </row>
    <row r="641" spans="1:4" ht="15.6" outlineLevel="1">
      <c r="A641" s="105" t="s">
        <v>44</v>
      </c>
      <c r="B641" s="105" t="s">
        <v>89</v>
      </c>
      <c r="C641" s="105">
        <v>5.19</v>
      </c>
      <c r="D641" s="106"/>
    </row>
    <row r="642" spans="1:4" ht="15.6" outlineLevel="1">
      <c r="A642" s="105" t="s">
        <v>44</v>
      </c>
      <c r="B642" s="105" t="s">
        <v>181</v>
      </c>
      <c r="C642" s="105">
        <v>5.24</v>
      </c>
      <c r="D642" s="106"/>
    </row>
    <row r="643" spans="1:4" ht="15.6" outlineLevel="1">
      <c r="A643" s="105" t="s">
        <v>44</v>
      </c>
      <c r="B643" s="105" t="s">
        <v>57</v>
      </c>
      <c r="C643" s="105">
        <v>5.26</v>
      </c>
      <c r="D643" s="106"/>
    </row>
    <row r="644" spans="1:4" ht="15.6" outlineLevel="1">
      <c r="A644" s="105" t="s">
        <v>44</v>
      </c>
      <c r="B644" s="105" t="s">
        <v>58</v>
      </c>
      <c r="C644" s="105">
        <v>5.27</v>
      </c>
      <c r="D644" s="106"/>
    </row>
    <row r="645" spans="1:4" ht="15.6" outlineLevel="1">
      <c r="A645" s="105" t="s">
        <v>44</v>
      </c>
      <c r="B645" s="105" t="s">
        <v>90</v>
      </c>
      <c r="C645" s="105">
        <v>5.28</v>
      </c>
      <c r="D645" s="106"/>
    </row>
    <row r="646" spans="1:4" ht="15.6" outlineLevel="1">
      <c r="A646" s="105" t="s">
        <v>44</v>
      </c>
      <c r="B646" s="105" t="s">
        <v>59</v>
      </c>
      <c r="C646" s="105">
        <v>5.36</v>
      </c>
      <c r="D646" s="106"/>
    </row>
    <row r="647" spans="1:4" ht="15.6" outlineLevel="1">
      <c r="A647" s="105" t="s">
        <v>44</v>
      </c>
      <c r="B647" s="105" t="s">
        <v>875</v>
      </c>
      <c r="C647" s="105">
        <v>5.33</v>
      </c>
      <c r="D647" s="106"/>
    </row>
    <row r="648" spans="1:4" ht="15.6" outlineLevel="1">
      <c r="A648" s="105" t="s">
        <v>44</v>
      </c>
      <c r="B648" s="105" t="s">
        <v>893</v>
      </c>
      <c r="C648" s="105">
        <v>5.37</v>
      </c>
      <c r="D648" s="106"/>
    </row>
    <row r="649" spans="1:4" ht="15.6" outlineLevel="1">
      <c r="A649" s="105" t="s">
        <v>44</v>
      </c>
      <c r="B649" s="105" t="s">
        <v>92</v>
      </c>
      <c r="C649" s="105">
        <v>5.49</v>
      </c>
      <c r="D649" s="106"/>
    </row>
    <row r="650" spans="1:4" ht="15.6" outlineLevel="1">
      <c r="A650" s="105" t="s">
        <v>44</v>
      </c>
      <c r="B650" s="105" t="s">
        <v>61</v>
      </c>
      <c r="C650" s="105">
        <v>5.51</v>
      </c>
      <c r="D650" s="106"/>
    </row>
    <row r="651" spans="1:4" ht="15.6" outlineLevel="1">
      <c r="A651" s="105" t="s">
        <v>44</v>
      </c>
      <c r="B651" s="105" t="s">
        <v>1969</v>
      </c>
      <c r="C651" s="105">
        <v>5.52</v>
      </c>
      <c r="D651" s="106"/>
    </row>
    <row r="652" spans="1:4" ht="15.6" outlineLevel="1">
      <c r="A652" s="105" t="s">
        <v>44</v>
      </c>
      <c r="B652" s="105" t="s">
        <v>62</v>
      </c>
      <c r="C652" s="105">
        <v>5.53</v>
      </c>
      <c r="D652" s="106"/>
    </row>
    <row r="653" spans="1:4" ht="15.6" outlineLevel="1">
      <c r="A653" s="105" t="s">
        <v>44</v>
      </c>
      <c r="B653" s="105" t="s">
        <v>93</v>
      </c>
      <c r="C653" s="105">
        <v>5.69</v>
      </c>
      <c r="D653" s="106"/>
    </row>
    <row r="654" spans="1:4" ht="15.6" outlineLevel="1">
      <c r="A654" s="105" t="s">
        <v>44</v>
      </c>
      <c r="B654" s="105" t="s">
        <v>65</v>
      </c>
      <c r="C654" s="107">
        <v>5.7</v>
      </c>
      <c r="D654" s="106"/>
    </row>
    <row r="655" spans="1:4" ht="15.6" outlineLevel="1">
      <c r="A655" s="105" t="s">
        <v>44</v>
      </c>
      <c r="B655" s="105" t="s">
        <v>95</v>
      </c>
      <c r="C655" s="105">
        <v>5.74</v>
      </c>
      <c r="D655" s="106"/>
    </row>
    <row r="656" spans="1:4" ht="15.6" outlineLevel="1">
      <c r="A656" s="105" t="s">
        <v>44</v>
      </c>
      <c r="B656" s="105" t="s">
        <v>900</v>
      </c>
      <c r="C656" s="105">
        <v>5.19</v>
      </c>
      <c r="D656" s="106"/>
    </row>
    <row r="657" spans="1:4" ht="15.6" outlineLevel="1">
      <c r="A657" s="105" t="s">
        <v>44</v>
      </c>
      <c r="B657" s="105" t="s">
        <v>901</v>
      </c>
      <c r="C657" s="105">
        <v>5.1109999999999998</v>
      </c>
      <c r="D657" s="106"/>
    </row>
    <row r="658" spans="1:4" ht="15.6" outlineLevel="1">
      <c r="A658" s="105" t="s">
        <v>44</v>
      </c>
      <c r="B658" s="105" t="s">
        <v>903</v>
      </c>
      <c r="C658" s="105">
        <v>5.1120000000000001</v>
      </c>
      <c r="D658" s="106"/>
    </row>
    <row r="659" spans="1:4" ht="15.6" outlineLevel="1">
      <c r="A659" s="105" t="s">
        <v>44</v>
      </c>
      <c r="B659" s="105" t="s">
        <v>97</v>
      </c>
      <c r="C659" s="105">
        <v>5.58</v>
      </c>
      <c r="D659" s="106"/>
    </row>
    <row r="660" spans="1:4" ht="15.6" outlineLevel="1">
      <c r="A660" s="105" t="s">
        <v>44</v>
      </c>
      <c r="B660" s="105" t="s">
        <v>64</v>
      </c>
      <c r="C660" s="105">
        <v>5.54</v>
      </c>
      <c r="D660" s="106"/>
    </row>
    <row r="661" spans="1:4" ht="15.6" outlineLevel="1">
      <c r="A661" s="105" t="s">
        <v>44</v>
      </c>
      <c r="B661" s="105" t="s">
        <v>98</v>
      </c>
      <c r="C661" s="105">
        <v>5.55</v>
      </c>
      <c r="D661" s="106"/>
    </row>
    <row r="662" spans="1:4" ht="15.6" outlineLevel="1">
      <c r="A662" s="105" t="s">
        <v>44</v>
      </c>
      <c r="B662" s="105" t="s">
        <v>66</v>
      </c>
      <c r="C662" s="105">
        <v>5.63</v>
      </c>
      <c r="D662" s="106"/>
    </row>
    <row r="663" spans="1:4" ht="15.6" outlineLevel="1">
      <c r="A663" s="105" t="s">
        <v>44</v>
      </c>
      <c r="B663" s="105" t="s">
        <v>67</v>
      </c>
      <c r="C663" s="105">
        <v>5.47</v>
      </c>
      <c r="D663" s="106"/>
    </row>
    <row r="664" spans="1:4" ht="15.6" outlineLevel="1">
      <c r="A664" s="105" t="s">
        <v>44</v>
      </c>
      <c r="B664" s="105" t="s">
        <v>68</v>
      </c>
      <c r="C664" s="105">
        <v>5.48</v>
      </c>
      <c r="D664" s="106"/>
    </row>
    <row r="665" spans="1:4" ht="15.6">
      <c r="A665" s="109" t="s">
        <v>44</v>
      </c>
      <c r="B665" s="105"/>
      <c r="C665" s="105"/>
      <c r="D665" s="106"/>
    </row>
    <row r="666" spans="1:4" ht="15.6" outlineLevel="1">
      <c r="A666" s="105" t="s">
        <v>45</v>
      </c>
      <c r="B666" s="105" t="s">
        <v>52</v>
      </c>
      <c r="C666" s="105">
        <v>5.0999999999999996</v>
      </c>
      <c r="D666" s="106"/>
    </row>
    <row r="667" spans="1:4" ht="15.6" outlineLevel="1">
      <c r="A667" s="105" t="s">
        <v>45</v>
      </c>
      <c r="B667" s="105" t="s">
        <v>53</v>
      </c>
      <c r="C667" s="105">
        <v>5.2</v>
      </c>
      <c r="D667" s="106"/>
    </row>
    <row r="668" spans="1:4" ht="15.6" outlineLevel="1">
      <c r="A668" s="105" t="s">
        <v>45</v>
      </c>
      <c r="B668" s="105" t="s">
        <v>54</v>
      </c>
      <c r="C668" s="105">
        <v>5.4</v>
      </c>
      <c r="D668" s="106"/>
    </row>
    <row r="669" spans="1:4" ht="15.6" outlineLevel="1">
      <c r="A669" s="105" t="s">
        <v>45</v>
      </c>
      <c r="B669" s="105" t="s">
        <v>55</v>
      </c>
      <c r="C669" s="105">
        <v>5.7</v>
      </c>
      <c r="D669" s="106"/>
    </row>
    <row r="670" spans="1:4" ht="15.6" outlineLevel="1">
      <c r="A670" s="105" t="s">
        <v>45</v>
      </c>
      <c r="B670" s="105" t="s">
        <v>56</v>
      </c>
      <c r="C670" s="105">
        <v>5.1100000000000003</v>
      </c>
      <c r="D670" s="106"/>
    </row>
    <row r="671" spans="1:4" ht="15.6" outlineLevel="1">
      <c r="A671" s="105" t="s">
        <v>45</v>
      </c>
      <c r="B671" s="105" t="s">
        <v>57</v>
      </c>
      <c r="C671" s="105">
        <v>5.26</v>
      </c>
      <c r="D671" s="106"/>
    </row>
    <row r="672" spans="1:4" ht="15.6" outlineLevel="1">
      <c r="A672" s="105" t="s">
        <v>45</v>
      </c>
      <c r="B672" s="105" t="s">
        <v>1176</v>
      </c>
      <c r="C672" s="105">
        <v>5.43</v>
      </c>
      <c r="D672" s="106"/>
    </row>
    <row r="673" spans="1:4" ht="15.6" outlineLevel="1">
      <c r="A673" s="105" t="s">
        <v>45</v>
      </c>
      <c r="B673" s="105" t="s">
        <v>58</v>
      </c>
      <c r="C673" s="105">
        <v>5.27</v>
      </c>
      <c r="D673" s="106"/>
    </row>
    <row r="674" spans="1:4" ht="15.6" outlineLevel="1">
      <c r="A674" s="105" t="s">
        <v>45</v>
      </c>
      <c r="B674" s="105" t="s">
        <v>90</v>
      </c>
      <c r="C674" s="105">
        <v>5.28</v>
      </c>
      <c r="D674" s="106"/>
    </row>
    <row r="675" spans="1:4" ht="15.6" outlineLevel="1">
      <c r="A675" s="105" t="s">
        <v>45</v>
      </c>
      <c r="B675" s="105" t="s">
        <v>59</v>
      </c>
      <c r="C675" s="105">
        <v>5.36</v>
      </c>
      <c r="D675" s="106"/>
    </row>
    <row r="676" spans="1:4" ht="15.6" outlineLevel="1">
      <c r="A676" s="105" t="s">
        <v>45</v>
      </c>
      <c r="B676" s="105" t="s">
        <v>60</v>
      </c>
      <c r="C676" s="107">
        <v>5.5</v>
      </c>
      <c r="D676" s="106"/>
    </row>
    <row r="677" spans="1:4" ht="15.6" outlineLevel="1">
      <c r="A677" s="105" t="s">
        <v>45</v>
      </c>
      <c r="B677" s="105" t="s">
        <v>61</v>
      </c>
      <c r="C677" s="105">
        <v>5.51</v>
      </c>
      <c r="D677" s="106"/>
    </row>
    <row r="678" spans="1:4" ht="15.6" outlineLevel="1">
      <c r="A678" s="105" t="s">
        <v>45</v>
      </c>
      <c r="B678" s="105" t="s">
        <v>62</v>
      </c>
      <c r="C678" s="105">
        <v>5.53</v>
      </c>
      <c r="D678" s="106"/>
    </row>
    <row r="679" spans="1:4" ht="15.6" outlineLevel="1">
      <c r="A679" s="105" t="s">
        <v>45</v>
      </c>
      <c r="B679" s="105" t="s">
        <v>93</v>
      </c>
      <c r="C679" s="105">
        <v>5.69</v>
      </c>
      <c r="D679" s="106"/>
    </row>
    <row r="680" spans="1:4" ht="15.6" outlineLevel="1">
      <c r="A680" s="105" t="s">
        <v>45</v>
      </c>
      <c r="B680" s="105" t="s">
        <v>65</v>
      </c>
      <c r="C680" s="107">
        <v>5.7</v>
      </c>
      <c r="D680" s="108" t="s">
        <v>1966</v>
      </c>
    </row>
    <row r="681" spans="1:4" ht="15.6" outlineLevel="1">
      <c r="A681" s="105" t="s">
        <v>45</v>
      </c>
      <c r="B681" s="105" t="s">
        <v>95</v>
      </c>
      <c r="C681" s="105">
        <v>5.74</v>
      </c>
      <c r="D681" s="106"/>
    </row>
    <row r="682" spans="1:4" ht="15.6" outlineLevel="1">
      <c r="A682" s="105" t="s">
        <v>45</v>
      </c>
      <c r="B682" s="105" t="s">
        <v>63</v>
      </c>
      <c r="C682" s="105">
        <v>5.59</v>
      </c>
      <c r="D682" s="106"/>
    </row>
    <row r="683" spans="1:4" ht="15.6" outlineLevel="1">
      <c r="A683" s="105" t="s">
        <v>45</v>
      </c>
      <c r="B683" s="105" t="s">
        <v>64</v>
      </c>
      <c r="C683" s="105">
        <v>5.54</v>
      </c>
      <c r="D683" s="106"/>
    </row>
    <row r="684" spans="1:4" ht="15.6" outlineLevel="1">
      <c r="A684" s="105" t="s">
        <v>45</v>
      </c>
      <c r="B684" s="105" t="s">
        <v>1177</v>
      </c>
      <c r="C684" s="105">
        <v>5.57</v>
      </c>
      <c r="D684" s="106"/>
    </row>
    <row r="685" spans="1:4" ht="15.6" outlineLevel="1">
      <c r="A685" s="105" t="s">
        <v>45</v>
      </c>
      <c r="B685" s="105" t="s">
        <v>66</v>
      </c>
      <c r="C685" s="105">
        <v>5.63</v>
      </c>
      <c r="D685" s="106"/>
    </row>
    <row r="686" spans="1:4" ht="15.6" outlineLevel="1">
      <c r="A686" s="105" t="s">
        <v>45</v>
      </c>
      <c r="B686" s="105" t="s">
        <v>67</v>
      </c>
      <c r="C686" s="105">
        <v>5.47</v>
      </c>
      <c r="D686" s="106"/>
    </row>
    <row r="687" spans="1:4" ht="15.6" outlineLevel="1">
      <c r="A687" s="105" t="s">
        <v>45</v>
      </c>
      <c r="B687" s="105" t="s">
        <v>68</v>
      </c>
      <c r="C687" s="105">
        <v>5.48</v>
      </c>
      <c r="D687" s="106"/>
    </row>
    <row r="688" spans="1:4" ht="15.6">
      <c r="A688" s="109" t="s">
        <v>45</v>
      </c>
      <c r="B688" s="105"/>
      <c r="C688" s="105"/>
      <c r="D688" s="106"/>
    </row>
    <row r="689" spans="1:4" ht="15.6" outlineLevel="1">
      <c r="A689" s="105" t="s">
        <v>46</v>
      </c>
      <c r="B689" s="105" t="s">
        <v>52</v>
      </c>
      <c r="C689" s="105">
        <v>5.0999999999999996</v>
      </c>
      <c r="D689" s="106"/>
    </row>
    <row r="690" spans="1:4" ht="15.6" outlineLevel="1">
      <c r="A690" s="105" t="s">
        <v>46</v>
      </c>
      <c r="B690" s="105" t="s">
        <v>53</v>
      </c>
      <c r="C690" s="105">
        <v>5.2</v>
      </c>
      <c r="D690" s="106"/>
    </row>
    <row r="691" spans="1:4" ht="15.6" outlineLevel="1">
      <c r="A691" s="105" t="s">
        <v>46</v>
      </c>
      <c r="B691" s="105" t="s">
        <v>1178</v>
      </c>
      <c r="C691" s="105">
        <v>5.17</v>
      </c>
      <c r="D691" s="106"/>
    </row>
    <row r="692" spans="1:4" ht="15.6" outlineLevel="1">
      <c r="A692" s="105" t="s">
        <v>46</v>
      </c>
      <c r="B692" s="105" t="s">
        <v>57</v>
      </c>
      <c r="C692" s="105">
        <v>5.26</v>
      </c>
      <c r="D692" s="106"/>
    </row>
    <row r="693" spans="1:4" ht="15.6" outlineLevel="1">
      <c r="A693" s="105" t="s">
        <v>46</v>
      </c>
      <c r="B693" s="105" t="s">
        <v>1179</v>
      </c>
      <c r="C693" s="105">
        <v>5.13</v>
      </c>
      <c r="D693" s="106"/>
    </row>
    <row r="694" spans="1:4" ht="15.6" outlineLevel="1">
      <c r="A694" s="105" t="s">
        <v>46</v>
      </c>
      <c r="B694" s="105" t="s">
        <v>59</v>
      </c>
      <c r="C694" s="105">
        <v>5.36</v>
      </c>
      <c r="D694" s="106"/>
    </row>
    <row r="695" spans="1:4" ht="15.6" outlineLevel="1">
      <c r="A695" s="105" t="s">
        <v>46</v>
      </c>
      <c r="B695" s="105" t="s">
        <v>893</v>
      </c>
      <c r="C695" s="105">
        <v>5.37</v>
      </c>
      <c r="D695" s="106"/>
    </row>
    <row r="696" spans="1:4" ht="15.6" outlineLevel="1">
      <c r="A696" s="105" t="s">
        <v>46</v>
      </c>
      <c r="B696" s="105" t="s">
        <v>1180</v>
      </c>
      <c r="C696" s="105">
        <v>5.14</v>
      </c>
      <c r="D696" s="106"/>
    </row>
    <row r="697" spans="1:4" ht="15.6" outlineLevel="1">
      <c r="A697" s="105" t="s">
        <v>46</v>
      </c>
      <c r="B697" s="105" t="s">
        <v>1181</v>
      </c>
      <c r="C697" s="105">
        <v>5.15</v>
      </c>
      <c r="D697" s="106"/>
    </row>
    <row r="698" spans="1:4" ht="15.6" outlineLevel="1">
      <c r="A698" s="105" t="s">
        <v>46</v>
      </c>
      <c r="B698" s="105" t="s">
        <v>1182</v>
      </c>
      <c r="C698" s="105">
        <v>5.16</v>
      </c>
      <c r="D698" s="106"/>
    </row>
    <row r="699" spans="1:4" ht="15.6" outlineLevel="1">
      <c r="A699" s="105" t="s">
        <v>46</v>
      </c>
      <c r="B699" s="105" t="s">
        <v>1183</v>
      </c>
      <c r="C699" s="105">
        <v>5.17</v>
      </c>
      <c r="D699" s="106"/>
    </row>
    <row r="700" spans="1:4" ht="15.6" outlineLevel="1">
      <c r="A700" s="105" t="s">
        <v>46</v>
      </c>
      <c r="B700" s="105" t="s">
        <v>1791</v>
      </c>
      <c r="C700" s="105">
        <v>5.18</v>
      </c>
      <c r="D700" s="108" t="s">
        <v>1966</v>
      </c>
    </row>
    <row r="701" spans="1:4" ht="15.6" outlineLevel="1">
      <c r="A701" s="105" t="s">
        <v>46</v>
      </c>
      <c r="B701" s="105" t="s">
        <v>900</v>
      </c>
      <c r="C701" s="105">
        <v>5.19</v>
      </c>
      <c r="D701" s="106"/>
    </row>
    <row r="702" spans="1:4" ht="15.6" outlineLevel="1">
      <c r="A702" s="105" t="s">
        <v>46</v>
      </c>
      <c r="B702" s="105" t="s">
        <v>902</v>
      </c>
      <c r="C702" s="110">
        <v>5.1100000000000003</v>
      </c>
      <c r="D702" s="108" t="s">
        <v>1966</v>
      </c>
    </row>
    <row r="703" spans="1:4" ht="15.6" outlineLevel="1">
      <c r="A703" s="105" t="s">
        <v>46</v>
      </c>
      <c r="B703" s="105" t="s">
        <v>901</v>
      </c>
      <c r="C703" s="105">
        <v>5.1109999999999998</v>
      </c>
      <c r="D703" s="106"/>
    </row>
    <row r="704" spans="1:4" ht="15.6" outlineLevel="1">
      <c r="A704" s="105" t="s">
        <v>46</v>
      </c>
      <c r="B704" s="105" t="s">
        <v>903</v>
      </c>
      <c r="C704" s="105">
        <v>5.1120000000000001</v>
      </c>
      <c r="D704" s="106"/>
    </row>
    <row r="705" spans="1:4" ht="15.6" outlineLevel="1">
      <c r="A705" s="105" t="s">
        <v>46</v>
      </c>
      <c r="B705" s="105" t="s">
        <v>62</v>
      </c>
      <c r="C705" s="105">
        <v>5.53</v>
      </c>
      <c r="D705" s="106"/>
    </row>
    <row r="706" spans="1:4" ht="15.6" outlineLevel="1">
      <c r="A706" s="105" t="s">
        <v>46</v>
      </c>
      <c r="B706" s="105" t="s">
        <v>1150</v>
      </c>
      <c r="C706" s="105">
        <v>5.64</v>
      </c>
      <c r="D706" s="106"/>
    </row>
    <row r="707" spans="1:4" ht="15.6" outlineLevel="1">
      <c r="A707" s="105" t="s">
        <v>46</v>
      </c>
      <c r="B707" s="105" t="s">
        <v>66</v>
      </c>
      <c r="C707" s="105">
        <v>5.63</v>
      </c>
      <c r="D707" s="106"/>
    </row>
    <row r="708" spans="1:4" ht="15.6" outlineLevel="1">
      <c r="A708" s="105" t="s">
        <v>46</v>
      </c>
      <c r="B708" s="105" t="s">
        <v>99</v>
      </c>
      <c r="C708" s="105">
        <v>5.65</v>
      </c>
      <c r="D708" s="106"/>
    </row>
    <row r="709" spans="1:4" ht="15.6" outlineLevel="1">
      <c r="A709" s="105" t="s">
        <v>46</v>
      </c>
      <c r="B709" s="105" t="s">
        <v>187</v>
      </c>
      <c r="C709" s="105">
        <v>5.66</v>
      </c>
      <c r="D709" s="106"/>
    </row>
    <row r="710" spans="1:4" ht="15.6" outlineLevel="1">
      <c r="A710" s="105" t="s">
        <v>46</v>
      </c>
      <c r="B710" s="105" t="s">
        <v>20</v>
      </c>
      <c r="C710" s="105">
        <v>5.68</v>
      </c>
      <c r="D710" s="106"/>
    </row>
    <row r="711" spans="1:4" ht="15.6" outlineLevel="1">
      <c r="A711" s="105" t="s">
        <v>46</v>
      </c>
      <c r="B711" s="105" t="s">
        <v>67</v>
      </c>
      <c r="C711" s="105">
        <v>5.47</v>
      </c>
      <c r="D711" s="106"/>
    </row>
    <row r="712" spans="1:4" ht="15.6" outlineLevel="1">
      <c r="A712" s="105" t="s">
        <v>46</v>
      </c>
      <c r="B712" s="105" t="s">
        <v>68</v>
      </c>
      <c r="C712" s="105">
        <v>5.48</v>
      </c>
      <c r="D712" s="106"/>
    </row>
    <row r="713" spans="1:4" ht="15.6">
      <c r="A713" s="109" t="s">
        <v>46</v>
      </c>
      <c r="B713" s="105"/>
      <c r="C713" s="105"/>
      <c r="D713" s="106"/>
    </row>
    <row r="714" spans="1:4" ht="15.6" outlineLevel="1">
      <c r="A714" s="105" t="s">
        <v>1979</v>
      </c>
      <c r="B714" s="105" t="s">
        <v>52</v>
      </c>
      <c r="C714" s="105">
        <v>5.0999999999999996</v>
      </c>
      <c r="D714" s="106"/>
    </row>
    <row r="715" spans="1:4" ht="15.6" outlineLevel="1">
      <c r="A715" s="105" t="s">
        <v>1979</v>
      </c>
      <c r="B715" s="105" t="s">
        <v>53</v>
      </c>
      <c r="C715" s="105">
        <v>5.2</v>
      </c>
      <c r="D715" s="106"/>
    </row>
    <row r="716" spans="1:4" ht="15.6" outlineLevel="1">
      <c r="A716" s="105" t="s">
        <v>1979</v>
      </c>
      <c r="B716" s="105" t="s">
        <v>87</v>
      </c>
      <c r="C716" s="105">
        <v>5.3</v>
      </c>
      <c r="D716" s="106"/>
    </row>
    <row r="717" spans="1:4" ht="15.6" outlineLevel="1">
      <c r="A717" s="105" t="s">
        <v>1979</v>
      </c>
      <c r="B717" s="105" t="s">
        <v>179</v>
      </c>
      <c r="C717" s="105">
        <v>5.6</v>
      </c>
      <c r="D717" s="106"/>
    </row>
    <row r="718" spans="1:4" ht="15.6" outlineLevel="1">
      <c r="A718" s="105" t="s">
        <v>1979</v>
      </c>
      <c r="B718" s="105" t="s">
        <v>1968</v>
      </c>
      <c r="C718" s="107">
        <v>5.0999999999999996</v>
      </c>
      <c r="D718" s="106"/>
    </row>
    <row r="719" spans="1:4" ht="15.6" outlineLevel="1">
      <c r="A719" s="105" t="s">
        <v>1979</v>
      </c>
      <c r="B719" s="105" t="s">
        <v>1967</v>
      </c>
      <c r="C719" s="105">
        <v>5.14</v>
      </c>
      <c r="D719" s="106"/>
    </row>
    <row r="720" spans="1:4" ht="15.6" outlineLevel="1">
      <c r="A720" s="105" t="s">
        <v>1979</v>
      </c>
      <c r="B720" s="105" t="s">
        <v>89</v>
      </c>
      <c r="C720" s="105">
        <v>5.19</v>
      </c>
      <c r="D720" s="106"/>
    </row>
    <row r="721" spans="1:4" ht="15.6" outlineLevel="1">
      <c r="A721" s="105" t="s">
        <v>1979</v>
      </c>
      <c r="B721" s="105" t="s">
        <v>181</v>
      </c>
      <c r="C721" s="105">
        <v>5.24</v>
      </c>
      <c r="D721" s="106"/>
    </row>
    <row r="722" spans="1:4" ht="15.6" outlineLevel="1">
      <c r="A722" s="105" t="s">
        <v>1979</v>
      </c>
      <c r="B722" s="105" t="s">
        <v>57</v>
      </c>
      <c r="C722" s="105">
        <v>5.26</v>
      </c>
      <c r="D722" s="106"/>
    </row>
    <row r="723" spans="1:4" ht="15.6" outlineLevel="1">
      <c r="A723" s="105" t="s">
        <v>1979</v>
      </c>
      <c r="B723" s="105" t="s">
        <v>58</v>
      </c>
      <c r="C723" s="105">
        <v>5.27</v>
      </c>
      <c r="D723" s="106"/>
    </row>
    <row r="724" spans="1:4" ht="15.6" outlineLevel="1">
      <c r="A724" s="105" t="s">
        <v>1979</v>
      </c>
      <c r="B724" s="105" t="s">
        <v>90</v>
      </c>
      <c r="C724" s="105">
        <v>5.28</v>
      </c>
      <c r="D724" s="106"/>
    </row>
    <row r="725" spans="1:4" ht="15.6" outlineLevel="1">
      <c r="A725" s="105" t="s">
        <v>1979</v>
      </c>
      <c r="B725" s="105" t="s">
        <v>182</v>
      </c>
      <c r="C725" s="105">
        <v>5.31</v>
      </c>
      <c r="D725" s="106"/>
    </row>
    <row r="726" spans="1:4" ht="15.6" outlineLevel="1">
      <c r="A726" s="105" t="s">
        <v>1979</v>
      </c>
      <c r="B726" s="105" t="s">
        <v>59</v>
      </c>
      <c r="C726" s="105">
        <v>5.36</v>
      </c>
      <c r="D726" s="106"/>
    </row>
    <row r="727" spans="1:4" ht="15.6" outlineLevel="1">
      <c r="A727" s="105" t="s">
        <v>1979</v>
      </c>
      <c r="B727" s="105" t="s">
        <v>62</v>
      </c>
      <c r="C727" s="105">
        <v>5.53</v>
      </c>
      <c r="D727" s="106"/>
    </row>
    <row r="728" spans="1:4" ht="15.6" outlineLevel="1">
      <c r="A728" s="105" t="s">
        <v>1979</v>
      </c>
      <c r="B728" s="105" t="s">
        <v>900</v>
      </c>
      <c r="C728" s="105">
        <v>5.19</v>
      </c>
      <c r="D728" s="106"/>
    </row>
    <row r="729" spans="1:4" ht="15.6" outlineLevel="1">
      <c r="A729" s="105" t="s">
        <v>1979</v>
      </c>
      <c r="B729" s="105" t="s">
        <v>901</v>
      </c>
      <c r="C729" s="105">
        <v>5.1109999999999998</v>
      </c>
      <c r="D729" s="106"/>
    </row>
    <row r="730" spans="1:4" ht="15.6" outlineLevel="1">
      <c r="A730" s="105" t="s">
        <v>1979</v>
      </c>
      <c r="B730" s="105" t="s">
        <v>903</v>
      </c>
      <c r="C730" s="105">
        <v>5.1120000000000001</v>
      </c>
      <c r="D730" s="106"/>
    </row>
    <row r="731" spans="1:4" ht="15.6" outlineLevel="1">
      <c r="A731" s="105" t="s">
        <v>1979</v>
      </c>
      <c r="B731" s="105" t="s">
        <v>1972</v>
      </c>
      <c r="C731" s="105">
        <v>5.1130000000000004</v>
      </c>
      <c r="D731" s="106"/>
    </row>
    <row r="732" spans="1:4" ht="15.6" outlineLevel="1">
      <c r="A732" s="105" t="s">
        <v>1979</v>
      </c>
      <c r="B732" s="105" t="s">
        <v>1185</v>
      </c>
      <c r="C732" s="105">
        <v>5.117</v>
      </c>
      <c r="D732" s="106"/>
    </row>
    <row r="733" spans="1:4" ht="15.6" outlineLevel="1">
      <c r="A733" s="105" t="s">
        <v>1979</v>
      </c>
      <c r="B733" s="105" t="s">
        <v>1186</v>
      </c>
      <c r="C733" s="105">
        <v>5.67</v>
      </c>
      <c r="D733" s="106"/>
    </row>
    <row r="734" spans="1:4" ht="15.6" outlineLevel="1">
      <c r="A734" s="105" t="s">
        <v>1979</v>
      </c>
      <c r="B734" s="105" t="s">
        <v>66</v>
      </c>
      <c r="C734" s="105">
        <v>5.63</v>
      </c>
      <c r="D734" s="106"/>
    </row>
    <row r="735" spans="1:4" ht="15.6" outlineLevel="1">
      <c r="A735" s="105" t="s">
        <v>1979</v>
      </c>
      <c r="B735" s="105" t="s">
        <v>67</v>
      </c>
      <c r="C735" s="105">
        <v>5.47</v>
      </c>
      <c r="D735" s="106"/>
    </row>
    <row r="736" spans="1:4" ht="15.6" outlineLevel="1">
      <c r="A736" s="105" t="s">
        <v>1979</v>
      </c>
      <c r="B736" s="105" t="s">
        <v>68</v>
      </c>
      <c r="C736" s="105">
        <v>5.48</v>
      </c>
      <c r="D736" s="106"/>
    </row>
    <row r="737" spans="1:4" ht="15.6">
      <c r="A737" s="109" t="s">
        <v>1980</v>
      </c>
      <c r="B737" s="105"/>
      <c r="C737" s="105"/>
      <c r="D737" s="106"/>
    </row>
    <row r="738" spans="1:4" ht="15.6" outlineLevel="1">
      <c r="A738" s="105" t="s">
        <v>48</v>
      </c>
      <c r="B738" s="105" t="s">
        <v>52</v>
      </c>
      <c r="C738" s="105">
        <v>5.0999999999999996</v>
      </c>
      <c r="D738" s="106"/>
    </row>
    <row r="739" spans="1:4" ht="15.6" outlineLevel="1">
      <c r="A739" s="105" t="s">
        <v>48</v>
      </c>
      <c r="B739" s="105" t="s">
        <v>53</v>
      </c>
      <c r="C739" s="105">
        <v>5.2</v>
      </c>
      <c r="D739" s="106"/>
    </row>
    <row r="740" spans="1:4" ht="15.6" outlineLevel="1">
      <c r="A740" s="105" t="s">
        <v>48</v>
      </c>
      <c r="B740" s="105" t="s">
        <v>1187</v>
      </c>
      <c r="C740" s="105">
        <v>5.18</v>
      </c>
      <c r="D740" s="106"/>
    </row>
    <row r="741" spans="1:4" ht="15.6" outlineLevel="1">
      <c r="A741" s="105" t="s">
        <v>48</v>
      </c>
      <c r="B741" s="105" t="s">
        <v>1188</v>
      </c>
      <c r="C741" s="105">
        <v>5.23</v>
      </c>
      <c r="D741" s="106"/>
    </row>
    <row r="742" spans="1:4" ht="15.6" outlineLevel="1">
      <c r="A742" s="105" t="s">
        <v>48</v>
      </c>
      <c r="B742" s="105" t="s">
        <v>57</v>
      </c>
      <c r="C742" s="105">
        <v>5.26</v>
      </c>
      <c r="D742" s="106"/>
    </row>
    <row r="743" spans="1:4" ht="15.6" outlineLevel="1">
      <c r="A743" s="105" t="s">
        <v>48</v>
      </c>
      <c r="B743" s="105" t="s">
        <v>58</v>
      </c>
      <c r="C743" s="105">
        <v>5.27</v>
      </c>
      <c r="D743" s="106"/>
    </row>
    <row r="744" spans="1:4" ht="15.6" outlineLevel="1">
      <c r="A744" s="105" t="s">
        <v>48</v>
      </c>
      <c r="B744" s="105" t="s">
        <v>90</v>
      </c>
      <c r="C744" s="105">
        <v>5.28</v>
      </c>
      <c r="D744" s="106"/>
    </row>
    <row r="745" spans="1:4" ht="15.6" outlineLevel="1">
      <c r="A745" s="105" t="s">
        <v>48</v>
      </c>
      <c r="B745" s="105" t="s">
        <v>59</v>
      </c>
      <c r="C745" s="105">
        <v>5.36</v>
      </c>
      <c r="D745" s="106"/>
    </row>
    <row r="746" spans="1:4" ht="15.6" outlineLevel="1">
      <c r="A746" s="105" t="s">
        <v>48</v>
      </c>
      <c r="B746" s="105" t="s">
        <v>1189</v>
      </c>
      <c r="C746" s="105">
        <v>5.44</v>
      </c>
      <c r="D746" s="106"/>
    </row>
    <row r="747" spans="1:4" ht="15.6" outlineLevel="1">
      <c r="A747" s="105" t="s">
        <v>48</v>
      </c>
      <c r="B747" s="105" t="s">
        <v>62</v>
      </c>
      <c r="C747" s="105">
        <v>5.53</v>
      </c>
      <c r="D747" s="106"/>
    </row>
    <row r="748" spans="1:4" ht="15.6" outlineLevel="1">
      <c r="A748" s="105" t="s">
        <v>48</v>
      </c>
      <c r="B748" s="105" t="s">
        <v>903</v>
      </c>
      <c r="C748" s="105">
        <v>5.1120000000000001</v>
      </c>
      <c r="D748" s="106"/>
    </row>
    <row r="749" spans="1:4" ht="15.6" outlineLevel="1">
      <c r="A749" s="105" t="s">
        <v>48</v>
      </c>
      <c r="B749" s="105" t="s">
        <v>63</v>
      </c>
      <c r="C749" s="105">
        <v>5.59</v>
      </c>
      <c r="D749" s="106"/>
    </row>
    <row r="750" spans="1:4" ht="15.6" outlineLevel="1">
      <c r="A750" s="105" t="s">
        <v>48</v>
      </c>
      <c r="B750" s="105" t="s">
        <v>64</v>
      </c>
      <c r="C750" s="105">
        <v>5.54</v>
      </c>
      <c r="D750" s="106"/>
    </row>
    <row r="751" spans="1:4" ht="15.6" outlineLevel="1">
      <c r="A751" s="105" t="s">
        <v>48</v>
      </c>
      <c r="B751" s="105" t="s">
        <v>66</v>
      </c>
      <c r="C751" s="105">
        <v>5.63</v>
      </c>
      <c r="D751" s="106"/>
    </row>
    <row r="752" spans="1:4" ht="15.6" outlineLevel="1">
      <c r="A752" s="105" t="s">
        <v>48</v>
      </c>
      <c r="B752" s="105" t="s">
        <v>99</v>
      </c>
      <c r="C752" s="105">
        <v>5.65</v>
      </c>
      <c r="D752" s="106"/>
    </row>
    <row r="753" spans="1:4" ht="15.6" outlineLevel="1">
      <c r="A753" s="105" t="s">
        <v>48</v>
      </c>
      <c r="B753" s="105" t="s">
        <v>20</v>
      </c>
      <c r="C753" s="105">
        <v>5.68</v>
      </c>
      <c r="D753" s="106"/>
    </row>
    <row r="754" spans="1:4" ht="15.6" outlineLevel="1">
      <c r="A754" s="105" t="s">
        <v>48</v>
      </c>
      <c r="B754" s="105" t="s">
        <v>67</v>
      </c>
      <c r="C754" s="105">
        <v>5.47</v>
      </c>
      <c r="D754" s="106"/>
    </row>
    <row r="755" spans="1:4" ht="15.6" outlineLevel="1">
      <c r="A755" s="105" t="s">
        <v>48</v>
      </c>
      <c r="B755" s="105" t="s">
        <v>68</v>
      </c>
      <c r="C755" s="105">
        <v>5.48</v>
      </c>
      <c r="D755" s="106"/>
    </row>
    <row r="756" spans="1:4" ht="15.6">
      <c r="A756" s="109" t="s">
        <v>48</v>
      </c>
      <c r="B756" s="105"/>
      <c r="C756" s="105"/>
      <c r="D756" s="106"/>
    </row>
    <row r="757" spans="1:4" ht="15.6" outlineLevel="1">
      <c r="A757" s="105" t="s">
        <v>50</v>
      </c>
      <c r="B757" s="105" t="s">
        <v>52</v>
      </c>
      <c r="C757" s="105">
        <v>5.0999999999999996</v>
      </c>
      <c r="D757" s="106"/>
    </row>
    <row r="758" spans="1:4" ht="15.6" outlineLevel="1">
      <c r="A758" s="105" t="s">
        <v>50</v>
      </c>
      <c r="B758" s="105" t="s">
        <v>53</v>
      </c>
      <c r="C758" s="105">
        <v>5.2</v>
      </c>
      <c r="D758" s="106"/>
    </row>
    <row r="759" spans="1:4" ht="15.6" outlineLevel="1">
      <c r="A759" s="105" t="s">
        <v>50</v>
      </c>
      <c r="B759" s="105" t="s">
        <v>1128</v>
      </c>
      <c r="C759" s="105">
        <v>5.9</v>
      </c>
      <c r="D759" s="108" t="s">
        <v>1966</v>
      </c>
    </row>
    <row r="760" spans="1:4" ht="15.6" outlineLevel="1">
      <c r="A760" s="105" t="s">
        <v>50</v>
      </c>
      <c r="B760" s="105" t="s">
        <v>1129</v>
      </c>
      <c r="C760" s="105">
        <v>5.13</v>
      </c>
      <c r="D760" s="106"/>
    </row>
    <row r="761" spans="1:4" ht="15.6" outlineLevel="1">
      <c r="A761" s="105" t="s">
        <v>50</v>
      </c>
      <c r="B761" s="105" t="s">
        <v>1130</v>
      </c>
      <c r="C761" s="105">
        <v>5.16</v>
      </c>
      <c r="D761" s="108" t="s">
        <v>1966</v>
      </c>
    </row>
    <row r="762" spans="1:4" ht="15.6" outlineLevel="1">
      <c r="A762" s="105" t="s">
        <v>50</v>
      </c>
      <c r="B762" s="105" t="s">
        <v>1131</v>
      </c>
      <c r="C762" s="105">
        <v>5.22</v>
      </c>
      <c r="D762" s="108"/>
    </row>
    <row r="763" spans="1:4" ht="15.6" outlineLevel="1">
      <c r="A763" s="105" t="s">
        <v>50</v>
      </c>
      <c r="B763" s="105" t="s">
        <v>1193</v>
      </c>
      <c r="C763" s="105">
        <v>5.42</v>
      </c>
      <c r="D763" s="106"/>
    </row>
    <row r="764" spans="1:4" ht="15.6" outlineLevel="1">
      <c r="A764" s="105" t="s">
        <v>50</v>
      </c>
      <c r="B764" s="105" t="s">
        <v>58</v>
      </c>
      <c r="C764" s="105">
        <v>5.27</v>
      </c>
      <c r="D764" s="106"/>
    </row>
    <row r="765" spans="1:4" ht="15.6" outlineLevel="1">
      <c r="A765" s="105" t="s">
        <v>50</v>
      </c>
      <c r="B765" s="105" t="s">
        <v>90</v>
      </c>
      <c r="C765" s="105">
        <v>5.28</v>
      </c>
      <c r="D765" s="108" t="s">
        <v>1966</v>
      </c>
    </row>
    <row r="766" spans="1:4" ht="15.6" outlineLevel="1">
      <c r="A766" s="105" t="s">
        <v>50</v>
      </c>
      <c r="B766" s="105" t="s">
        <v>59</v>
      </c>
      <c r="C766" s="105">
        <v>5.36</v>
      </c>
      <c r="D766" s="106"/>
    </row>
    <row r="767" spans="1:4" ht="15.6" outlineLevel="1">
      <c r="A767" s="105" t="s">
        <v>50</v>
      </c>
      <c r="B767" s="105" t="s">
        <v>92</v>
      </c>
      <c r="C767" s="105">
        <v>5.49</v>
      </c>
      <c r="D767" s="106"/>
    </row>
    <row r="768" spans="1:4" ht="15.6" outlineLevel="1">
      <c r="A768" s="105" t="s">
        <v>50</v>
      </c>
      <c r="B768" s="105" t="s">
        <v>61</v>
      </c>
      <c r="C768" s="105">
        <v>5.51</v>
      </c>
      <c r="D768" s="106"/>
    </row>
    <row r="769" spans="1:4" ht="15.6" outlineLevel="1">
      <c r="A769" s="105" t="s">
        <v>50</v>
      </c>
      <c r="B769" s="105" t="s">
        <v>1978</v>
      </c>
      <c r="C769" s="105">
        <v>5.52</v>
      </c>
      <c r="D769" s="106"/>
    </row>
    <row r="770" spans="1:4" ht="15.6" outlineLevel="1">
      <c r="A770" s="105" t="s">
        <v>50</v>
      </c>
      <c r="B770" s="105" t="s">
        <v>62</v>
      </c>
      <c r="C770" s="105">
        <v>5.53</v>
      </c>
      <c r="D770" s="106"/>
    </row>
    <row r="771" spans="1:4" ht="15.6" outlineLevel="1">
      <c r="A771" s="105" t="s">
        <v>50</v>
      </c>
      <c r="B771" s="105" t="s">
        <v>64</v>
      </c>
      <c r="C771" s="105">
        <v>5.54</v>
      </c>
      <c r="D771" s="106"/>
    </row>
    <row r="772" spans="1:4" ht="15.6" outlineLevel="1">
      <c r="A772" s="105" t="s">
        <v>50</v>
      </c>
      <c r="B772" s="105" t="s">
        <v>65</v>
      </c>
      <c r="C772" s="107">
        <v>5.7</v>
      </c>
      <c r="D772" s="106"/>
    </row>
    <row r="773" spans="1:4" ht="15.6" outlineLevel="1">
      <c r="A773" s="105" t="s">
        <v>50</v>
      </c>
      <c r="B773" s="105" t="s">
        <v>1137</v>
      </c>
      <c r="C773" s="105">
        <v>5.71</v>
      </c>
      <c r="D773" s="106"/>
    </row>
    <row r="774" spans="1:4" ht="15.6" outlineLevel="1">
      <c r="A774" s="105" t="s">
        <v>50</v>
      </c>
      <c r="B774" s="105" t="s">
        <v>1194</v>
      </c>
      <c r="C774" s="107">
        <v>5.9</v>
      </c>
      <c r="D774" s="106"/>
    </row>
    <row r="775" spans="1:4" ht="15.6" outlineLevel="1">
      <c r="A775" s="105" t="s">
        <v>50</v>
      </c>
      <c r="B775" s="105" t="s">
        <v>1195</v>
      </c>
      <c r="C775" s="105">
        <v>5.91</v>
      </c>
      <c r="D775" s="106"/>
    </row>
    <row r="776" spans="1:4" ht="15.6" outlineLevel="1">
      <c r="A776" s="105" t="s">
        <v>50</v>
      </c>
      <c r="B776" s="105" t="s">
        <v>1196</v>
      </c>
      <c r="C776" s="105">
        <v>5.97</v>
      </c>
      <c r="D776" s="106"/>
    </row>
    <row r="777" spans="1:4" ht="15.6">
      <c r="A777" s="109" t="s">
        <v>50</v>
      </c>
      <c r="B777" s="105"/>
      <c r="C777" s="105"/>
      <c r="D777" s="106"/>
    </row>
    <row r="778" spans="1:4" ht="15.6" outlineLevel="1">
      <c r="A778" s="105" t="s">
        <v>1955</v>
      </c>
      <c r="B778" s="105" t="s">
        <v>52</v>
      </c>
      <c r="C778" s="105">
        <v>5.0999999999999996</v>
      </c>
      <c r="D778" s="106"/>
    </row>
    <row r="779" spans="1:4" ht="15.6" outlineLevel="1">
      <c r="A779" s="105" t="s">
        <v>1955</v>
      </c>
      <c r="B779" s="105" t="s">
        <v>53</v>
      </c>
      <c r="C779" s="105">
        <v>5.2</v>
      </c>
      <c r="D779" s="106"/>
    </row>
    <row r="780" spans="1:4" ht="15.6" outlineLevel="1">
      <c r="A780" s="105" t="s">
        <v>1955</v>
      </c>
      <c r="B780" s="105" t="s">
        <v>57</v>
      </c>
      <c r="C780" s="105">
        <v>5.26</v>
      </c>
      <c r="D780" s="106"/>
    </row>
    <row r="781" spans="1:4" ht="15.6" outlineLevel="1">
      <c r="A781" s="105" t="s">
        <v>1955</v>
      </c>
      <c r="B781" s="105" t="s">
        <v>950</v>
      </c>
      <c r="C781" s="105">
        <v>5.5</v>
      </c>
      <c r="D781" s="106"/>
    </row>
    <row r="782" spans="1:4" ht="15.6" outlineLevel="1">
      <c r="A782" s="105" t="s">
        <v>1955</v>
      </c>
      <c r="B782" s="105" t="s">
        <v>951</v>
      </c>
      <c r="C782" s="105">
        <v>5.8</v>
      </c>
      <c r="D782" s="108" t="s">
        <v>1966</v>
      </c>
    </row>
    <row r="783" spans="1:4" ht="15.6" outlineLevel="1">
      <c r="A783" s="105" t="s">
        <v>1955</v>
      </c>
      <c r="B783" s="105" t="s">
        <v>952</v>
      </c>
      <c r="C783" s="105">
        <v>5.12</v>
      </c>
      <c r="D783" s="105"/>
    </row>
    <row r="784" spans="1:4" ht="15.6" outlineLevel="1">
      <c r="A784" s="105" t="s">
        <v>1955</v>
      </c>
      <c r="B784" s="105" t="s">
        <v>953</v>
      </c>
      <c r="C784" s="105">
        <v>5.15</v>
      </c>
      <c r="D784" s="105"/>
    </row>
    <row r="785" spans="1:4" ht="15.6" outlineLevel="1">
      <c r="A785" s="105" t="s">
        <v>1955</v>
      </c>
      <c r="B785" s="105" t="s">
        <v>954</v>
      </c>
      <c r="C785" s="107">
        <v>5.2</v>
      </c>
      <c r="D785" s="108"/>
    </row>
    <row r="786" spans="1:4" ht="15.6" outlineLevel="1">
      <c r="A786" s="105" t="s">
        <v>1955</v>
      </c>
      <c r="B786" s="105" t="s">
        <v>955</v>
      </c>
      <c r="C786" s="105">
        <v>5.25</v>
      </c>
      <c r="D786" s="105"/>
    </row>
    <row r="787" spans="1:4" ht="15.6" outlineLevel="1">
      <c r="A787" s="105" t="s">
        <v>1955</v>
      </c>
      <c r="B787" s="105" t="s">
        <v>62</v>
      </c>
      <c r="C787" s="105">
        <v>5.53</v>
      </c>
      <c r="D787" s="105"/>
    </row>
    <row r="788" spans="1:4" ht="15.6" outlineLevel="1">
      <c r="A788" s="105" t="s">
        <v>1955</v>
      </c>
      <c r="B788" s="105" t="s">
        <v>1197</v>
      </c>
      <c r="C788" s="107">
        <v>5.4</v>
      </c>
      <c r="D788" s="105"/>
    </row>
    <row r="789" spans="1:4" ht="15.6" outlineLevel="1">
      <c r="A789" s="105" t="s">
        <v>1955</v>
      </c>
      <c r="B789" s="105" t="s">
        <v>1198</v>
      </c>
      <c r="C789" s="105">
        <v>5.92</v>
      </c>
      <c r="D789" s="105"/>
    </row>
    <row r="790" spans="1:4" ht="15.6" outlineLevel="1">
      <c r="A790" s="105" t="s">
        <v>1955</v>
      </c>
      <c r="B790" s="105" t="s">
        <v>1199</v>
      </c>
      <c r="C790" s="105">
        <v>5.93</v>
      </c>
      <c r="D790" s="105"/>
    </row>
    <row r="791" spans="1:4" ht="31.2" outlineLevel="1">
      <c r="A791" s="105" t="s">
        <v>1955</v>
      </c>
      <c r="B791" s="105" t="s">
        <v>1200</v>
      </c>
      <c r="C791" s="105">
        <v>5.94</v>
      </c>
      <c r="D791" s="105"/>
    </row>
    <row r="792" spans="1:4" ht="15.6" outlineLevel="1">
      <c r="A792" s="105" t="s">
        <v>1955</v>
      </c>
      <c r="B792" s="105" t="s">
        <v>1201</v>
      </c>
      <c r="C792" s="105">
        <v>5.95</v>
      </c>
      <c r="D792" s="105"/>
    </row>
    <row r="793" spans="1:4" ht="15.6" outlineLevel="1">
      <c r="A793" s="105" t="s">
        <v>1955</v>
      </c>
      <c r="B793" s="105" t="s">
        <v>1202</v>
      </c>
      <c r="C793" s="105">
        <v>5.98</v>
      </c>
      <c r="D793" s="105"/>
    </row>
    <row r="794" spans="1:4" ht="15.6" outlineLevel="1">
      <c r="A794" s="105" t="s">
        <v>1955</v>
      </c>
      <c r="B794" s="105" t="s">
        <v>1203</v>
      </c>
      <c r="C794" s="105">
        <v>5.96</v>
      </c>
      <c r="D794" s="105"/>
    </row>
    <row r="795" spans="1:4" ht="15.6">
      <c r="A795" s="109" t="s">
        <v>1955</v>
      </c>
      <c r="B795" s="105"/>
      <c r="C795" s="105"/>
      <c r="D795" s="10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111" t="s">
        <v>1981</v>
      </c>
    </row>
    <row r="3" spans="1:2">
      <c r="A3" t="s">
        <v>1982</v>
      </c>
      <c r="B3" t="s">
        <v>1983</v>
      </c>
    </row>
    <row r="4" spans="1:2">
      <c r="A4" t="s">
        <v>2</v>
      </c>
      <c r="B4" t="s">
        <v>1984</v>
      </c>
    </row>
    <row r="5" spans="1:2">
      <c r="A5" t="s">
        <v>1985</v>
      </c>
      <c r="B5" t="s">
        <v>1986</v>
      </c>
    </row>
    <row r="6" spans="1:2">
      <c r="A6" t="s">
        <v>1987</v>
      </c>
      <c r="B6" t="s">
        <v>1988</v>
      </c>
    </row>
    <row r="7" spans="1:2">
      <c r="A7" t="s">
        <v>1989</v>
      </c>
      <c r="B7" t="s">
        <v>1990</v>
      </c>
    </row>
    <row r="8" spans="1:2">
      <c r="A8" t="s">
        <v>1991</v>
      </c>
      <c r="B8" t="s">
        <v>1992</v>
      </c>
    </row>
    <row r="10" spans="1:2">
      <c r="A10" s="111" t="s">
        <v>1993</v>
      </c>
    </row>
    <row r="11" spans="1:2">
      <c r="A11" t="s">
        <v>4</v>
      </c>
    </row>
    <row r="12" spans="1:2">
      <c r="A12" t="s">
        <v>1994</v>
      </c>
      <c r="B12" t="s">
        <v>1995</v>
      </c>
    </row>
    <row r="14" spans="1:2" ht="14.4">
      <c r="A14" s="112"/>
    </row>
    <row r="15" spans="1:2">
      <c r="A15" s="111" t="s">
        <v>1996</v>
      </c>
    </row>
    <row r="16" spans="1:2">
      <c r="A16" s="113" t="s">
        <v>1997</v>
      </c>
    </row>
    <row r="17" spans="1:2">
      <c r="A17" s="113" t="s">
        <v>1998</v>
      </c>
    </row>
    <row r="18" spans="1:2">
      <c r="A18" s="113" t="s">
        <v>1999</v>
      </c>
    </row>
    <row r="19" spans="1:2">
      <c r="A19" s="113" t="s">
        <v>2000</v>
      </c>
    </row>
    <row r="21" spans="1:2">
      <c r="A21" s="114" t="s">
        <v>2001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111" t="s">
        <v>2002</v>
      </c>
      <c r="B34" s="111" t="s">
        <v>190</v>
      </c>
    </row>
    <row r="35" spans="1:2">
      <c r="A35" s="7" t="s">
        <v>2003</v>
      </c>
      <c r="B35" s="115">
        <v>512310509</v>
      </c>
    </row>
    <row r="36" spans="1:2">
      <c r="A36" t="s">
        <v>2004</v>
      </c>
      <c r="B36" s="115">
        <v>513910703</v>
      </c>
    </row>
    <row r="37" spans="1:2">
      <c r="A37" t="s">
        <v>2005</v>
      </c>
      <c r="B37" s="115">
        <v>512304882</v>
      </c>
    </row>
    <row r="38" spans="1:2">
      <c r="A38" t="s">
        <v>2006</v>
      </c>
      <c r="B38" s="115">
        <v>520030677</v>
      </c>
    </row>
    <row r="39" spans="1:2">
      <c r="A39" t="s">
        <v>2007</v>
      </c>
      <c r="B39" s="115">
        <v>513621110</v>
      </c>
    </row>
    <row r="40" spans="1:2">
      <c r="A40" t="s">
        <v>2008</v>
      </c>
      <c r="B40" s="7">
        <v>513173393</v>
      </c>
    </row>
    <row r="41" spans="1:2">
      <c r="A41" t="s">
        <v>2009</v>
      </c>
      <c r="B41" s="7">
        <v>511880460</v>
      </c>
    </row>
    <row r="42" spans="1:2">
      <c r="A42" t="s">
        <v>2010</v>
      </c>
      <c r="B42" s="7">
        <v>510773922</v>
      </c>
    </row>
    <row r="43" spans="1:2">
      <c r="A43" t="s">
        <v>2011</v>
      </c>
      <c r="B43">
        <v>520021916</v>
      </c>
    </row>
    <row r="44" spans="1:2">
      <c r="A44" t="s">
        <v>2012</v>
      </c>
      <c r="B44">
        <v>520044025</v>
      </c>
    </row>
    <row r="45" spans="1:2">
      <c r="A45" t="s">
        <v>2013</v>
      </c>
      <c r="B45">
        <v>570003152</v>
      </c>
    </row>
    <row r="46" spans="1:2">
      <c r="A46" t="s">
        <v>2014</v>
      </c>
      <c r="B46" s="7">
        <v>520023094</v>
      </c>
    </row>
    <row r="47" spans="1:2">
      <c r="A47" t="s">
        <v>2015</v>
      </c>
      <c r="B47" s="7">
        <v>512711409</v>
      </c>
    </row>
    <row r="48" spans="1:2">
      <c r="A48" t="s">
        <v>2016</v>
      </c>
      <c r="B48">
        <v>515859379</v>
      </c>
    </row>
    <row r="49" spans="1:2">
      <c r="A49" t="s">
        <v>2017</v>
      </c>
      <c r="B49" s="7">
        <v>520030990</v>
      </c>
    </row>
    <row r="50" spans="1:2">
      <c r="A50" t="s">
        <v>2018</v>
      </c>
      <c r="B50" s="7">
        <v>520028812</v>
      </c>
    </row>
    <row r="51" spans="1:2">
      <c r="A51" t="s">
        <v>2019</v>
      </c>
      <c r="B51" s="7">
        <v>520034968</v>
      </c>
    </row>
    <row r="52" spans="1:2">
      <c r="A52" t="s">
        <v>2020</v>
      </c>
      <c r="B52" s="7">
        <v>520031824</v>
      </c>
    </row>
    <row r="53" spans="1:2">
      <c r="A53" t="s">
        <v>2021</v>
      </c>
      <c r="B53" s="7">
        <v>520005497</v>
      </c>
    </row>
    <row r="54" spans="1:2">
      <c r="A54" t="s">
        <v>2022</v>
      </c>
      <c r="B54" s="7">
        <v>520022518</v>
      </c>
    </row>
    <row r="55" spans="1:2">
      <c r="A55" t="s">
        <v>2023</v>
      </c>
      <c r="B55" s="7">
        <v>520028556</v>
      </c>
    </row>
    <row r="56" spans="1:2">
      <c r="A56" t="s">
        <v>2024</v>
      </c>
      <c r="B56" s="7">
        <v>520032269</v>
      </c>
    </row>
    <row r="57" spans="1:2">
      <c r="A57" t="s">
        <v>2025</v>
      </c>
      <c r="B57" s="7">
        <v>520027954</v>
      </c>
    </row>
    <row r="58" spans="1:2">
      <c r="A58" t="s">
        <v>2026</v>
      </c>
      <c r="B58">
        <v>520029620</v>
      </c>
    </row>
    <row r="59" spans="1:2">
      <c r="A59" t="s">
        <v>2027</v>
      </c>
      <c r="B59" s="7">
        <v>520028861</v>
      </c>
    </row>
    <row r="60" spans="1:2">
      <c r="A60" t="s">
        <v>2028</v>
      </c>
      <c r="B60" s="7">
        <v>520030743</v>
      </c>
    </row>
    <row r="61" spans="1:2">
      <c r="A61" t="s">
        <v>2029</v>
      </c>
      <c r="B61">
        <v>520042177</v>
      </c>
    </row>
    <row r="62" spans="1:2">
      <c r="A62" t="s">
        <v>2030</v>
      </c>
      <c r="B62" s="7">
        <v>515447035</v>
      </c>
    </row>
    <row r="63" spans="1:2">
      <c r="A63" t="s">
        <v>2031</v>
      </c>
      <c r="B63" s="7">
        <v>520042607</v>
      </c>
    </row>
    <row r="64" spans="1:2">
      <c r="A64" t="s">
        <v>2032</v>
      </c>
      <c r="B64" s="7">
        <v>513026484</v>
      </c>
    </row>
    <row r="65" spans="1:2">
      <c r="A65" t="s">
        <v>2033</v>
      </c>
      <c r="B65">
        <v>520023185</v>
      </c>
    </row>
    <row r="66" spans="1:2">
      <c r="A66" t="s">
        <v>2034</v>
      </c>
      <c r="B66">
        <v>520004078</v>
      </c>
    </row>
    <row r="67" spans="1:2">
      <c r="A67" t="s">
        <v>2035</v>
      </c>
      <c r="B67" s="7">
        <v>512267592</v>
      </c>
    </row>
    <row r="68" spans="1:2">
      <c r="A68" t="s">
        <v>2036</v>
      </c>
      <c r="B68">
        <v>515764868</v>
      </c>
    </row>
    <row r="69" spans="1:2">
      <c r="A69" t="s">
        <v>2037</v>
      </c>
      <c r="B69" s="7">
        <v>513452003</v>
      </c>
    </row>
    <row r="70" spans="1:2">
      <c r="A70" t="s">
        <v>2038</v>
      </c>
      <c r="B70" s="7">
        <v>510142789</v>
      </c>
    </row>
    <row r="71" spans="1:2">
      <c r="A71" t="s">
        <v>2039</v>
      </c>
      <c r="B71" s="7">
        <v>510960586</v>
      </c>
    </row>
    <row r="72" spans="1:2">
      <c r="A72" t="s">
        <v>2040</v>
      </c>
      <c r="B72" s="7">
        <v>510930670</v>
      </c>
    </row>
    <row r="73" spans="1:2">
      <c r="A73" t="s">
        <v>2041</v>
      </c>
      <c r="B73" s="7">
        <v>510927536</v>
      </c>
    </row>
    <row r="74" spans="1:2">
      <c r="A74" t="s">
        <v>2042</v>
      </c>
      <c r="B74" s="7">
        <v>510930654</v>
      </c>
    </row>
    <row r="75" spans="1:2">
      <c r="A75" t="s">
        <v>2043</v>
      </c>
      <c r="B75" s="7">
        <v>520032566</v>
      </c>
    </row>
    <row r="76" spans="1:2">
      <c r="A76" t="s">
        <v>2044</v>
      </c>
      <c r="B76" s="7">
        <v>513611509</v>
      </c>
    </row>
    <row r="77" spans="1:2">
      <c r="A77" t="s">
        <v>2045</v>
      </c>
      <c r="B77">
        <v>510888985</v>
      </c>
    </row>
    <row r="78" spans="1:2">
      <c r="A78" t="s">
        <v>2046</v>
      </c>
      <c r="B78">
        <v>520024647</v>
      </c>
    </row>
    <row r="79" spans="1:2">
      <c r="A79" t="s">
        <v>2047</v>
      </c>
      <c r="B79" s="7">
        <v>512244146</v>
      </c>
    </row>
    <row r="80" spans="1:2">
      <c r="A80" t="s">
        <v>2048</v>
      </c>
      <c r="B80" s="7">
        <v>510694821</v>
      </c>
    </row>
    <row r="81" spans="1:2">
      <c r="A81" t="s">
        <v>2049</v>
      </c>
      <c r="B81">
        <v>515761625</v>
      </c>
    </row>
    <row r="82" spans="1:2">
      <c r="A82" t="s">
        <v>2050</v>
      </c>
      <c r="B82" s="7">
        <v>511423048</v>
      </c>
    </row>
    <row r="83" spans="1:2">
      <c r="A83" t="s">
        <v>2051</v>
      </c>
      <c r="B83" s="7">
        <v>520019688</v>
      </c>
    </row>
    <row r="84" spans="1:2">
      <c r="A84" t="s">
        <v>2052</v>
      </c>
      <c r="B84">
        <v>520004896</v>
      </c>
    </row>
    <row r="85" spans="1:2">
      <c r="A85" t="s">
        <v>2053</v>
      </c>
      <c r="B85" s="7">
        <v>512237744</v>
      </c>
    </row>
    <row r="86" spans="1:2">
      <c r="A86" t="s">
        <v>2054</v>
      </c>
      <c r="B86" s="7">
        <v>514956465</v>
      </c>
    </row>
    <row r="87" spans="1:2">
      <c r="A87" t="s">
        <v>2055</v>
      </c>
      <c r="B87" s="7">
        <v>512362914</v>
      </c>
    </row>
    <row r="88" spans="1:2">
      <c r="A88" t="s">
        <v>2056</v>
      </c>
      <c r="B88" s="7">
        <v>520042615</v>
      </c>
    </row>
    <row r="89" spans="1:2">
      <c r="A89" t="s">
        <v>2057</v>
      </c>
      <c r="B89" s="7">
        <v>512065202</v>
      </c>
    </row>
    <row r="90" spans="1:2">
      <c r="A90" t="s">
        <v>2058</v>
      </c>
      <c r="B90">
        <v>520042540</v>
      </c>
    </row>
    <row r="91" spans="1:2">
      <c r="A91" t="s">
        <v>2059</v>
      </c>
      <c r="B91" s="7">
        <v>520027715</v>
      </c>
    </row>
    <row r="92" spans="1:2">
      <c r="A92" t="s">
        <v>2060</v>
      </c>
      <c r="B92" s="7">
        <v>512245812</v>
      </c>
    </row>
    <row r="93" spans="1:2">
      <c r="A93" t="s">
        <v>2061</v>
      </c>
      <c r="B93" s="7">
        <v>520022351</v>
      </c>
    </row>
    <row r="94" spans="1:2">
      <c r="A94" t="s">
        <v>2062</v>
      </c>
      <c r="B94" s="7">
        <v>514767490</v>
      </c>
    </row>
    <row r="95" spans="1:2">
      <c r="A95" t="s">
        <v>2063</v>
      </c>
      <c r="B95" s="7">
        <v>520024985</v>
      </c>
    </row>
    <row r="96" spans="1:2">
      <c r="A96" t="s">
        <v>2064</v>
      </c>
      <c r="B96" s="7">
        <v>520042573</v>
      </c>
    </row>
    <row r="97" spans="1:2">
      <c r="A97" t="s">
        <v>2065</v>
      </c>
      <c r="B97" s="7">
        <v>570009449</v>
      </c>
    </row>
    <row r="98" spans="1:2">
      <c r="A98" t="s">
        <v>2066</v>
      </c>
      <c r="B98" s="7">
        <v>520031659</v>
      </c>
    </row>
    <row r="99" spans="1:2">
      <c r="A99" t="s">
        <v>2067</v>
      </c>
      <c r="B99" s="7">
        <v>520042581</v>
      </c>
    </row>
    <row r="100" spans="1:2">
      <c r="A100" t="s">
        <v>2068</v>
      </c>
      <c r="B100">
        <v>520031030</v>
      </c>
    </row>
    <row r="101" spans="1:2">
      <c r="A101" t="s">
        <v>2069</v>
      </c>
      <c r="B101" s="7">
        <v>520030941</v>
      </c>
    </row>
    <row r="102" spans="1:2">
      <c r="A102" t="s">
        <v>2070</v>
      </c>
      <c r="B102" s="7">
        <v>512008335</v>
      </c>
    </row>
    <row r="103" spans="1:2">
      <c r="A103" t="s">
        <v>2071</v>
      </c>
      <c r="B103" s="7">
        <v>520022963</v>
      </c>
    </row>
    <row r="104" spans="1:2">
      <c r="A104" t="s">
        <v>2072</v>
      </c>
      <c r="B104" s="7">
        <v>570011767</v>
      </c>
    </row>
    <row r="105" spans="1:2">
      <c r="A105" t="s">
        <v>2073</v>
      </c>
      <c r="B105" s="7">
        <v>570014928</v>
      </c>
    </row>
    <row r="106" spans="1:2">
      <c r="A106" t="s">
        <v>2074</v>
      </c>
      <c r="B106" s="7">
        <v>570005959</v>
      </c>
    </row>
    <row r="107" spans="1:2">
      <c r="A107" t="s">
        <v>2075</v>
      </c>
      <c r="B107" s="7">
        <v>510800402</v>
      </c>
    </row>
    <row r="108" spans="1:2">
      <c r="A108" t="s">
        <v>2076</v>
      </c>
      <c r="B108" s="7">
        <v>570007476</v>
      </c>
    </row>
    <row r="109" spans="1:2">
      <c r="A109" t="s">
        <v>2077</v>
      </c>
      <c r="B109" s="7">
        <v>570005850</v>
      </c>
    </row>
    <row r="110" spans="1:2">
      <c r="A110" t="s">
        <v>2078</v>
      </c>
      <c r="B110" s="7">
        <v>520020504</v>
      </c>
    </row>
    <row r="111" spans="1:2">
      <c r="A111" t="s">
        <v>2079</v>
      </c>
      <c r="B111" s="7">
        <v>520020447</v>
      </c>
    </row>
    <row r="112" spans="1:2">
      <c r="A112" t="s">
        <v>2080</v>
      </c>
      <c r="B112" s="7">
        <v>511033060</v>
      </c>
    </row>
    <row r="113" spans="1:2">
      <c r="A113" t="s">
        <v>2081</v>
      </c>
      <c r="B113">
        <v>520027848</v>
      </c>
    </row>
    <row r="114" spans="1:2">
      <c r="A114" t="s">
        <v>2082</v>
      </c>
      <c r="B114" s="7">
        <v>570009852</v>
      </c>
    </row>
    <row r="115" spans="1:2">
      <c r="A115" t="s">
        <v>2083</v>
      </c>
      <c r="B115" s="7">
        <v>520027251</v>
      </c>
    </row>
    <row r="116" spans="1:2">
      <c r="A116" t="s">
        <v>2084</v>
      </c>
      <c r="B116" s="7">
        <v>520028390</v>
      </c>
    </row>
    <row r="117" spans="1:2">
      <c r="A117" t="s">
        <v>2085</v>
      </c>
      <c r="B117" s="7">
        <v>510806870</v>
      </c>
    </row>
    <row r="118" spans="1:2">
      <c r="A118" t="s">
        <v>2086</v>
      </c>
      <c r="B118">
        <v>513879189</v>
      </c>
    </row>
    <row r="119" spans="1:2">
      <c r="A119" t="s">
        <v>2087</v>
      </c>
      <c r="B119">
        <v>510015951</v>
      </c>
    </row>
    <row r="120" spans="1:2">
      <c r="A120" t="s">
        <v>2088</v>
      </c>
      <c r="B120" s="7">
        <v>520030693</v>
      </c>
    </row>
    <row r="121" spans="1:2">
      <c r="A121" t="s">
        <v>2089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KPI Finance</dc:creator>
  <cp:lastModifiedBy>Office4</cp:lastModifiedBy>
  <dcterms:created xsi:type="dcterms:W3CDTF">2025-01-26T08:55:01Z</dcterms:created>
  <dcterms:modified xsi:type="dcterms:W3CDTF">2025-01-29T08:06:00Z</dcterms:modified>
</cp:coreProperties>
</file>