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7844F110-9C27-4850-BBF7-36234ED0B041}" xr6:coauthVersionLast="36" xr6:coauthVersionMax="36" xr10:uidLastSave="{00000000-0000-0000-0000-000000000000}"/>
  <bookViews>
    <workbookView xWindow="0" yWindow="0" windowWidth="28800" windowHeight="10995" xr2:uid="{CC4590F2-45F0-4125-AF3D-4A1BB915E05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<sst xmlns="http://schemas.openxmlformats.org/spreadsheetml/2006/main" count="70" uniqueCount="53">
  <si>
    <t xml:space="preserve">מדיניות השקעה צפויה לשנת 2026 עבור מסלול </t>
  </si>
  <si>
    <t>אלטשולר שחם פנסיה כללית לבני 50 ומטה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</si>
  <si>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</si>
  <si>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</si>
  <si>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</si>
  <si>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</si>
  <si>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</si>
  <si>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</si>
  <si>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</si>
  <si>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</si>
  <si>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20%-30%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</si>
  <si>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</si>
  <si>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</si>
  <si>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</si>
  <si>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</si>
  <si>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</si>
  <si>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</si>
  <si>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</si>
  <si>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</si>
  <si>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</si>
  <si>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52%-64%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</si>
  <si>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</si>
  <si>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</si>
  <si>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</si>
  <si>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</si>
  <si>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</si>
  <si>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</si>
  <si>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</si>
  <si>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</si>
  <si>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</si>
  <si>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</si>
  <si>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</si>
  <si>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</si>
  <si>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</si>
  <si>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</si>
  <si>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</si>
  <si>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</si>
  <si>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</si>
  <si>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</si>
  <si>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</si>
  <si>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</si>
  <si>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</si>
  <si>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</si>
  <si>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</si>
  <si>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</si>
  <si>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</si>
  <si>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</si>
  <si>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</si>
  <si>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</si>
  <si>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עד שנה שונה מ-35% ל-33%</t>
  </si>
  <si>
    <t>שיעור החשיפה למניות שונה מ-57% ל-58%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</si>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</sst>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B19CEB5-8494-4719-9E2A-1D82FC57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200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D1C89-5600-4EE4-992C-F791BE35DE8C}" name="WebTBL_1" displayName="WebTBL_1" ref="A4:F18" totalsRowShown="0" headerRowDxfId="10" dataDxfId="9" headerRowBorderDxfId="7" tableBorderDxfId="8" totalsRowBorderDxfId="6">
  <autoFilter ref="A4:F18" xr:uid="{9DA0A9AA-95CF-4D2C-9497-CCB5F09C780D}"/>
  <tableColumns count="6">
    <tableColumn id="1" xr3:uid="{8871D289-14BC-48AD-A8D2-303CAC88E9CD}" name="אפיק השקעה" dataDxfId="5"/>
    <tableColumn id="2" xr3:uid="{155CFD1A-588F-4639-AC90-295534D2000E}" name="שיעור החשיפה בפועל ליום  31/12/2025*" dataDxfId="4" dataCellStyle="Percent"/>
    <tableColumn id="3" xr3:uid="{BE794FEB-A326-4080-B315-1FCF10DD71ED}" name="שיעור החשיפה הצפוי לשנת 2026" dataDxfId="3" dataCellStyle="Percent"/>
    <tableColumn id="4" xr3:uid="{226487DB-ED88-41C0-A866-E2900095A646}" name="טווח סטייה" dataDxfId="2"/>
    <tableColumn id="5" xr3:uid="{861FF3BC-5041-4C93-A4FB-BC95E2C172BD}" name="גבולות שיעור החשיפה הצפויה" dataDxfId="1"/>
    <tableColumn id="6" xr3:uid="{611AAC4D-A04D-4A92-B540-0ADEEF7B22C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3811-2B69-4D81-9708-960E2D2902AA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0.26340000000000002</v>
      </c>
      <c r="C5" s="9">
        <v>0.25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0.30099999999999999</v>
      </c>
      <c r="C6" s="9">
        <v>0.33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4.0099999999999997E-2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0.56279999999999997</v>
      </c>
      <c r="C8" s="9">
        <v>0.57999999999999996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1.2500000000000001E-2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2.24E-2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7.4999999999999997E-3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9.4000000000000004E-3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1.6000000000000001E-3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1.2207000000000001</v>
      </c>
      <c r="C16" s="9">
        <f ca="1">SUM(C4:C15)</f>
        <v>1.5700000000000005</v>
      </c>
      <c r="D16" s="10"/>
      <c r="E16" s="10"/>
      <c r="F16" s="11"/>
      <c r="G16" s="24"/>
    </row>
    <row r="17" spans="1:7" x14ac:dyDescent="0.2">
      <c r="A17" s="8" t="s">
        <v>38</v>
      </c>
      <c r="B17" s="9">
        <v>0.18759999999999999</v>
      </c>
      <c r="C17" s="9">
        <v>0.19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2E-3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 t="s">
        <v>50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51</v>
      </c>
      <c r="B41" s="3"/>
      <c r="E41"/>
      <c r="F41"/>
      <c r="G41" s="24"/>
    </row>
    <row r="42" spans="1:7" x14ac:dyDescent="0.2">
      <c r="A42" s="23" t="s">
        <v>52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DEF8811D-19D4-41C6-81D1-4F0C169C7B7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2026-06-17T08:38:22Z</dcterms:created>
  <dcterms:modified xsi:type="dcterms:W3CDTF">2026-06-17T08:38:23Z</dcterms:modified>
</cp:coreProperties>
</file>