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E7788E1B-FA99-4984-9E11-98FC12BE5CD7}" xr6:coauthVersionLast="47" xr6:coauthVersionMax="47" xr10:uidLastSave="{00000000-0000-0000-0000-000000000000}"/>
  <bookViews>
    <workbookView xWindow="-120" yWindow="-120" windowWidth="29040" windowHeight="15720" xr2:uid="{1E192664-C496-414D-BBD9-7DD7D36B3D0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<sst xmlns="http://schemas.openxmlformats.org/spreadsheetml/2006/main" count="72" uniqueCount="52">
  <si>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</si>
  <si>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פנסיה כללית לבני 50 ומטה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</si>
  <si>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</si>
  <si>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</si>
  <si>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</si>
  <si>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</si>
  <si>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</si>
  <si>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</si>
  <si>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</si>
  <si>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</si>
  <si>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23%-33%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</si>
  <si>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</si>
  <si>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</si>
  <si>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</si>
  <si>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</si>
  <si>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</si>
  <si>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</si>
  <si>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</si>
  <si>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</si>
  <si>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</si>
  <si>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53%-65%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</si>
  <si>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</si>
  <si>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</si>
  <si>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</si>
  <si>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</si>
  <si>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</si>
  <si>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</si>
  <si>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</si>
  <si>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</si>
  <si>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</si>
  <si>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</si>
  <si>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</si>
  <si>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</si>
  <si>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</si>
  <si>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</si>
  <si>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</si>
  <si>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</si>
  <si>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</si>
  <si>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</si>
  <si>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</si>
  <si>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</si>
  <si>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</si>
  <si>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</si>
  <si>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</si>
  <si>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</si>
  <si>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</si>
  <si>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</si>
  <si>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</si>
  <si>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</si>
  <si>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</si>
  <si>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מ-24%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</si>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</sst>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349FEFF-99A2-426B-878E-7D8198506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200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152D0A-7419-4641-925F-D0975000D089}" name="WebTBL_1" displayName="WebTBL_1" ref="A4:F19" totalsRowShown="0" headerRowDxfId="10" dataDxfId="9" headerRowBorderDxfId="7" tableBorderDxfId="8" totalsRowBorderDxfId="6">
  <autoFilter ref="A4:F19" xr:uid="{94B2B297-4BDA-424C-8B8B-D32851C566E3}"/>
  <tableColumns count="6">
    <tableColumn id="1" xr3:uid="{74C3AB08-2BEE-4BFE-A70D-4674AE69F070}" name="אפיק השקעה" dataDxfId="5"/>
    <tableColumn id="2" xr3:uid="{FC776BD8-ADF6-4745-A05B-783D1F39CB91}" name="שיעור החשיפה בפועל ליום  31/12/2024*" dataDxfId="4"/>
    <tableColumn id="3" xr3:uid="{6BF1B3A1-70B2-48D0-B920-998396FFB425}" name="שיעור החשיפה הצפוי לשנת 2025" dataDxfId="3"/>
    <tableColumn id="4" xr3:uid="{40F4F4AD-FC95-440B-B53F-50A8BAF93748}" name="טווח סטייה" dataDxfId="2" dataCellStyle="Percent"/>
    <tableColumn id="5" xr3:uid="{964E5852-D81A-40AD-9377-71D018594146}" name="גבולות שיעור החשיפה הצפויה" dataDxfId="1" dataCellStyle="Percent"/>
    <tableColumn id="6" xr3:uid="{F2019C90-C5BE-40A4-848A-1C377463312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A559-CB9F-4929-9196-5D0CED7A0A6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0.28000000000000003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8.4900000000000003E-2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0.59119999999999995</v>
      </c>
      <c r="C8" s="9">
        <v>0.59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1.24E-2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2.0799999999999999E-2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9.9000000000000008E-3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7.3000000000000001E-3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3.3E-3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3.2000000000000002E-3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0.73299999999999987</v>
      </c>
      <c r="C17" s="9">
        <f>SUM(C4:C16)</f>
        <v>1.6300000000000003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0.28299999999999997</v>
      </c>
      <c r="C18" s="9">
        <v>0.25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BD7A947E-5D42-4C6A-AAA2-47950C1DFA2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2025-11-25T10:14:01Z</dcterms:created>
  <dcterms:modified xsi:type="dcterms:W3CDTF">2025-11-25T10:14:02Z</dcterms:modified>
</cp:coreProperties>
</file>