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fi-Filer\users\New_U\חטיבת השקעות\BO תפעול וחשבות ניע\מרכיבי תשואה\0326\מזרחי\"/>
    </mc:Choice>
  </mc:AlternateContent>
  <xr:revisionPtr revIDLastSave="0" documentId="13_ncr:1_{E560A02A-8A0D-4157-B3BE-D796C78541D3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פרסום מרכיבי תשואה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5" i="1" l="1"/>
</calcChain>
</file>

<file path=xl/sharedStrings.xml><?xml version="1.0" encoding="utf-8"?>
<sst xmlns="http://schemas.openxmlformats.org/spreadsheetml/2006/main" count="92" uniqueCount="64">
  <si>
    <t>פירוט תרומת אפיקי ההשקעה לתשואה הכוללת</t>
  </si>
  <si>
    <t>אינפיניטי השתלמות גמל ופנסיה</t>
  </si>
  <si>
    <t>אינפיניטי השתלמות עוקב מדדי מניות (510)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</si>
  <si>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</si>
  <si>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</si>
  <si>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</si>
  <si>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</si>
  <si>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</si>
  <si>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</si>
  <si>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</si>
  <si>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</si>
  <si>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</si>
  <si>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</si>
  <si>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</si>
  <si>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</si>
  <si>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</si>
  <si>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</si>
  <si>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</si>
  <si>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</si>
  <si>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</si>
  <si>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</si>
  <si>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</si>
  <si>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</si>
  <si>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</si>
  <si>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</si>
  <si>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</si>
  <si>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</si>
  <si>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</si>
  <si>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</si>
  <si>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</si>
  <si>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</si>
  <si>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</si>
  <si>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</si>
  <si>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</si>
  <si>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</si>
  <si>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</si>
  <si>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</si>
  <si>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</si>
  <si>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</si>
  <si>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</si>
  <si>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</si>
  <si>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</si>
  <si>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</si>
  <si>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</si>
  <si>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</si>
  <si>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</si>
  <si>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</si>
  <si>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</si>
  <si>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</si>
  <si>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</si>
  <si>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בחול</t>
  </si>
  <si>
    <t>נכסים סחירים ונזילים</t>
  </si>
  <si>
    <t>נכסים לא סחירים</t>
  </si>
  <si>
    <t>נתונים מצטברים</t>
  </si>
  <si>
    <t>התרומה לתשואה ינואר-מרץ 2026</t>
  </si>
  <si>
    <t>שיעור מסך הנכסים ינואר-מרץ 2026</t>
  </si>
  <si>
    <t>התרומה לתשואה ינואר-יוני 2026</t>
  </si>
  <si>
    <t>שיעור מסך הנכסים ינואר-יוני 2026</t>
  </si>
  <si>
    <t>התרומה לתשואה ינואר-ספטמבר 2026</t>
  </si>
  <si>
    <t>שיעור מסך הנכסים ינואר-ספטמבר 2026</t>
  </si>
  <si>
    <t>התרומה לתשואה ינואר-דצמבר 2026</t>
  </si>
  <si>
    <t>שיעור מסך הנכסים ינואר-דצמבר 2026</t>
  </si>
  <si>
    <t>תשואה מצטברת</t>
  </si>
  <si>
    <t>הופק בתוכנת פריים זהב, מהדורה 5.20.174, פריים מערכות, טלפון 03-7760600, www.primesys.co.il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</si>
</sst>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##0.00%"/>
  </numFmts>
  <fonts count="5">
    <font>
      <sz val="10"/>
      <name val="Arial"/>
    </font>
    <font>
      <b/>
      <sz val="10"/>
      <color rgb="FF000000"/>
      <name val="Ariel"/>
    </font>
    <font>
      <sz val="10"/>
      <color rgb="FF000000"/>
      <name val="Ariel"/>
    </font>
    <font>
      <b/>
      <sz val="10"/>
      <color rgb="FF0000FF"/>
      <name val="Ariel"/>
    </font>
    <font>
      <b/>
      <sz val="14"/>
      <color rgb="FF000000"/>
      <name val="Ariel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9EB9D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AEEF8"/>
        <bgColor indexed="64"/>
      </patternFill>
    </fill>
  </fills>
  <borders count="9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right" readingOrder="2"/>
    </xf>
    <xf numFmtId="0" fontId="2" fillId="0" borderId="0" xfId="0" applyFont="1" applyAlignment="1">
      <alignment horizontal="right" readingOrder="2"/>
    </xf>
    <xf numFmtId="0" fontId="2" fillId="0" borderId="0" xfId="0" applyFont="1" applyAlignment="1">
      <alignment horizontal="right" readingOrder="1"/>
    </xf>
    <xf numFmtId="0" fontId="3" fillId="0" borderId="0" xfId="0" applyFont="1" applyAlignment="1">
      <alignment horizontal="right" readingOrder="2"/>
    </xf>
    <xf numFmtId="0" fontId="4" fillId="0" borderId="0" xfId="0" applyFont="1" applyAlignment="1">
      <alignment horizontal="right" readingOrder="2"/>
    </xf>
    <xf numFmtId="0" fontId="3" fillId="3" borderId="0" xfId="0" applyFont="1" applyFill="1" applyAlignment="1">
      <alignment horizontal="right" vertical="center" readingOrder="2"/>
    </xf>
    <xf numFmtId="4" fontId="3" fillId="4" borderId="8" xfId="0" applyNumberFormat="1" applyFont="1" applyFill="1" applyBorder="1" applyAlignment="1">
      <alignment horizontal="right"/>
    </xf>
    <xf numFmtId="0" fontId="2" fillId="2" borderId="6" xfId="0" applyFont="1" applyFill="1" applyBorder="1" applyAlignment="1">
      <alignment horizontal="right" readingOrder="2"/>
    </xf>
    <xf numFmtId="0" fontId="2" fillId="2" borderId="7" xfId="0" applyFont="1" applyFill="1" applyBorder="1" applyAlignment="1">
      <alignment horizontal="right" readingOrder="2"/>
    </xf>
    <xf numFmtId="0" fontId="3" fillId="2" borderId="7" xfId="0" applyFont="1" applyFill="1" applyBorder="1" applyAlignment="1">
      <alignment horizontal="right" readingOrder="2"/>
    </xf>
    <xf numFmtId="0" fontId="3" fillId="2" borderId="8" xfId="0" applyFont="1" applyFill="1" applyBorder="1" applyAlignment="1">
      <alignment horizontal="right" readingOrder="2"/>
    </xf>
    <xf numFmtId="169" fontId="2" fillId="4" borderId="7" xfId="0" applyNumberFormat="1" applyFont="1" applyFill="1" applyBorder="1" applyAlignment="1">
      <alignment horizontal="right"/>
    </xf>
    <xf numFmtId="169" fontId="3" fillId="4" borderId="7" xfId="0" applyNumberFormat="1" applyFont="1" applyFill="1" applyBorder="1" applyAlignment="1">
      <alignment horizontal="right"/>
    </xf>
    <xf numFmtId="169" fontId="3" fillId="4" borderId="8" xfId="0" applyNumberFormat="1" applyFont="1" applyFill="1" applyBorder="1" applyAlignment="1">
      <alignment horizontal="right"/>
    </xf>
    <xf numFmtId="169" fontId="3" fillId="4" borderId="6" xfId="0" applyNumberFormat="1" applyFont="1" applyFill="1" applyBorder="1" applyAlignment="1">
      <alignment horizontal="center" vertical="center" wrapText="1" readingOrder="2"/>
    </xf>
    <xf numFmtId="4" fontId="3" fillId="5" borderId="8" xfId="0" applyNumberFormat="1" applyFont="1" applyFill="1" applyBorder="1" applyAlignment="1">
      <alignment horizontal="right"/>
    </xf>
    <xf numFmtId="169" fontId="3" fillId="4" borderId="4" xfId="0" applyNumberFormat="1" applyFont="1" applyFill="1" applyBorder="1" applyAlignment="1">
      <alignment horizontal="center" vertical="center" wrapText="1" readingOrder="2"/>
    </xf>
    <xf numFmtId="169" fontId="2" fillId="4" borderId="0" xfId="0" applyNumberFormat="1" applyFont="1" applyFill="1" applyAlignment="1">
      <alignment horizontal="right"/>
    </xf>
    <xf numFmtId="169" fontId="3" fillId="4" borderId="0" xfId="0" applyNumberFormat="1" applyFont="1" applyFill="1" applyAlignment="1">
      <alignment horizontal="right"/>
    </xf>
    <xf numFmtId="4" fontId="3" fillId="4" borderId="5" xfId="0" applyNumberFormat="1" applyFont="1" applyFill="1" applyBorder="1" applyAlignment="1">
      <alignment horizontal="right" readingOrder="2"/>
    </xf>
    <xf numFmtId="169" fontId="2" fillId="5" borderId="7" xfId="0" applyNumberFormat="1" applyFont="1" applyFill="1" applyBorder="1" applyAlignment="1">
      <alignment horizontal="right"/>
    </xf>
    <xf numFmtId="169" fontId="2" fillId="5" borderId="1" xfId="0" applyNumberFormat="1" applyFont="1" applyFill="1" applyBorder="1" applyAlignment="1">
      <alignment horizontal="right"/>
    </xf>
    <xf numFmtId="169" fontId="3" fillId="5" borderId="7" xfId="0" applyNumberFormat="1" applyFont="1" applyFill="1" applyBorder="1" applyAlignment="1">
      <alignment horizontal="right"/>
    </xf>
    <xf numFmtId="169" fontId="3" fillId="5" borderId="1" xfId="0" applyNumberFormat="1" applyFont="1" applyFill="1" applyBorder="1" applyAlignment="1">
      <alignment horizontal="right"/>
    </xf>
    <xf numFmtId="169" fontId="3" fillId="5" borderId="8" xfId="0" applyNumberFormat="1" applyFont="1" applyFill="1" applyBorder="1" applyAlignment="1">
      <alignment horizontal="right"/>
    </xf>
    <xf numFmtId="169" fontId="3" fillId="5" borderId="6" xfId="0" applyNumberFormat="1" applyFont="1" applyFill="1" applyBorder="1" applyAlignment="1">
      <alignment horizontal="center" vertical="center" wrapText="1" readingOrder="2"/>
    </xf>
    <xf numFmtId="169" fontId="3" fillId="5" borderId="2" xfId="0" applyNumberFormat="1" applyFont="1" applyFill="1" applyBorder="1" applyAlignment="1">
      <alignment horizontal="center" vertical="center" wrapText="1" readingOrder="2"/>
    </xf>
    <xf numFmtId="4" fontId="3" fillId="5" borderId="3" xfId="0" applyNumberFormat="1" applyFont="1" applyFill="1" applyBorder="1" applyAlignment="1">
      <alignment horizontal="right" readingOrder="2"/>
    </xf>
    <xf numFmtId="169" fontId="3" fillId="5" borderId="4" xfId="0" applyNumberFormat="1" applyFont="1" applyFill="1" applyBorder="1" applyAlignment="1">
      <alignment horizontal="center" vertical="center" wrapText="1" readingOrder="2"/>
    </xf>
    <xf numFmtId="169" fontId="2" fillId="5" borderId="0" xfId="0" applyNumberFormat="1" applyFont="1" applyFill="1" applyAlignment="1">
      <alignment horizontal="right"/>
    </xf>
    <xf numFmtId="169" fontId="3" fillId="5" borderId="0" xfId="0" applyNumberFormat="1" applyFont="1" applyFill="1" applyAlignment="1">
      <alignment horizontal="right"/>
    </xf>
    <xf numFmtId="4" fontId="3" fillId="5" borderId="5" xfId="0" applyNumberFormat="1" applyFont="1" applyFill="1" applyBorder="1" applyAlignment="1">
      <alignment horizontal="right" readingOrder="2"/>
    </xf>
    <xf numFmtId="169" fontId="2" fillId="4" borderId="6" xfId="0" applyNumberFormat="1" applyFont="1" applyFill="1" applyBorder="1" applyAlignment="1">
      <alignment horizontal="right"/>
    </xf>
    <xf numFmtId="169" fontId="2" fillId="4" borderId="4" xfId="0" applyNumberFormat="1" applyFont="1" applyFill="1" applyBorder="1" applyAlignment="1">
      <alignment horizontal="right"/>
    </xf>
    <xf numFmtId="169" fontId="3" fillId="4" borderId="5" xfId="0" applyNumberFormat="1" applyFont="1" applyFill="1" applyBorder="1" applyAlignment="1">
      <alignment horizontal="right"/>
    </xf>
    <xf numFmtId="169" fontId="2" fillId="5" borderId="6" xfId="0" applyNumberFormat="1" applyFont="1" applyFill="1" applyBorder="1" applyAlignment="1">
      <alignment horizontal="right"/>
    </xf>
    <xf numFmtId="169" fontId="2" fillId="5" borderId="2" xfId="0" applyNumberFormat="1" applyFont="1" applyFill="1" applyBorder="1" applyAlignment="1">
      <alignment horizontal="right"/>
    </xf>
    <xf numFmtId="169" fontId="3" fillId="5" borderId="3" xfId="0" applyNumberFormat="1" applyFont="1" applyFill="1" applyBorder="1" applyAlignment="1">
      <alignment horizontal="right"/>
    </xf>
    <xf numFmtId="169" fontId="2" fillId="5" borderId="4" xfId="0" applyNumberFormat="1" applyFont="1" applyFill="1" applyBorder="1" applyAlignment="1">
      <alignment horizontal="right"/>
    </xf>
    <xf numFmtId="169" fontId="3" fillId="5" borderId="5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68"/>
  <sheetViews>
    <sheetView rightToLeft="1" tabSelected="1" topLeftCell="A35" zoomScale="115" zoomScaleNormal="115" workbookViewId="0">
      <selection activeCell="M48" sqref="M48"/>
    </sheetView>
  </sheetViews>
  <sheetFormatPr defaultColWidth="9.140625" defaultRowHeight="12.75"/>
  <cols>
    <col min="1" max="1" width="3.7109375" customWidth="1"/>
    <col min="2" max="2" width="34.7109375" customWidth="1"/>
    <col min="3" max="26" width="11" customWidth="1"/>
  </cols>
  <sheetData>
    <row r="1" spans="1:26" ht="18">
      <c r="A1" s="2"/>
      <c r="B1" s="5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8">
      <c r="A2" s="2"/>
      <c r="B2" s="5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8">
      <c r="A3" s="2"/>
      <c r="B3" s="5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2"/>
      <c r="B4" s="3">
        <v>2026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60" customHeight="1">
      <c r="A5" s="4"/>
      <c r="B5" s="6" t="s">
        <v>3</v>
      </c>
      <c r="C5" s="15" t="s">
        <v>4</v>
      </c>
      <c r="D5" s="17" t="s">
        <v>5</v>
      </c>
      <c r="E5" s="26" t="s">
        <v>6</v>
      </c>
      <c r="F5" s="29" t="s">
        <v>7</v>
      </c>
      <c r="G5" s="15" t="s">
        <v>8</v>
      </c>
      <c r="H5" s="17" t="s">
        <v>9</v>
      </c>
      <c r="I5" s="26" t="s">
        <v>10</v>
      </c>
      <c r="J5" s="29" t="s">
        <v>11</v>
      </c>
      <c r="K5" s="15" t="s">
        <v>12</v>
      </c>
      <c r="L5" s="17" t="s">
        <v>13</v>
      </c>
      <c r="M5" s="26" t="s">
        <v>14</v>
      </c>
      <c r="N5" s="29" t="s">
        <v>15</v>
      </c>
      <c r="O5" s="15" t="s">
        <v>16</v>
      </c>
      <c r="P5" s="17" t="s">
        <v>17</v>
      </c>
      <c r="Q5" s="26" t="s">
        <v>18</v>
      </c>
      <c r="R5" s="29" t="s">
        <v>19</v>
      </c>
      <c r="S5" s="15" t="s">
        <v>20</v>
      </c>
      <c r="T5" s="17" t="s">
        <v>21</v>
      </c>
      <c r="U5" s="26" t="s">
        <v>22</v>
      </c>
      <c r="V5" s="29" t="s">
        <v>23</v>
      </c>
      <c r="W5" s="15" t="s">
        <v>24</v>
      </c>
      <c r="X5" s="17" t="s">
        <v>25</v>
      </c>
      <c r="Y5" s="26" t="s">
        <v>26</v>
      </c>
      <c r="Z5" s="27" t="s">
        <v>27</v>
      </c>
    </row>
    <row r="6" spans="1:26">
      <c r="A6" s="2"/>
      <c r="B6" s="8" t="s">
        <v>28</v>
      </c>
      <c r="C6" s="12">
        <v>-1.5950000000000001E-3</v>
      </c>
      <c r="D6" s="18">
        <v>7.2353000000000001E-2</v>
      </c>
      <c r="E6" s="21">
        <v>5.3799999999999996E-4</v>
      </c>
      <c r="F6" s="30">
        <v>6.9817000000000004E-2</v>
      </c>
      <c r="G6" s="12">
        <v>1.4710000000000001E-3</v>
      </c>
      <c r="H6" s="18">
        <v>8.2061999999999996E-2</v>
      </c>
      <c r="I6" s="21">
        <v>-4.4850000000000003E-3</v>
      </c>
      <c r="J6" s="30">
        <v>8.5406999999999997E-2</v>
      </c>
      <c r="K6" s="12">
        <v>-3.4810000000000002E-3</v>
      </c>
      <c r="L6" s="18">
        <v>8.0605999999999997E-2</v>
      </c>
      <c r="M6" s="21">
        <v>6.0990000000000003E-3</v>
      </c>
      <c r="N6" s="30">
        <v>0.110664</v>
      </c>
      <c r="O6" s="12">
        <v>2.1580000000000002E-3</v>
      </c>
      <c r="P6" s="18">
        <v>8.0908999999999995E-2</v>
      </c>
      <c r="Q6" s="21">
        <v>-1.48E-3</v>
      </c>
      <c r="R6" s="30">
        <v>6.0920000000000002E-2</v>
      </c>
      <c r="S6" s="12">
        <v>7.6000000000000004E-4</v>
      </c>
      <c r="T6" s="18">
        <v>3.5714999999999997E-2</v>
      </c>
      <c r="U6" s="21">
        <v>0</v>
      </c>
      <c r="V6" s="30">
        <v>0</v>
      </c>
      <c r="W6" s="12">
        <v>0</v>
      </c>
      <c r="X6" s="18">
        <v>0</v>
      </c>
      <c r="Y6" s="21">
        <v>0</v>
      </c>
      <c r="Z6" s="22">
        <v>0</v>
      </c>
    </row>
    <row r="7" spans="1:26">
      <c r="A7" s="2"/>
      <c r="B7" s="9" t="s">
        <v>29</v>
      </c>
      <c r="C7" s="12">
        <v>-3.7980000000000002E-3</v>
      </c>
      <c r="D7" s="18">
        <v>0.19184399999999999</v>
      </c>
      <c r="E7" s="21">
        <v>1.457E-3</v>
      </c>
      <c r="F7" s="30">
        <v>0.17909</v>
      </c>
      <c r="G7" s="12">
        <v>2.4979999999999998E-3</v>
      </c>
      <c r="H7" s="18">
        <v>0.17801400000000001</v>
      </c>
      <c r="I7" s="21">
        <v>-7.6930000000000002E-3</v>
      </c>
      <c r="J7" s="30">
        <v>0.15871499999999999</v>
      </c>
      <c r="K7" s="12">
        <v>-4.3949999999999996E-3</v>
      </c>
      <c r="L7" s="18">
        <v>0.13857</v>
      </c>
      <c r="M7" s="21">
        <v>5.463E-3</v>
      </c>
      <c r="N7" s="30">
        <v>0.14161000000000001</v>
      </c>
      <c r="O7" s="12">
        <v>4.313E-3</v>
      </c>
      <c r="P7" s="18">
        <v>0.17117499999999999</v>
      </c>
      <c r="Q7" s="21">
        <v>-2.9020000000000001E-3</v>
      </c>
      <c r="R7" s="30">
        <v>0.12753700000000001</v>
      </c>
      <c r="S7" s="12">
        <v>3.238E-3</v>
      </c>
      <c r="T7" s="18">
        <v>0.146206</v>
      </c>
      <c r="U7" s="21">
        <v>0</v>
      </c>
      <c r="V7" s="30">
        <v>0</v>
      </c>
      <c r="W7" s="12">
        <v>0</v>
      </c>
      <c r="X7" s="18">
        <v>0</v>
      </c>
      <c r="Y7" s="21">
        <v>0</v>
      </c>
      <c r="Z7" s="22">
        <v>0</v>
      </c>
    </row>
    <row r="8" spans="1:26">
      <c r="A8" s="2"/>
      <c r="B8" s="9" t="s">
        <v>30</v>
      </c>
      <c r="C8" s="12">
        <v>0</v>
      </c>
      <c r="D8" s="18">
        <v>0</v>
      </c>
      <c r="E8" s="21">
        <v>0</v>
      </c>
      <c r="F8" s="30">
        <v>0</v>
      </c>
      <c r="G8" s="12">
        <v>0</v>
      </c>
      <c r="H8" s="18">
        <v>0</v>
      </c>
      <c r="I8" s="21">
        <v>0</v>
      </c>
      <c r="J8" s="30">
        <v>0</v>
      </c>
      <c r="K8" s="12">
        <v>0</v>
      </c>
      <c r="L8" s="18">
        <v>0</v>
      </c>
      <c r="M8" s="21">
        <v>0</v>
      </c>
      <c r="N8" s="30">
        <v>0</v>
      </c>
      <c r="O8" s="12">
        <v>0</v>
      </c>
      <c r="P8" s="18">
        <v>0</v>
      </c>
      <c r="Q8" s="21">
        <v>0</v>
      </c>
      <c r="R8" s="30">
        <v>0</v>
      </c>
      <c r="S8" s="12">
        <v>0</v>
      </c>
      <c r="T8" s="18">
        <v>0</v>
      </c>
      <c r="U8" s="21">
        <v>0</v>
      </c>
      <c r="V8" s="30">
        <v>0</v>
      </c>
      <c r="W8" s="12">
        <v>0</v>
      </c>
      <c r="X8" s="18">
        <v>0</v>
      </c>
      <c r="Y8" s="21">
        <v>0</v>
      </c>
      <c r="Z8" s="22">
        <v>0</v>
      </c>
    </row>
    <row r="9" spans="1:26">
      <c r="A9" s="2"/>
      <c r="B9" s="9" t="s">
        <v>31</v>
      </c>
      <c r="C9" s="12">
        <v>0</v>
      </c>
      <c r="D9" s="18">
        <v>0</v>
      </c>
      <c r="E9" s="21">
        <v>0</v>
      </c>
      <c r="F9" s="30">
        <v>0</v>
      </c>
      <c r="G9" s="12">
        <v>0</v>
      </c>
      <c r="H9" s="18">
        <v>0</v>
      </c>
      <c r="I9" s="21">
        <v>0</v>
      </c>
      <c r="J9" s="30">
        <v>0</v>
      </c>
      <c r="K9" s="12">
        <v>0</v>
      </c>
      <c r="L9" s="18">
        <v>0</v>
      </c>
      <c r="M9" s="21">
        <v>0</v>
      </c>
      <c r="N9" s="30">
        <v>0</v>
      </c>
      <c r="O9" s="12">
        <v>0</v>
      </c>
      <c r="P9" s="18">
        <v>0</v>
      </c>
      <c r="Q9" s="21">
        <v>0</v>
      </c>
      <c r="R9" s="30">
        <v>0</v>
      </c>
      <c r="S9" s="12">
        <v>0</v>
      </c>
      <c r="T9" s="18">
        <v>0</v>
      </c>
      <c r="U9" s="21">
        <v>0</v>
      </c>
      <c r="V9" s="30">
        <v>0</v>
      </c>
      <c r="W9" s="12">
        <v>0</v>
      </c>
      <c r="X9" s="18">
        <v>0</v>
      </c>
      <c r="Y9" s="21">
        <v>0</v>
      </c>
      <c r="Z9" s="22">
        <v>0</v>
      </c>
    </row>
    <row r="10" spans="1:26">
      <c r="A10" s="2"/>
      <c r="B10" s="9" t="s">
        <v>32</v>
      </c>
      <c r="C10" s="12">
        <v>0</v>
      </c>
      <c r="D10" s="18">
        <v>0</v>
      </c>
      <c r="E10" s="21">
        <v>0</v>
      </c>
      <c r="F10" s="30">
        <v>0</v>
      </c>
      <c r="G10" s="12">
        <v>0</v>
      </c>
      <c r="H10" s="18">
        <v>0</v>
      </c>
      <c r="I10" s="21">
        <v>0</v>
      </c>
      <c r="J10" s="30">
        <v>0</v>
      </c>
      <c r="K10" s="12">
        <v>0</v>
      </c>
      <c r="L10" s="18">
        <v>0</v>
      </c>
      <c r="M10" s="21">
        <v>0</v>
      </c>
      <c r="N10" s="30">
        <v>0</v>
      </c>
      <c r="O10" s="12">
        <v>0</v>
      </c>
      <c r="P10" s="18">
        <v>0</v>
      </c>
      <c r="Q10" s="21">
        <v>-7.0100000000000002E-4</v>
      </c>
      <c r="R10" s="30">
        <v>2.7293000000000001E-2</v>
      </c>
      <c r="S10" s="12">
        <v>0</v>
      </c>
      <c r="T10" s="18">
        <v>0</v>
      </c>
      <c r="U10" s="21">
        <v>0</v>
      </c>
      <c r="V10" s="30">
        <v>0</v>
      </c>
      <c r="W10" s="12">
        <v>0</v>
      </c>
      <c r="X10" s="18">
        <v>0</v>
      </c>
      <c r="Y10" s="21">
        <v>0</v>
      </c>
      <c r="Z10" s="22">
        <v>0</v>
      </c>
    </row>
    <row r="11" spans="1:26">
      <c r="A11" s="2"/>
      <c r="B11" s="9" t="s">
        <v>33</v>
      </c>
      <c r="C11" s="12">
        <v>0</v>
      </c>
      <c r="D11" s="18">
        <v>0</v>
      </c>
      <c r="E11" s="21">
        <v>0</v>
      </c>
      <c r="F11" s="30">
        <v>0</v>
      </c>
      <c r="G11" s="12">
        <v>0</v>
      </c>
      <c r="H11" s="18">
        <v>0</v>
      </c>
      <c r="I11" s="21">
        <v>0</v>
      </c>
      <c r="J11" s="30">
        <v>0</v>
      </c>
      <c r="K11" s="12">
        <v>0</v>
      </c>
      <c r="L11" s="18">
        <v>0</v>
      </c>
      <c r="M11" s="21">
        <v>0</v>
      </c>
      <c r="N11" s="30">
        <v>0</v>
      </c>
      <c r="O11" s="12">
        <v>0</v>
      </c>
      <c r="P11" s="18">
        <v>0</v>
      </c>
      <c r="Q11" s="21">
        <v>0</v>
      </c>
      <c r="R11" s="30">
        <v>0</v>
      </c>
      <c r="S11" s="12">
        <v>0</v>
      </c>
      <c r="T11" s="18">
        <v>0</v>
      </c>
      <c r="U11" s="21">
        <v>0</v>
      </c>
      <c r="V11" s="30">
        <v>0</v>
      </c>
      <c r="W11" s="12">
        <v>0</v>
      </c>
      <c r="X11" s="18">
        <v>0</v>
      </c>
      <c r="Y11" s="21">
        <v>0</v>
      </c>
      <c r="Z11" s="22">
        <v>0</v>
      </c>
    </row>
    <row r="12" spans="1:26">
      <c r="A12" s="2"/>
      <c r="B12" s="9" t="s">
        <v>34</v>
      </c>
      <c r="C12" s="12">
        <v>0</v>
      </c>
      <c r="D12" s="18">
        <v>0</v>
      </c>
      <c r="E12" s="21">
        <v>0</v>
      </c>
      <c r="F12" s="30">
        <v>0</v>
      </c>
      <c r="G12" s="12">
        <v>0</v>
      </c>
      <c r="H12" s="18">
        <v>0</v>
      </c>
      <c r="I12" s="21">
        <v>0</v>
      </c>
      <c r="J12" s="30">
        <v>0</v>
      </c>
      <c r="K12" s="12">
        <v>0</v>
      </c>
      <c r="L12" s="18">
        <v>0</v>
      </c>
      <c r="M12" s="21">
        <v>0</v>
      </c>
      <c r="N12" s="30">
        <v>0</v>
      </c>
      <c r="O12" s="12">
        <v>0</v>
      </c>
      <c r="P12" s="18">
        <v>0</v>
      </c>
      <c r="Q12" s="21">
        <v>0</v>
      </c>
      <c r="R12" s="30">
        <v>0</v>
      </c>
      <c r="S12" s="12">
        <v>0</v>
      </c>
      <c r="T12" s="18">
        <v>0</v>
      </c>
      <c r="U12" s="21">
        <v>0</v>
      </c>
      <c r="V12" s="30">
        <v>0</v>
      </c>
      <c r="W12" s="12">
        <v>0</v>
      </c>
      <c r="X12" s="18">
        <v>0</v>
      </c>
      <c r="Y12" s="21">
        <v>0</v>
      </c>
      <c r="Z12" s="22">
        <v>0</v>
      </c>
    </row>
    <row r="13" spans="1:26">
      <c r="A13" s="2"/>
      <c r="B13" s="9" t="s">
        <v>35</v>
      </c>
      <c r="C13" s="12">
        <v>-1.1024000000000001E-2</v>
      </c>
      <c r="D13" s="18">
        <v>0.710982</v>
      </c>
      <c r="E13" s="21">
        <v>-1.7108999999999999E-2</v>
      </c>
      <c r="F13" s="30">
        <v>0.71888200000000002</v>
      </c>
      <c r="G13" s="12">
        <v>-3.9761999999999999E-2</v>
      </c>
      <c r="H13" s="18">
        <v>0.72938499999999995</v>
      </c>
      <c r="I13" s="21">
        <v>7.1776000000000006E-2</v>
      </c>
      <c r="J13" s="30">
        <v>0.72122399999999998</v>
      </c>
      <c r="K13" s="12">
        <v>5.8937999999999997E-2</v>
      </c>
      <c r="L13" s="18">
        <v>0.71072400000000002</v>
      </c>
      <c r="M13" s="21">
        <v>3.1837999999999998E-2</v>
      </c>
      <c r="N13" s="30">
        <v>0.70918700000000001</v>
      </c>
      <c r="O13" s="12">
        <v>-2.741E-2</v>
      </c>
      <c r="P13" s="18">
        <v>0.77827000000000002</v>
      </c>
      <c r="Q13" s="21">
        <v>2.7164000000000001E-2</v>
      </c>
      <c r="R13" s="30">
        <v>0.81401999999999997</v>
      </c>
      <c r="S13" s="12">
        <v>3.7256999999999998E-2</v>
      </c>
      <c r="T13" s="18">
        <v>0.82795399999999997</v>
      </c>
      <c r="U13" s="21">
        <v>0</v>
      </c>
      <c r="V13" s="30">
        <v>0</v>
      </c>
      <c r="W13" s="12">
        <v>0</v>
      </c>
      <c r="X13" s="18">
        <v>0</v>
      </c>
      <c r="Y13" s="21">
        <v>0</v>
      </c>
      <c r="Z13" s="22">
        <v>0</v>
      </c>
    </row>
    <row r="14" spans="1:26">
      <c r="A14" s="2"/>
      <c r="B14" s="9" t="s">
        <v>36</v>
      </c>
      <c r="C14" s="12">
        <v>0</v>
      </c>
      <c r="D14" s="18">
        <v>0</v>
      </c>
      <c r="E14" s="21">
        <v>0</v>
      </c>
      <c r="F14" s="30">
        <v>0</v>
      </c>
      <c r="G14" s="12">
        <v>0</v>
      </c>
      <c r="H14" s="18">
        <v>0</v>
      </c>
      <c r="I14" s="21">
        <v>0</v>
      </c>
      <c r="J14" s="30">
        <v>0</v>
      </c>
      <c r="K14" s="12">
        <v>0</v>
      </c>
      <c r="L14" s="18">
        <v>0</v>
      </c>
      <c r="M14" s="21">
        <v>0</v>
      </c>
      <c r="N14" s="30">
        <v>0</v>
      </c>
      <c r="O14" s="12">
        <v>0</v>
      </c>
      <c r="P14" s="18">
        <v>0</v>
      </c>
      <c r="Q14" s="21">
        <v>0</v>
      </c>
      <c r="R14" s="30">
        <v>0</v>
      </c>
      <c r="S14" s="12">
        <v>0</v>
      </c>
      <c r="T14" s="18">
        <v>0</v>
      </c>
      <c r="U14" s="21">
        <v>0</v>
      </c>
      <c r="V14" s="30">
        <v>0</v>
      </c>
      <c r="W14" s="12">
        <v>0</v>
      </c>
      <c r="X14" s="18">
        <v>0</v>
      </c>
      <c r="Y14" s="21">
        <v>0</v>
      </c>
      <c r="Z14" s="22">
        <v>0</v>
      </c>
    </row>
    <row r="15" spans="1:26">
      <c r="A15" s="2"/>
      <c r="B15" s="9" t="s">
        <v>37</v>
      </c>
      <c r="C15" s="12">
        <v>0</v>
      </c>
      <c r="D15" s="18">
        <v>0</v>
      </c>
      <c r="E15" s="21">
        <v>0</v>
      </c>
      <c r="F15" s="30">
        <v>0</v>
      </c>
      <c r="G15" s="12">
        <v>0</v>
      </c>
      <c r="H15" s="18">
        <v>0</v>
      </c>
      <c r="I15" s="21">
        <v>0</v>
      </c>
      <c r="J15" s="30">
        <v>0</v>
      </c>
      <c r="K15" s="12">
        <v>0</v>
      </c>
      <c r="L15" s="18">
        <v>0</v>
      </c>
      <c r="M15" s="21">
        <v>0</v>
      </c>
      <c r="N15" s="30">
        <v>0</v>
      </c>
      <c r="O15" s="12">
        <v>0</v>
      </c>
      <c r="P15" s="18">
        <v>0</v>
      </c>
      <c r="Q15" s="21">
        <v>0</v>
      </c>
      <c r="R15" s="30">
        <v>0</v>
      </c>
      <c r="S15" s="12">
        <v>0</v>
      </c>
      <c r="T15" s="18">
        <v>0</v>
      </c>
      <c r="U15" s="21">
        <v>0</v>
      </c>
      <c r="V15" s="30">
        <v>0</v>
      </c>
      <c r="W15" s="12">
        <v>0</v>
      </c>
      <c r="X15" s="18">
        <v>0</v>
      </c>
      <c r="Y15" s="21">
        <v>0</v>
      </c>
      <c r="Z15" s="22">
        <v>0</v>
      </c>
    </row>
    <row r="16" spans="1:26">
      <c r="A16" s="2"/>
      <c r="B16" s="9" t="s">
        <v>38</v>
      </c>
      <c r="C16" s="12">
        <v>0</v>
      </c>
      <c r="D16" s="18">
        <v>0</v>
      </c>
      <c r="E16" s="21">
        <v>0</v>
      </c>
      <c r="F16" s="30">
        <v>0</v>
      </c>
      <c r="G16" s="12">
        <v>0</v>
      </c>
      <c r="H16" s="18">
        <v>0</v>
      </c>
      <c r="I16" s="21">
        <v>0</v>
      </c>
      <c r="J16" s="30">
        <v>0</v>
      </c>
      <c r="K16" s="12">
        <v>0</v>
      </c>
      <c r="L16" s="18">
        <v>0</v>
      </c>
      <c r="M16" s="21">
        <v>0</v>
      </c>
      <c r="N16" s="30">
        <v>0</v>
      </c>
      <c r="O16" s="12">
        <v>0</v>
      </c>
      <c r="P16" s="18">
        <v>0</v>
      </c>
      <c r="Q16" s="21">
        <v>0</v>
      </c>
      <c r="R16" s="30">
        <v>0</v>
      </c>
      <c r="S16" s="12">
        <v>0</v>
      </c>
      <c r="T16" s="18">
        <v>0</v>
      </c>
      <c r="U16" s="21">
        <v>0</v>
      </c>
      <c r="V16" s="30">
        <v>0</v>
      </c>
      <c r="W16" s="12">
        <v>0</v>
      </c>
      <c r="X16" s="18">
        <v>0</v>
      </c>
      <c r="Y16" s="21">
        <v>0</v>
      </c>
      <c r="Z16" s="22">
        <v>0</v>
      </c>
    </row>
    <row r="17" spans="1:26">
      <c r="A17" s="2"/>
      <c r="B17" s="9" t="s">
        <v>39</v>
      </c>
      <c r="C17" s="12">
        <v>3.7809000000000002E-2</v>
      </c>
      <c r="D17" s="18">
        <v>2.4965999999999999E-2</v>
      </c>
      <c r="E17" s="21">
        <v>-3.9610000000000001E-3</v>
      </c>
      <c r="F17" s="30">
        <v>3.2330999999999999E-2</v>
      </c>
      <c r="G17" s="12">
        <v>-1.8072999999999999E-2</v>
      </c>
      <c r="H17" s="18">
        <v>1.0632000000000001E-2</v>
      </c>
      <c r="I17" s="21">
        <v>8.3729999999999999E-2</v>
      </c>
      <c r="J17" s="30">
        <v>3.4762000000000001E-2</v>
      </c>
      <c r="K17" s="12">
        <v>4.0614999999999998E-2</v>
      </c>
      <c r="L17" s="18">
        <v>7.0191000000000003E-2</v>
      </c>
      <c r="M17" s="21">
        <v>2.5486999999999999E-2</v>
      </c>
      <c r="N17" s="30">
        <v>3.8566000000000003E-2</v>
      </c>
      <c r="O17" s="12">
        <v>-4.6793000000000001E-2</v>
      </c>
      <c r="P17" s="18">
        <v>-3.0277999999999999E-2</v>
      </c>
      <c r="Q17" s="21">
        <v>3.9839999999999997E-3</v>
      </c>
      <c r="R17" s="30">
        <v>-2.9706E-2</v>
      </c>
      <c r="S17" s="12">
        <v>1.1481E-2</v>
      </c>
      <c r="T17" s="18">
        <v>-9.8410000000000008E-3</v>
      </c>
      <c r="U17" s="21">
        <v>0</v>
      </c>
      <c r="V17" s="30">
        <v>0</v>
      </c>
      <c r="W17" s="12">
        <v>0</v>
      </c>
      <c r="X17" s="18">
        <v>0</v>
      </c>
      <c r="Y17" s="21">
        <v>0</v>
      </c>
      <c r="Z17" s="22">
        <v>0</v>
      </c>
    </row>
    <row r="18" spans="1:26">
      <c r="A18" s="2"/>
      <c r="B18" s="9" t="s">
        <v>40</v>
      </c>
      <c r="C18" s="12">
        <v>0</v>
      </c>
      <c r="D18" s="18">
        <v>0</v>
      </c>
      <c r="E18" s="21">
        <v>0</v>
      </c>
      <c r="F18" s="30">
        <v>0</v>
      </c>
      <c r="G18" s="12">
        <v>0</v>
      </c>
      <c r="H18" s="18">
        <v>0</v>
      </c>
      <c r="I18" s="21">
        <v>0</v>
      </c>
      <c r="J18" s="30">
        <v>0</v>
      </c>
      <c r="K18" s="12">
        <v>0</v>
      </c>
      <c r="L18" s="18">
        <v>0</v>
      </c>
      <c r="M18" s="21">
        <v>0</v>
      </c>
      <c r="N18" s="30">
        <v>0</v>
      </c>
      <c r="O18" s="12">
        <v>0</v>
      </c>
      <c r="P18" s="18">
        <v>0</v>
      </c>
      <c r="Q18" s="21">
        <v>0</v>
      </c>
      <c r="R18" s="30">
        <v>0</v>
      </c>
      <c r="S18" s="12">
        <v>0</v>
      </c>
      <c r="T18" s="18">
        <v>0</v>
      </c>
      <c r="U18" s="21">
        <v>0</v>
      </c>
      <c r="V18" s="30">
        <v>0</v>
      </c>
      <c r="W18" s="12">
        <v>0</v>
      </c>
      <c r="X18" s="18">
        <v>0</v>
      </c>
      <c r="Y18" s="21">
        <v>0</v>
      </c>
      <c r="Z18" s="22">
        <v>0</v>
      </c>
    </row>
    <row r="19" spans="1:26">
      <c r="A19" s="2"/>
      <c r="B19" s="9" t="s">
        <v>41</v>
      </c>
      <c r="C19" s="12">
        <v>0</v>
      </c>
      <c r="D19" s="18">
        <v>0</v>
      </c>
      <c r="E19" s="21">
        <v>0</v>
      </c>
      <c r="F19" s="30">
        <v>0</v>
      </c>
      <c r="G19" s="12">
        <v>0</v>
      </c>
      <c r="H19" s="18">
        <v>0</v>
      </c>
      <c r="I19" s="21">
        <v>0</v>
      </c>
      <c r="J19" s="30">
        <v>0</v>
      </c>
      <c r="K19" s="12">
        <v>0</v>
      </c>
      <c r="L19" s="18">
        <v>0</v>
      </c>
      <c r="M19" s="21">
        <v>0</v>
      </c>
      <c r="N19" s="30">
        <v>0</v>
      </c>
      <c r="O19" s="12">
        <v>0</v>
      </c>
      <c r="P19" s="18">
        <v>0</v>
      </c>
      <c r="Q19" s="21">
        <v>0</v>
      </c>
      <c r="R19" s="30">
        <v>0</v>
      </c>
      <c r="S19" s="12">
        <v>0</v>
      </c>
      <c r="T19" s="18">
        <v>0</v>
      </c>
      <c r="U19" s="21">
        <v>0</v>
      </c>
      <c r="V19" s="30">
        <v>0</v>
      </c>
      <c r="W19" s="12">
        <v>0</v>
      </c>
      <c r="X19" s="18">
        <v>0</v>
      </c>
      <c r="Y19" s="21">
        <v>0</v>
      </c>
      <c r="Z19" s="22">
        <v>0</v>
      </c>
    </row>
    <row r="20" spans="1:26">
      <c r="A20" s="2"/>
      <c r="B20" s="9" t="s">
        <v>42</v>
      </c>
      <c r="C20" s="12">
        <v>0</v>
      </c>
      <c r="D20" s="18">
        <v>0</v>
      </c>
      <c r="E20" s="21">
        <v>0</v>
      </c>
      <c r="F20" s="30">
        <v>0</v>
      </c>
      <c r="G20" s="12">
        <v>0</v>
      </c>
      <c r="H20" s="18">
        <v>0</v>
      </c>
      <c r="I20" s="21">
        <v>0</v>
      </c>
      <c r="J20" s="30">
        <v>0</v>
      </c>
      <c r="K20" s="12">
        <v>0</v>
      </c>
      <c r="L20" s="18">
        <v>0</v>
      </c>
      <c r="M20" s="21">
        <v>0</v>
      </c>
      <c r="N20" s="30">
        <v>0</v>
      </c>
      <c r="O20" s="12">
        <v>0</v>
      </c>
      <c r="P20" s="18">
        <v>0</v>
      </c>
      <c r="Q20" s="21">
        <v>0</v>
      </c>
      <c r="R20" s="30">
        <v>0</v>
      </c>
      <c r="S20" s="12">
        <v>0</v>
      </c>
      <c r="T20" s="18">
        <v>0</v>
      </c>
      <c r="U20" s="21">
        <v>0</v>
      </c>
      <c r="V20" s="30">
        <v>0</v>
      </c>
      <c r="W20" s="12">
        <v>0</v>
      </c>
      <c r="X20" s="18">
        <v>0</v>
      </c>
      <c r="Y20" s="21">
        <v>0</v>
      </c>
      <c r="Z20" s="22">
        <v>0</v>
      </c>
    </row>
    <row r="21" spans="1:26">
      <c r="A21" s="2"/>
      <c r="B21" s="9" t="s">
        <v>43</v>
      </c>
      <c r="C21" s="12">
        <v>0</v>
      </c>
      <c r="D21" s="18">
        <v>0</v>
      </c>
      <c r="E21" s="21">
        <v>0</v>
      </c>
      <c r="F21" s="30">
        <v>0</v>
      </c>
      <c r="G21" s="12">
        <v>0</v>
      </c>
      <c r="H21" s="18">
        <v>0</v>
      </c>
      <c r="I21" s="21">
        <v>0</v>
      </c>
      <c r="J21" s="30">
        <v>0</v>
      </c>
      <c r="K21" s="12">
        <v>0</v>
      </c>
      <c r="L21" s="18">
        <v>0</v>
      </c>
      <c r="M21" s="21">
        <v>0</v>
      </c>
      <c r="N21" s="30">
        <v>0</v>
      </c>
      <c r="O21" s="12">
        <v>0</v>
      </c>
      <c r="P21" s="18">
        <v>0</v>
      </c>
      <c r="Q21" s="21">
        <v>0</v>
      </c>
      <c r="R21" s="30">
        <v>0</v>
      </c>
      <c r="S21" s="12">
        <v>0</v>
      </c>
      <c r="T21" s="18">
        <v>0</v>
      </c>
      <c r="U21" s="21">
        <v>0</v>
      </c>
      <c r="V21" s="30">
        <v>0</v>
      </c>
      <c r="W21" s="12">
        <v>0</v>
      </c>
      <c r="X21" s="18">
        <v>0</v>
      </c>
      <c r="Y21" s="21">
        <v>0</v>
      </c>
      <c r="Z21" s="22">
        <v>0</v>
      </c>
    </row>
    <row r="22" spans="1:26">
      <c r="A22" s="2"/>
      <c r="B22" s="9" t="s">
        <v>44</v>
      </c>
      <c r="C22" s="12">
        <v>0</v>
      </c>
      <c r="D22" s="18">
        <v>0</v>
      </c>
      <c r="E22" s="21">
        <v>0</v>
      </c>
      <c r="F22" s="30">
        <v>0</v>
      </c>
      <c r="G22" s="12">
        <v>0</v>
      </c>
      <c r="H22" s="18">
        <v>0</v>
      </c>
      <c r="I22" s="21">
        <v>0</v>
      </c>
      <c r="J22" s="30">
        <v>0</v>
      </c>
      <c r="K22" s="12">
        <v>0</v>
      </c>
      <c r="L22" s="18">
        <v>0</v>
      </c>
      <c r="M22" s="21">
        <v>0</v>
      </c>
      <c r="N22" s="30">
        <v>0</v>
      </c>
      <c r="O22" s="12">
        <v>0</v>
      </c>
      <c r="P22" s="18">
        <v>0</v>
      </c>
      <c r="Q22" s="21">
        <v>0</v>
      </c>
      <c r="R22" s="30">
        <v>0</v>
      </c>
      <c r="S22" s="12">
        <v>0</v>
      </c>
      <c r="T22" s="18">
        <v>0</v>
      </c>
      <c r="U22" s="21">
        <v>0</v>
      </c>
      <c r="V22" s="30">
        <v>0</v>
      </c>
      <c r="W22" s="12">
        <v>0</v>
      </c>
      <c r="X22" s="18">
        <v>0</v>
      </c>
      <c r="Y22" s="21">
        <v>0</v>
      </c>
      <c r="Z22" s="22">
        <v>0</v>
      </c>
    </row>
    <row r="23" spans="1:26">
      <c r="A23" s="2"/>
      <c r="B23" s="9" t="s">
        <v>45</v>
      </c>
      <c r="C23" s="12">
        <v>0</v>
      </c>
      <c r="D23" s="18">
        <v>0</v>
      </c>
      <c r="E23" s="21">
        <v>0</v>
      </c>
      <c r="F23" s="30">
        <v>0</v>
      </c>
      <c r="G23" s="12">
        <v>0</v>
      </c>
      <c r="H23" s="18">
        <v>0</v>
      </c>
      <c r="I23" s="21">
        <v>0</v>
      </c>
      <c r="J23" s="30">
        <v>0</v>
      </c>
      <c r="K23" s="12">
        <v>0</v>
      </c>
      <c r="L23" s="18">
        <v>0</v>
      </c>
      <c r="M23" s="21">
        <v>0</v>
      </c>
      <c r="N23" s="30">
        <v>0</v>
      </c>
      <c r="O23" s="12">
        <v>0</v>
      </c>
      <c r="P23" s="18">
        <v>0</v>
      </c>
      <c r="Q23" s="21">
        <v>0</v>
      </c>
      <c r="R23" s="30">
        <v>0</v>
      </c>
      <c r="S23" s="12">
        <v>0</v>
      </c>
      <c r="T23" s="18">
        <v>0</v>
      </c>
      <c r="U23" s="21">
        <v>0</v>
      </c>
      <c r="V23" s="30">
        <v>0</v>
      </c>
      <c r="W23" s="12">
        <v>0</v>
      </c>
      <c r="X23" s="18">
        <v>0</v>
      </c>
      <c r="Y23" s="21">
        <v>0</v>
      </c>
      <c r="Z23" s="22">
        <v>0</v>
      </c>
    </row>
    <row r="24" spans="1:26">
      <c r="A24" s="2"/>
      <c r="B24" s="9" t="s">
        <v>46</v>
      </c>
      <c r="C24" s="12">
        <v>-9.9999999999999995E-7</v>
      </c>
      <c r="D24" s="18">
        <v>-1.46E-4</v>
      </c>
      <c r="E24" s="21">
        <v>-3.21E-4</v>
      </c>
      <c r="F24" s="30">
        <v>-1.2E-4</v>
      </c>
      <c r="G24" s="12">
        <v>9.4799999999999995E-4</v>
      </c>
      <c r="H24" s="18">
        <v>-9.2999999999999997E-5</v>
      </c>
      <c r="I24" s="21">
        <v>-1.1349999999999999E-3</v>
      </c>
      <c r="J24" s="30">
        <v>-1.07E-4</v>
      </c>
      <c r="K24" s="12">
        <v>-1.7750000000000001E-3</v>
      </c>
      <c r="L24" s="18">
        <v>-9.1000000000000003E-5</v>
      </c>
      <c r="M24" s="21">
        <v>-1.271E-3</v>
      </c>
      <c r="N24" s="30">
        <v>-2.6999999999999999E-5</v>
      </c>
      <c r="O24" s="12">
        <v>2.1280000000000001E-3</v>
      </c>
      <c r="P24" s="18">
        <v>-7.6000000000000004E-5</v>
      </c>
      <c r="Q24" s="21">
        <v>1.4300000000000001E-3</v>
      </c>
      <c r="R24" s="30">
        <v>-6.3999999999999997E-5</v>
      </c>
      <c r="S24" s="12">
        <v>-2.1540000000000001E-3</v>
      </c>
      <c r="T24" s="18">
        <v>-3.4E-5</v>
      </c>
      <c r="U24" s="21">
        <v>0</v>
      </c>
      <c r="V24" s="30">
        <v>0</v>
      </c>
      <c r="W24" s="12">
        <v>0</v>
      </c>
      <c r="X24" s="18">
        <v>0</v>
      </c>
      <c r="Y24" s="21">
        <v>0</v>
      </c>
      <c r="Z24" s="22">
        <v>0</v>
      </c>
    </row>
    <row r="25" spans="1:26">
      <c r="A25" s="4"/>
      <c r="B25" s="10" t="s">
        <v>47</v>
      </c>
      <c r="C25" s="13">
        <v>2.1389999999999999E-2</v>
      </c>
      <c r="D25" s="19">
        <v>1</v>
      </c>
      <c r="E25" s="23">
        <v>-1.9396E-2</v>
      </c>
      <c r="F25" s="31">
        <v>1</v>
      </c>
      <c r="G25" s="13">
        <v>-5.2918E-2</v>
      </c>
      <c r="H25" s="19">
        <v>1</v>
      </c>
      <c r="I25" s="23">
        <v>0.14219300000000001</v>
      </c>
      <c r="J25" s="31">
        <v>1</v>
      </c>
      <c r="K25" s="13">
        <v>8.9901999999999996E-2</v>
      </c>
      <c r="L25" s="19">
        <v>1</v>
      </c>
      <c r="M25" s="23">
        <v>6.7614999999999995E-2</v>
      </c>
      <c r="N25" s="31">
        <v>1</v>
      </c>
      <c r="O25" s="13">
        <v>-6.5603999999999996E-2</v>
      </c>
      <c r="P25" s="19">
        <v>1</v>
      </c>
      <c r="Q25" s="23">
        <v>2.7494999999999999E-2</v>
      </c>
      <c r="R25" s="31">
        <v>1</v>
      </c>
      <c r="S25" s="13">
        <v>5.0581000000000001E-2</v>
      </c>
      <c r="T25" s="19">
        <v>1</v>
      </c>
      <c r="U25" s="23">
        <v>0</v>
      </c>
      <c r="V25" s="31">
        <v>0</v>
      </c>
      <c r="W25" s="13">
        <v>0</v>
      </c>
      <c r="X25" s="19">
        <v>0</v>
      </c>
      <c r="Y25" s="23">
        <v>0</v>
      </c>
      <c r="Z25" s="24">
        <v>0</v>
      </c>
    </row>
    <row r="26" spans="1:26">
      <c r="A26" s="4"/>
      <c r="B26" s="11" t="s">
        <v>48</v>
      </c>
      <c r="C26" s="7">
        <v>423.11191000000002</v>
      </c>
      <c r="D26" s="20"/>
      <c r="E26" s="16">
        <v>-416.15742</v>
      </c>
      <c r="F26" s="32"/>
      <c r="G26" s="7">
        <v>-1199.8082300000001</v>
      </c>
      <c r="H26" s="20"/>
      <c r="I26" s="16">
        <v>3167.1197099999999</v>
      </c>
      <c r="J26" s="32"/>
      <c r="K26" s="7">
        <v>2406.8340499999999</v>
      </c>
      <c r="L26" s="20"/>
      <c r="M26" s="16">
        <v>2108.0717100000002</v>
      </c>
      <c r="N26" s="32"/>
      <c r="O26" s="7">
        <v>-2330.1288</v>
      </c>
      <c r="P26" s="20"/>
      <c r="Q26" s="16">
        <v>912.44416999999999</v>
      </c>
      <c r="R26" s="32"/>
      <c r="S26" s="7">
        <v>2494.55645</v>
      </c>
      <c r="T26" s="20"/>
      <c r="U26" s="16">
        <v>0</v>
      </c>
      <c r="V26" s="32"/>
      <c r="W26" s="7">
        <v>0</v>
      </c>
      <c r="X26" s="20"/>
      <c r="Y26" s="16">
        <v>0</v>
      </c>
      <c r="Z26" s="28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8" t="s">
        <v>49</v>
      </c>
      <c r="C28" s="33">
        <v>-5.9360000000000003E-3</v>
      </c>
      <c r="D28" s="34">
        <v>0.32467400000000002</v>
      </c>
      <c r="E28" s="36">
        <v>-4.7099999999999998E-3</v>
      </c>
      <c r="F28" s="39">
        <v>0.38125599999999998</v>
      </c>
      <c r="G28" s="33">
        <v>-1.9754000000000001E-2</v>
      </c>
      <c r="H28" s="34">
        <v>0.41275200000000001</v>
      </c>
      <c r="I28" s="36">
        <v>3.9283999999999999E-2</v>
      </c>
      <c r="J28" s="39">
        <v>0.36849500000000002</v>
      </c>
      <c r="K28" s="33">
        <v>3.1725999999999997E-2</v>
      </c>
      <c r="L28" s="34">
        <v>0.36749599999999999</v>
      </c>
      <c r="M28" s="36">
        <v>1.5292999999999999E-2</v>
      </c>
      <c r="N28" s="39">
        <v>0.39411299999999999</v>
      </c>
      <c r="O28" s="33">
        <v>-1.3537E-2</v>
      </c>
      <c r="P28" s="34">
        <v>0.38949899999999998</v>
      </c>
      <c r="Q28" s="36">
        <v>1.5316E-2</v>
      </c>
      <c r="R28" s="39">
        <v>0.32945000000000002</v>
      </c>
      <c r="S28" s="33">
        <v>1.2512000000000001E-2</v>
      </c>
      <c r="T28" s="34">
        <v>0.30017899999999997</v>
      </c>
      <c r="U28" s="36">
        <v>0</v>
      </c>
      <c r="V28" s="39">
        <v>0</v>
      </c>
      <c r="W28" s="33">
        <v>0</v>
      </c>
      <c r="X28" s="34">
        <v>0</v>
      </c>
      <c r="Y28" s="36">
        <v>0</v>
      </c>
      <c r="Z28" s="37">
        <v>0</v>
      </c>
    </row>
    <row r="29" spans="1:26">
      <c r="A29" s="2"/>
      <c r="B29" s="9" t="s">
        <v>50</v>
      </c>
      <c r="C29" s="12">
        <v>2.7326E-2</v>
      </c>
      <c r="D29" s="18">
        <v>0.67532599999999998</v>
      </c>
      <c r="E29" s="21">
        <v>-1.4685999999999999E-2</v>
      </c>
      <c r="F29" s="30">
        <v>0.61874399999999996</v>
      </c>
      <c r="G29" s="12">
        <v>-3.3163999999999999E-2</v>
      </c>
      <c r="H29" s="18">
        <v>0.58724799999999999</v>
      </c>
      <c r="I29" s="21">
        <v>0.102909</v>
      </c>
      <c r="J29" s="30">
        <v>0.63150499999999998</v>
      </c>
      <c r="K29" s="12">
        <v>5.8175999999999999E-2</v>
      </c>
      <c r="L29" s="18">
        <v>0.63250399999999996</v>
      </c>
      <c r="M29" s="21">
        <v>5.2322E-2</v>
      </c>
      <c r="N29" s="30">
        <v>0.60588699999999995</v>
      </c>
      <c r="O29" s="12">
        <v>-5.2067000000000002E-2</v>
      </c>
      <c r="P29" s="18">
        <v>0.61050099999999996</v>
      </c>
      <c r="Q29" s="21">
        <v>1.2179000000000001E-2</v>
      </c>
      <c r="R29" s="30">
        <v>0.67054999999999998</v>
      </c>
      <c r="S29" s="12">
        <v>3.8068999999999999E-2</v>
      </c>
      <c r="T29" s="18">
        <v>0.69982100000000003</v>
      </c>
      <c r="U29" s="21">
        <v>0</v>
      </c>
      <c r="V29" s="30">
        <v>0</v>
      </c>
      <c r="W29" s="12">
        <v>0</v>
      </c>
      <c r="X29" s="18">
        <v>0</v>
      </c>
      <c r="Y29" s="21">
        <v>0</v>
      </c>
      <c r="Z29" s="22">
        <v>0</v>
      </c>
    </row>
    <row r="30" spans="1:26">
      <c r="A30" s="4"/>
      <c r="B30" s="11" t="s">
        <v>47</v>
      </c>
      <c r="C30" s="14">
        <v>2.1389999999999999E-2</v>
      </c>
      <c r="D30" s="35">
        <v>1</v>
      </c>
      <c r="E30" s="25">
        <v>-1.9396E-2</v>
      </c>
      <c r="F30" s="40">
        <v>1</v>
      </c>
      <c r="G30" s="14">
        <v>-5.2918E-2</v>
      </c>
      <c r="H30" s="35">
        <v>1</v>
      </c>
      <c r="I30" s="25">
        <v>0.14219300000000001</v>
      </c>
      <c r="J30" s="40">
        <v>1</v>
      </c>
      <c r="K30" s="14">
        <v>8.9901999999999996E-2</v>
      </c>
      <c r="L30" s="35">
        <v>1</v>
      </c>
      <c r="M30" s="25">
        <v>6.7614999999999995E-2</v>
      </c>
      <c r="N30" s="40">
        <v>1</v>
      </c>
      <c r="O30" s="14">
        <v>-6.5603999999999996E-2</v>
      </c>
      <c r="P30" s="35">
        <v>1</v>
      </c>
      <c r="Q30" s="25">
        <v>2.7494999999999999E-2</v>
      </c>
      <c r="R30" s="40">
        <v>1</v>
      </c>
      <c r="S30" s="14">
        <v>5.0581000000000001E-2</v>
      </c>
      <c r="T30" s="35">
        <v>1</v>
      </c>
      <c r="U30" s="25">
        <v>0</v>
      </c>
      <c r="V30" s="40">
        <v>0</v>
      </c>
      <c r="W30" s="14">
        <v>0</v>
      </c>
      <c r="X30" s="35">
        <v>0</v>
      </c>
      <c r="Y30" s="25">
        <v>0</v>
      </c>
      <c r="Z30" s="38">
        <v>0</v>
      </c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8" t="s">
        <v>51</v>
      </c>
      <c r="C32" s="33">
        <v>2.385E-2</v>
      </c>
      <c r="D32" s="34">
        <v>0.94663699999999995</v>
      </c>
      <c r="E32" s="36">
        <v>-1.9791E-2</v>
      </c>
      <c r="F32" s="39">
        <v>0.95824200000000004</v>
      </c>
      <c r="G32" s="33">
        <v>-5.3501E-2</v>
      </c>
      <c r="H32" s="34">
        <v>0.94982100000000003</v>
      </c>
      <c r="I32" s="36">
        <v>0.14738100000000001</v>
      </c>
      <c r="J32" s="39">
        <v>0.94173700000000005</v>
      </c>
      <c r="K32" s="33">
        <v>9.3577999999999995E-2</v>
      </c>
      <c r="L32" s="34">
        <v>0.94477100000000003</v>
      </c>
      <c r="M32" s="36">
        <v>6.2508999999999995E-2</v>
      </c>
      <c r="N32" s="39">
        <v>0.92007399999999995</v>
      </c>
      <c r="O32" s="33">
        <v>-6.8136000000000002E-2</v>
      </c>
      <c r="P32" s="34">
        <v>0.96801400000000004</v>
      </c>
      <c r="Q32" s="36">
        <v>2.6769000000000001E-2</v>
      </c>
      <c r="R32" s="39">
        <v>0.97350999999999999</v>
      </c>
      <c r="S32" s="33">
        <v>5.0404999999999998E-2</v>
      </c>
      <c r="T32" s="34">
        <v>0.99166600000000005</v>
      </c>
      <c r="U32" s="36">
        <v>0</v>
      </c>
      <c r="V32" s="39">
        <v>0</v>
      </c>
      <c r="W32" s="33">
        <v>0</v>
      </c>
      <c r="X32" s="34">
        <v>0</v>
      </c>
      <c r="Y32" s="36">
        <v>0</v>
      </c>
      <c r="Z32" s="37">
        <v>0</v>
      </c>
    </row>
    <row r="33" spans="1:26">
      <c r="A33" s="2"/>
      <c r="B33" s="9" t="s">
        <v>52</v>
      </c>
      <c r="C33" s="12">
        <v>-2.4599999999999999E-3</v>
      </c>
      <c r="D33" s="18">
        <v>5.3363000000000001E-2</v>
      </c>
      <c r="E33" s="21">
        <v>3.9599999999999998E-4</v>
      </c>
      <c r="F33" s="30">
        <v>4.1758000000000003E-2</v>
      </c>
      <c r="G33" s="12">
        <v>5.8299999999999997E-4</v>
      </c>
      <c r="H33" s="18">
        <v>5.0179000000000001E-2</v>
      </c>
      <c r="I33" s="21">
        <v>-5.1879999999999999E-3</v>
      </c>
      <c r="J33" s="30">
        <v>5.8263000000000002E-2</v>
      </c>
      <c r="K33" s="12">
        <v>-3.676E-3</v>
      </c>
      <c r="L33" s="18">
        <v>5.5229E-2</v>
      </c>
      <c r="M33" s="21">
        <v>5.1060000000000003E-3</v>
      </c>
      <c r="N33" s="30">
        <v>7.9925999999999997E-2</v>
      </c>
      <c r="O33" s="12">
        <v>2.532E-3</v>
      </c>
      <c r="P33" s="18">
        <v>3.1986000000000001E-2</v>
      </c>
      <c r="Q33" s="21">
        <v>7.2499999999999995E-4</v>
      </c>
      <c r="R33" s="30">
        <v>2.649E-2</v>
      </c>
      <c r="S33" s="12">
        <v>1.76E-4</v>
      </c>
      <c r="T33" s="18">
        <v>8.3339999999999994E-3</v>
      </c>
      <c r="U33" s="21">
        <v>0</v>
      </c>
      <c r="V33" s="30">
        <v>0</v>
      </c>
      <c r="W33" s="12">
        <v>0</v>
      </c>
      <c r="X33" s="18">
        <v>0</v>
      </c>
      <c r="Y33" s="21">
        <v>0</v>
      </c>
      <c r="Z33" s="22">
        <v>0</v>
      </c>
    </row>
    <row r="34" spans="1:26">
      <c r="A34" s="4"/>
      <c r="B34" s="11" t="s">
        <v>47</v>
      </c>
      <c r="C34" s="14">
        <v>2.1389999999999999E-2</v>
      </c>
      <c r="D34" s="35">
        <v>1</v>
      </c>
      <c r="E34" s="25">
        <v>-1.9396E-2</v>
      </c>
      <c r="F34" s="40">
        <v>1</v>
      </c>
      <c r="G34" s="14">
        <v>-5.2918E-2</v>
      </c>
      <c r="H34" s="35">
        <v>1</v>
      </c>
      <c r="I34" s="25">
        <v>0.14219300000000001</v>
      </c>
      <c r="J34" s="40">
        <v>1</v>
      </c>
      <c r="K34" s="14">
        <v>8.9901999999999996E-2</v>
      </c>
      <c r="L34" s="35">
        <v>1</v>
      </c>
      <c r="M34" s="25">
        <v>6.7614999999999995E-2</v>
      </c>
      <c r="N34" s="40">
        <v>1</v>
      </c>
      <c r="O34" s="14">
        <v>-6.5603999999999996E-2</v>
      </c>
      <c r="P34" s="35">
        <v>1</v>
      </c>
      <c r="Q34" s="25">
        <v>2.7494999999999999E-2</v>
      </c>
      <c r="R34" s="40">
        <v>1</v>
      </c>
      <c r="S34" s="14">
        <v>5.0581000000000001E-2</v>
      </c>
      <c r="T34" s="35">
        <v>1</v>
      </c>
      <c r="U34" s="25">
        <v>0</v>
      </c>
      <c r="V34" s="40">
        <v>0</v>
      </c>
      <c r="W34" s="14">
        <v>0</v>
      </c>
      <c r="X34" s="35">
        <v>0</v>
      </c>
      <c r="Y34" s="25">
        <v>0</v>
      </c>
      <c r="Z34" s="38">
        <v>0</v>
      </c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60" customHeight="1">
      <c r="A36" s="4"/>
      <c r="B36" s="6" t="s">
        <v>53</v>
      </c>
      <c r="C36" s="15" t="s">
        <v>54</v>
      </c>
      <c r="D36" s="17" t="s">
        <v>55</v>
      </c>
      <c r="E36" s="26" t="s">
        <v>56</v>
      </c>
      <c r="F36" s="29" t="s">
        <v>57</v>
      </c>
      <c r="G36" s="15" t="s">
        <v>58</v>
      </c>
      <c r="H36" s="17" t="s">
        <v>59</v>
      </c>
      <c r="I36" s="26" t="s">
        <v>60</v>
      </c>
      <c r="J36" s="27" t="s">
        <v>61</v>
      </c>
    </row>
    <row r="37" spans="1:26">
      <c r="A37" s="2"/>
      <c r="B37" s="8" t="s">
        <v>28</v>
      </c>
      <c r="C37" s="12">
        <v>4.1158578072009199E-4</v>
      </c>
      <c r="D37" s="18">
        <v>7.4819808838548899E-2</v>
      </c>
      <c r="E37" s="21">
        <v>-1.48907331136527E-3</v>
      </c>
      <c r="F37" s="30">
        <v>8.5423829047250793E-2</v>
      </c>
      <c r="G37" s="12">
        <v>-5.58915939186111E-5</v>
      </c>
      <c r="H37" s="18">
        <v>7.2129756790273503E-2</v>
      </c>
      <c r="I37" s="21">
        <v>0</v>
      </c>
      <c r="J37" s="22">
        <v>0</v>
      </c>
    </row>
    <row r="38" spans="1:26">
      <c r="A38" s="2"/>
      <c r="B38" s="9" t="s">
        <v>29</v>
      </c>
      <c r="C38" s="12">
        <v>1.45604672852517E-4</v>
      </c>
      <c r="D38" s="18">
        <v>0.18278574757260399</v>
      </c>
      <c r="E38" s="21">
        <v>-6.5124059244229303E-3</v>
      </c>
      <c r="F38" s="30">
        <v>0.161480673333224</v>
      </c>
      <c r="G38" s="12">
        <v>-1.9016181140969501E-3</v>
      </c>
      <c r="H38" s="18">
        <v>0.15484431665154999</v>
      </c>
      <c r="I38" s="21">
        <v>0</v>
      </c>
      <c r="J38" s="22">
        <v>0</v>
      </c>
    </row>
    <row r="39" spans="1:26">
      <c r="A39" s="2"/>
      <c r="B39" s="9" t="s">
        <v>30</v>
      </c>
      <c r="C39" s="12">
        <v>0</v>
      </c>
      <c r="D39" s="18">
        <v>0</v>
      </c>
      <c r="E39" s="21">
        <v>0</v>
      </c>
      <c r="F39" s="30">
        <v>0</v>
      </c>
      <c r="G39" s="12">
        <v>0</v>
      </c>
      <c r="H39" s="18">
        <v>0</v>
      </c>
      <c r="I39" s="21">
        <v>0</v>
      </c>
      <c r="J39" s="22">
        <v>0</v>
      </c>
    </row>
    <row r="40" spans="1:26">
      <c r="A40" s="2"/>
      <c r="B40" s="9" t="s">
        <v>31</v>
      </c>
      <c r="C40" s="12">
        <v>0</v>
      </c>
      <c r="D40" s="18">
        <v>0</v>
      </c>
      <c r="E40" s="21">
        <v>0</v>
      </c>
      <c r="F40" s="30">
        <v>0</v>
      </c>
      <c r="G40" s="12">
        <v>0</v>
      </c>
      <c r="H40" s="18">
        <v>0</v>
      </c>
      <c r="I40" s="21">
        <v>0</v>
      </c>
      <c r="J40" s="22">
        <v>0</v>
      </c>
    </row>
    <row r="41" spans="1:26">
      <c r="A41" s="2"/>
      <c r="B41" s="9" t="s">
        <v>32</v>
      </c>
      <c r="C41" s="12">
        <v>0</v>
      </c>
      <c r="D41" s="18">
        <v>0</v>
      </c>
      <c r="E41" s="21">
        <v>0</v>
      </c>
      <c r="F41" s="30">
        <v>0</v>
      </c>
      <c r="G41" s="12">
        <v>-7.0099999999995199E-4</v>
      </c>
      <c r="H41" s="18">
        <v>4.0645854480266001E-3</v>
      </c>
      <c r="I41" s="21">
        <v>0</v>
      </c>
      <c r="J41" s="22">
        <v>0</v>
      </c>
    </row>
    <row r="42" spans="1:26">
      <c r="A42" s="2"/>
      <c r="B42" s="9" t="s">
        <v>33</v>
      </c>
      <c r="C42" s="12">
        <v>0</v>
      </c>
      <c r="D42" s="18">
        <v>0</v>
      </c>
      <c r="E42" s="21">
        <v>0</v>
      </c>
      <c r="F42" s="30">
        <v>0</v>
      </c>
      <c r="G42" s="12">
        <v>0</v>
      </c>
      <c r="H42" s="18">
        <v>0</v>
      </c>
      <c r="I42" s="21">
        <v>0</v>
      </c>
      <c r="J42" s="22">
        <v>0</v>
      </c>
    </row>
    <row r="43" spans="1:26">
      <c r="A43" s="2"/>
      <c r="B43" s="9" t="s">
        <v>34</v>
      </c>
      <c r="C43" s="12">
        <v>0</v>
      </c>
      <c r="D43" s="18">
        <v>0</v>
      </c>
      <c r="E43" s="21">
        <v>0</v>
      </c>
      <c r="F43" s="30">
        <v>0</v>
      </c>
      <c r="G43" s="12">
        <v>0</v>
      </c>
      <c r="H43" s="18">
        <v>0</v>
      </c>
      <c r="I43" s="21">
        <v>0</v>
      </c>
      <c r="J43" s="22">
        <v>0</v>
      </c>
    </row>
    <row r="44" spans="1:26">
      <c r="A44" s="2"/>
      <c r="B44" s="9" t="s">
        <v>35</v>
      </c>
      <c r="C44" s="12">
        <v>-6.6595265533551398E-2</v>
      </c>
      <c r="D44" s="18">
        <v>0.71996240676938805</v>
      </c>
      <c r="E44" s="21">
        <v>9.3090395163184306E-2</v>
      </c>
      <c r="F44" s="30">
        <v>0.71606499679892599</v>
      </c>
      <c r="G44" s="12">
        <v>0.132692545630438</v>
      </c>
      <c r="H44" s="18">
        <v>0.75885439019284295</v>
      </c>
      <c r="I44" s="21">
        <v>0</v>
      </c>
      <c r="J44" s="22">
        <v>0</v>
      </c>
    </row>
    <row r="45" spans="1:26">
      <c r="A45" s="2"/>
      <c r="B45" s="9" t="s">
        <v>36</v>
      </c>
      <c r="C45" s="12">
        <v>0</v>
      </c>
      <c r="D45" s="18">
        <v>0</v>
      </c>
      <c r="E45" s="21">
        <v>0</v>
      </c>
      <c r="F45" s="30">
        <v>0</v>
      </c>
      <c r="G45" s="12">
        <v>0</v>
      </c>
      <c r="H45" s="18">
        <v>0</v>
      </c>
      <c r="I45" s="21">
        <v>0</v>
      </c>
      <c r="J45" s="22">
        <v>0</v>
      </c>
    </row>
    <row r="46" spans="1:26">
      <c r="A46" s="2"/>
      <c r="B46" s="9" t="s">
        <v>37</v>
      </c>
      <c r="C46" s="12">
        <v>0</v>
      </c>
      <c r="D46" s="18">
        <v>0</v>
      </c>
      <c r="E46" s="21">
        <v>0</v>
      </c>
      <c r="F46" s="30">
        <v>0</v>
      </c>
      <c r="G46" s="12">
        <v>0</v>
      </c>
      <c r="H46" s="18">
        <v>0</v>
      </c>
      <c r="I46" s="21">
        <v>0</v>
      </c>
      <c r="J46" s="22">
        <v>0</v>
      </c>
    </row>
    <row r="47" spans="1:26">
      <c r="A47" s="2"/>
      <c r="B47" s="9" t="s">
        <v>38</v>
      </c>
      <c r="C47" s="12">
        <v>0</v>
      </c>
      <c r="D47" s="18">
        <v>0</v>
      </c>
      <c r="E47" s="21">
        <v>0</v>
      </c>
      <c r="F47" s="30">
        <v>0</v>
      </c>
      <c r="G47" s="12">
        <v>0</v>
      </c>
      <c r="H47" s="18">
        <v>0</v>
      </c>
      <c r="I47" s="21">
        <v>0</v>
      </c>
      <c r="J47" s="22">
        <v>0</v>
      </c>
    </row>
    <row r="48" spans="1:26">
      <c r="A48" s="2"/>
      <c r="B48" s="9" t="s">
        <v>39</v>
      </c>
      <c r="C48" s="12">
        <v>1.5016210285667899E-2</v>
      </c>
      <c r="D48" s="18">
        <v>2.2550754479277201E-2</v>
      </c>
      <c r="E48" s="21">
        <v>0.17385462368822099</v>
      </c>
      <c r="F48" s="30">
        <v>3.7122284085689503E-2</v>
      </c>
      <c r="G48" s="12">
        <v>0.136281821778515</v>
      </c>
      <c r="H48" s="18">
        <v>1.01820708714929E-2</v>
      </c>
      <c r="I48" s="21">
        <v>0</v>
      </c>
      <c r="J48" s="22">
        <v>0</v>
      </c>
    </row>
    <row r="49" spans="1:10">
      <c r="A49" s="2"/>
      <c r="B49" s="9" t="s">
        <v>40</v>
      </c>
      <c r="C49" s="12">
        <v>0</v>
      </c>
      <c r="D49" s="18">
        <v>0</v>
      </c>
      <c r="E49" s="21">
        <v>0</v>
      </c>
      <c r="F49" s="30">
        <v>0</v>
      </c>
      <c r="G49" s="12">
        <v>0</v>
      </c>
      <c r="H49" s="18">
        <v>0</v>
      </c>
      <c r="I49" s="21">
        <v>0</v>
      </c>
      <c r="J49" s="22">
        <v>0</v>
      </c>
    </row>
    <row r="50" spans="1:10">
      <c r="A50" s="2"/>
      <c r="B50" s="9" t="s">
        <v>41</v>
      </c>
      <c r="C50" s="12">
        <v>0</v>
      </c>
      <c r="D50" s="18">
        <v>0</v>
      </c>
      <c r="E50" s="21">
        <v>0</v>
      </c>
      <c r="F50" s="30">
        <v>0</v>
      </c>
      <c r="G50" s="12">
        <v>0</v>
      </c>
      <c r="H50" s="18">
        <v>0</v>
      </c>
      <c r="I50" s="21">
        <v>0</v>
      </c>
      <c r="J50" s="22">
        <v>0</v>
      </c>
    </row>
    <row r="51" spans="1:10">
      <c r="A51" s="2"/>
      <c r="B51" s="9" t="s">
        <v>42</v>
      </c>
      <c r="C51" s="12">
        <v>0</v>
      </c>
      <c r="D51" s="18">
        <v>0</v>
      </c>
      <c r="E51" s="21">
        <v>0</v>
      </c>
      <c r="F51" s="30">
        <v>0</v>
      </c>
      <c r="G51" s="12">
        <v>0</v>
      </c>
      <c r="H51" s="18">
        <v>0</v>
      </c>
      <c r="I51" s="21">
        <v>0</v>
      </c>
      <c r="J51" s="22">
        <v>0</v>
      </c>
    </row>
    <row r="52" spans="1:10">
      <c r="A52" s="2"/>
      <c r="B52" s="9" t="s">
        <v>43</v>
      </c>
      <c r="C52" s="12">
        <v>0</v>
      </c>
      <c r="D52" s="18">
        <v>0</v>
      </c>
      <c r="E52" s="21">
        <v>0</v>
      </c>
      <c r="F52" s="30">
        <v>0</v>
      </c>
      <c r="G52" s="12">
        <v>0</v>
      </c>
      <c r="H52" s="18">
        <v>0</v>
      </c>
      <c r="I52" s="21">
        <v>0</v>
      </c>
      <c r="J52" s="22">
        <v>0</v>
      </c>
    </row>
    <row r="53" spans="1:10">
      <c r="A53" s="2"/>
      <c r="B53" s="9" t="s">
        <v>44</v>
      </c>
      <c r="C53" s="12">
        <v>0</v>
      </c>
      <c r="D53" s="18">
        <v>0</v>
      </c>
      <c r="E53" s="21">
        <v>0</v>
      </c>
      <c r="F53" s="30">
        <v>0</v>
      </c>
      <c r="G53" s="12">
        <v>0</v>
      </c>
      <c r="H53" s="18">
        <v>0</v>
      </c>
      <c r="I53" s="21">
        <v>0</v>
      </c>
      <c r="J53" s="22">
        <v>0</v>
      </c>
    </row>
    <row r="54" spans="1:10">
      <c r="A54" s="2"/>
      <c r="B54" s="9" t="s">
        <v>45</v>
      </c>
      <c r="C54" s="12">
        <v>0</v>
      </c>
      <c r="D54" s="18">
        <v>0</v>
      </c>
      <c r="E54" s="21">
        <v>0</v>
      </c>
      <c r="F54" s="30">
        <v>0</v>
      </c>
      <c r="G54" s="12">
        <v>0</v>
      </c>
      <c r="H54" s="18">
        <v>0</v>
      </c>
      <c r="I54" s="21">
        <v>0</v>
      </c>
      <c r="J54" s="22">
        <v>0</v>
      </c>
    </row>
    <row r="55" spans="1:10">
      <c r="A55" s="2"/>
      <c r="B55" s="9" t="s">
        <v>46</v>
      </c>
      <c r="C55" s="12">
        <v>6.2569506530429897E-4</v>
      </c>
      <c r="D55" s="18">
        <v>-1.1903633183927699E-4</v>
      </c>
      <c r="E55" s="21">
        <v>-3.5522067182113298E-3</v>
      </c>
      <c r="F55" s="30">
        <v>-9.1757032566670005E-5</v>
      </c>
      <c r="G55" s="12">
        <f>-0.215780502550467%+0.74%</f>
        <v>5.2421949744953303E-3</v>
      </c>
      <c r="H55" s="18">
        <v>-7.5105693286838901E-5</v>
      </c>
      <c r="I55" s="21">
        <v>0</v>
      </c>
      <c r="J55" s="22">
        <v>0</v>
      </c>
    </row>
    <row r="56" spans="1:10">
      <c r="A56" s="4"/>
      <c r="B56" s="10" t="s">
        <v>62</v>
      </c>
      <c r="C56" s="13">
        <v>-5.1422444288875997E-2</v>
      </c>
      <c r="D56" s="19">
        <v>1</v>
      </c>
      <c r="E56" s="23">
        <v>0.26070784510184197</v>
      </c>
      <c r="F56" s="31">
        <v>1</v>
      </c>
      <c r="G56" s="13">
        <v>0.27161219841918399</v>
      </c>
      <c r="H56" s="19">
        <v>1</v>
      </c>
      <c r="I56" s="23">
        <v>0</v>
      </c>
      <c r="J56" s="24">
        <v>0</v>
      </c>
    </row>
    <row r="57" spans="1:10">
      <c r="A57" s="4"/>
      <c r="B57" s="11" t="s">
        <v>48</v>
      </c>
      <c r="C57" s="7">
        <v>-1192.85374</v>
      </c>
      <c r="D57" s="20"/>
      <c r="E57" s="16">
        <v>6489.17173</v>
      </c>
      <c r="F57" s="32"/>
      <c r="G57" s="7">
        <v>7566.0435500000003</v>
      </c>
      <c r="H57" s="20"/>
      <c r="I57" s="16">
        <v>0</v>
      </c>
      <c r="J57" s="28"/>
    </row>
    <row r="58" spans="1:10">
      <c r="A58" s="2"/>
      <c r="B58" s="2"/>
      <c r="C58" s="2"/>
      <c r="D58" s="2"/>
      <c r="E58" s="2"/>
      <c r="F58" s="2"/>
      <c r="G58" s="2"/>
      <c r="H58" s="2"/>
      <c r="I58" s="2"/>
      <c r="J58" s="2"/>
    </row>
    <row r="59" spans="1:10">
      <c r="A59" s="2"/>
      <c r="B59" s="8" t="s">
        <v>49</v>
      </c>
      <c r="C59" s="33">
        <v>-3.0162292649394299E-2</v>
      </c>
      <c r="D59" s="34">
        <v>0.37401419361813698</v>
      </c>
      <c r="E59" s="36">
        <v>5.5818029348116097E-2</v>
      </c>
      <c r="F59" s="39">
        <v>0.37622684124610001</v>
      </c>
      <c r="G59" s="33">
        <v>7.0708581557478403E-2</v>
      </c>
      <c r="H59" s="34">
        <v>0.35702254651739701</v>
      </c>
      <c r="I59" s="36">
        <v>0</v>
      </c>
      <c r="J59" s="37">
        <v>0</v>
      </c>
    </row>
    <row r="60" spans="1:10">
      <c r="A60" s="2"/>
      <c r="B60" s="9" t="s">
        <v>50</v>
      </c>
      <c r="C60" s="12">
        <v>-2.13311935632318E-2</v>
      </c>
      <c r="D60" s="18">
        <v>0.62598580638186296</v>
      </c>
      <c r="E60" s="21">
        <v>0.201937773257439</v>
      </c>
      <c r="F60" s="30">
        <v>0.62377315875390005</v>
      </c>
      <c r="G60" s="12">
        <v>0.19713511750160301</v>
      </c>
      <c r="H60" s="18">
        <v>0.64297745348260305</v>
      </c>
      <c r="I60" s="21">
        <v>0</v>
      </c>
      <c r="J60" s="22">
        <v>0</v>
      </c>
    </row>
    <row r="61" spans="1:10">
      <c r="A61" s="4"/>
      <c r="B61" s="11" t="s">
        <v>62</v>
      </c>
      <c r="C61" s="14">
        <v>-5.1422444288875997E-2</v>
      </c>
      <c r="D61" s="35">
        <v>1</v>
      </c>
      <c r="E61" s="25">
        <v>0.26070784510184197</v>
      </c>
      <c r="F61" s="40">
        <v>1</v>
      </c>
      <c r="G61" s="14">
        <v>0.27161219841918399</v>
      </c>
      <c r="H61" s="35">
        <v>1</v>
      </c>
      <c r="I61" s="25">
        <v>0</v>
      </c>
      <c r="J61" s="38">
        <v>0</v>
      </c>
    </row>
    <row r="62" spans="1:10">
      <c r="A62" s="2"/>
      <c r="B62" s="2"/>
      <c r="C62" s="2"/>
      <c r="D62" s="2"/>
      <c r="E62" s="2"/>
      <c r="F62" s="2"/>
      <c r="G62" s="2"/>
      <c r="H62" s="2"/>
      <c r="I62" s="2"/>
      <c r="J62" s="2"/>
    </row>
    <row r="63" spans="1:10">
      <c r="A63" s="2"/>
      <c r="B63" s="8" t="s">
        <v>51</v>
      </c>
      <c r="C63" s="33">
        <v>-5.0105922615759899E-2</v>
      </c>
      <c r="D63" s="34">
        <v>0.95165910697478096</v>
      </c>
      <c r="E63" s="36">
        <v>0.26638342007285898</v>
      </c>
      <c r="F63" s="39">
        <v>0.941876319887479</v>
      </c>
      <c r="G63" s="33">
        <v>0.27276222939990302</v>
      </c>
      <c r="H63" s="34">
        <v>0.95894430118248397</v>
      </c>
      <c r="I63" s="36">
        <v>0</v>
      </c>
      <c r="J63" s="37">
        <v>0</v>
      </c>
    </row>
    <row r="64" spans="1:10">
      <c r="A64" s="2"/>
      <c r="B64" s="9" t="s">
        <v>52</v>
      </c>
      <c r="C64" s="12">
        <v>-1.4831780399352499E-3</v>
      </c>
      <c r="D64" s="18">
        <v>4.8340893025218698E-2</v>
      </c>
      <c r="E64" s="21">
        <v>-5.2616566781110699E-3</v>
      </c>
      <c r="F64" s="30">
        <v>5.8123680112521198E-2</v>
      </c>
      <c r="G64" s="12">
        <v>-1.84432336707685E-3</v>
      </c>
      <c r="H64" s="18">
        <v>4.1055698817516202E-2</v>
      </c>
      <c r="I64" s="21">
        <v>0</v>
      </c>
      <c r="J64" s="22">
        <v>0</v>
      </c>
    </row>
    <row r="65" spans="1:10">
      <c r="A65" s="4"/>
      <c r="B65" s="11" t="s">
        <v>62</v>
      </c>
      <c r="C65" s="14">
        <v>-5.1422444288875997E-2</v>
      </c>
      <c r="D65" s="35">
        <v>1</v>
      </c>
      <c r="E65" s="25">
        <v>0.26070784510184197</v>
      </c>
      <c r="F65" s="40">
        <v>1</v>
      </c>
      <c r="G65" s="14">
        <v>0.27161219841918399</v>
      </c>
      <c r="H65" s="35">
        <v>1</v>
      </c>
      <c r="I65" s="25">
        <v>0</v>
      </c>
      <c r="J65" s="38">
        <v>0</v>
      </c>
    </row>
    <row r="66" spans="1:10">
      <c r="A66" s="2"/>
      <c r="B66" s="2"/>
      <c r="C66" s="2"/>
      <c r="D66" s="2"/>
      <c r="E66" s="2"/>
      <c r="F66" s="2"/>
      <c r="G66" s="2"/>
      <c r="H66" s="2"/>
      <c r="I66" s="2"/>
      <c r="J66" s="2"/>
    </row>
    <row r="68" spans="1:10">
      <c r="B68" s="1" t="s">
        <v>63</v>
      </c>
    </row>
  </sheetData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Alisa Rozenblat</cp:lastModifiedBy>
  <dcterms:modified xsi:type="dcterms:W3CDTF">2026-10-25T08:40:44Z</dcterms:modified>
</cp:coreProperties>
</file>