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A2BDC753-75C2-44B4-A804-D5AC6695E3CA}" xr6:coauthVersionLast="36" xr6:coauthVersionMax="36" xr10:uidLastSave="{00000000-0000-0000-0000-000000000000}"/>
  <bookViews>
    <workbookView xWindow="0" yWindow="0" windowWidth="23040" windowHeight="8670"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מתמחים'!$A$1:$P$12</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<sst xmlns="http://schemas.openxmlformats.org/spreadsheetml/2006/main" count="151" uniqueCount="66">
  <si>
    <t>הראל השתלמות</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</si>
  <si>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</si>
  <si>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</si>
  <si>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</si>
  <si>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</si>
  <si>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</si>
  <si>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</si>
  <si>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</si>
  <si>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</si>
  <si>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</si>
  <si>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</si>
  <si>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</si>
  <si>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</si>
  <si>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</si>
  <si>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</si>
  <si>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</si>
  <si>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</si>
  <si>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</si>
  <si>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</si>
  <si>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</si>
  <si>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</si>
  <si>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השתלמות - הראל השתלמות מסלול כללי (154)</t>
  </si>
  <si>
    <t>חשיפה ליום 31/12/2020</t>
  </si>
  <si>
    <t>שיעור חשיפה צפוי 2021</t>
  </si>
  <si>
    <t>מינימום</t>
  </si>
  <si>
    <t>מקסימום</t>
  </si>
  <si>
    <t>-</t>
  </si>
  <si>
    <t>עדכון 7/1/2021</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</si>
  <si>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</si>
  <si>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</si>
  <si>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</si>
  <si>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</si>
  <si>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</si>
  <si>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</si>
  <si>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</si>
  <si>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</si>
  <si>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</si>
  <si>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</si>
  <si>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</si>
  <si>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</si>
  <si>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</si>
  <si>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</si>
  <si>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</si>
  <si>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</si>
  <si>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</si>
  <si>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</si>
  <si>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</si>
  <si>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השתלמות מסלול מניות (763)</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</si>
  <si>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</si>
  <si>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</si>
  <si>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</si>
  <si>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</si>
  <si>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</si>
  <si>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</si>
  <si>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הראל השתלמות מסלול חו"ל (1034)</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</si>
  <si>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</si>
  <si>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</si>
  <si>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עד 20% מניות (416)</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</si>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</sst>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1">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9" fontId="21" fillId="0" borderId="1" xfId="1" applyNumberFormat="1" applyFont="1" applyFill="1" applyBorder="1" applyAlignment="1" applyProtection="1">
      <alignment vertical="center"/>
      <protection locked="0"/>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12">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90.75" thickBot="1" x14ac:dyDescent="0.3">
      <c r="A1" s="37" t="s">
        <v>0</v>
      </c>
      <c r="B1" s="8">
        <v>2021</v>
      </c>
      <c r="C1" s="56" t="s">
        <v>62</v>
      </c>
      <c r="D1" s="9" t="s">
        <v>21</v>
      </c>
      <c r="E1" s="55" t="s">
        <v>61</v>
      </c>
      <c r="F1" s="10"/>
      <c r="G1" s="11"/>
    </row>
    <row r="2" spans="1:8" ht="51.75" thickBot="1" x14ac:dyDescent="0.25">
      <c r="A2" s="12" t="s">
        <v>1</v>
      </c>
      <c r="B2" s="13" t="s">
        <v>2</v>
      </c>
      <c r="C2" s="2" t="s">
        <v>3</v>
      </c>
      <c r="D2" s="14" t="s">
        <v>22</v>
      </c>
      <c r="E2" s="15" t="s">
        <v>23</v>
      </c>
      <c r="F2" s="2" t="s">
        <v>24</v>
      </c>
      <c r="G2" s="2" t="s">
        <v>25</v>
      </c>
      <c r="H2" s="57" t="s">
        <v>61</v>
      </c>
    </row>
    <row r="3" spans="1:8" ht="45" x14ac:dyDescent="0.2">
      <c r="A3" s="16" t="s">
        <v>4</v>
      </c>
      <c r="B3" s="17" t="s">
        <v>5</v>
      </c>
      <c r="C3" s="18">
        <v>0.06</v>
      </c>
      <c r="D3" s="19">
        <v>0.38945264754014858</v>
      </c>
      <c r="E3" s="3">
        <v>0.37</v>
      </c>
      <c r="F3" s="3">
        <v>0.31</v>
      </c>
      <c r="G3" s="3">
        <v>0.43</v>
      </c>
      <c r="H3" s="57" t="s">
        <v>61</v>
      </c>
    </row>
    <row r="4" spans="1:8" ht="51" x14ac:dyDescent="0.2">
      <c r="A4" s="16" t="s">
        <v>6</v>
      </c>
      <c r="B4" s="59" t="s">
        <v>62</v>
      </c>
      <c r="C4" s="60" t="s">
        <v>62</v>
      </c>
      <c r="D4" s="19">
        <v>0.16799428185072166</v>
      </c>
      <c r="E4" s="20">
        <v>0.15</v>
      </c>
      <c r="F4" s="58" t="s">
        <v>61</v>
      </c>
      <c r="G4" s="3"/>
    </row>
    <row r="5" spans="1:8" ht="51" x14ac:dyDescent="0.2">
      <c r="A5" s="16" t="s">
        <v>7</v>
      </c>
      <c r="B5" s="59" t="s">
        <v>62</v>
      </c>
      <c r="C5" s="60" t="s">
        <v>62</v>
      </c>
      <c r="D5" s="19">
        <v>0.22145836568942698</v>
      </c>
      <c r="E5" s="20">
        <v>0.22</v>
      </c>
      <c r="F5" s="58" t="s">
        <v>61</v>
      </c>
      <c r="G5" s="3"/>
    </row>
    <row r="6" spans="1:8" ht="45" x14ac:dyDescent="0.2">
      <c r="A6" s="21" t="s">
        <v>8</v>
      </c>
      <c r="B6" s="17" t="s">
        <v>9</v>
      </c>
      <c r="C6" s="22">
        <v>0.06</v>
      </c>
      <c r="D6" s="23">
        <v>0.23467628101682705</v>
      </c>
      <c r="E6" s="20">
        <v>0.24</v>
      </c>
      <c r="F6" s="3">
        <v>0.18</v>
      </c>
      <c r="G6" s="3">
        <v>0.3</v>
      </c>
      <c r="H6" s="57" t="s">
        <v>61</v>
      </c>
    </row>
    <row r="7" spans="1:8" ht="38.25" x14ac:dyDescent="0.2">
      <c r="A7" s="21" t="s">
        <v>10</v>
      </c>
      <c r="B7" s="1" t="s">
        <v>11</v>
      </c>
      <c r="C7" s="22">
        <v>0.06</v>
      </c>
      <c r="D7" s="23">
        <v>9.546248566095647E-2</v>
      </c>
      <c r="E7" s="20">
        <v>0.09</v>
      </c>
      <c r="F7" s="3">
        <v>0.03</v>
      </c>
      <c r="G7" s="3">
        <v>0.15</v>
      </c>
      <c r="H7" s="57" t="s">
        <v>61</v>
      </c>
    </row>
    <row r="8" spans="1:8" ht="45" x14ac:dyDescent="0.2">
      <c r="A8" s="21" t="s">
        <v>12</v>
      </c>
      <c r="B8" s="24" t="s">
        <v>13</v>
      </c>
      <c r="C8" s="22">
        <v>0.05</v>
      </c>
      <c r="D8" s="23">
        <v>8.1338212248857081E-2</v>
      </c>
      <c r="E8" s="20">
        <v>0.09</v>
      </c>
      <c r="F8" s="3">
        <v>3.9999999999999994E-2</v>
      </c>
      <c r="G8" s="3">
        <v>0.14000000000000001</v>
      </c>
      <c r="H8" s="57" t="s">
        <v>61</v>
      </c>
    </row>
    <row r="9" spans="1:8" ht="30" x14ac:dyDescent="0.2">
      <c r="A9" s="21" t="s">
        <v>14</v>
      </c>
      <c r="B9" s="61" t="s">
        <v>62</v>
      </c>
      <c r="C9" s="22">
        <v>0.05</v>
      </c>
      <c r="D9" s="23">
        <v>3.7758347972547297E-2</v>
      </c>
      <c r="E9" s="20">
        <v>0.05</v>
      </c>
      <c r="F9" s="3">
        <v>0</v>
      </c>
      <c r="G9" s="3">
        <v>0.1</v>
      </c>
      <c r="H9" s="57" t="s">
        <v>61</v>
      </c>
    </row>
    <row r="10" spans="1:8" ht="30" x14ac:dyDescent="0.2">
      <c r="A10" s="21" t="s">
        <v>15</v>
      </c>
      <c r="B10" s="61" t="s">
        <v>62</v>
      </c>
      <c r="C10" s="22">
        <v>0.05</v>
      </c>
      <c r="D10" s="23">
        <v>4.9022497783974328E-2</v>
      </c>
      <c r="E10" s="20">
        <v>0.06</v>
      </c>
      <c r="F10" s="3">
        <v>9.999999999999995E-3</v>
      </c>
      <c r="G10" s="3">
        <v>0.11</v>
      </c>
      <c r="H10" s="57" t="s">
        <v>61</v>
      </c>
    </row>
    <row r="11" spans="1:8" ht="25.5" x14ac:dyDescent="0.2">
      <c r="A11" s="21" t="s">
        <v>16</v>
      </c>
      <c r="B11" s="61" t="s">
        <v>62</v>
      </c>
      <c r="C11" s="22">
        <v>0.05</v>
      </c>
      <c r="D11" s="23">
        <v>6.4744017942872628E-2</v>
      </c>
      <c r="E11" s="20">
        <v>7.0000000000000007E-2</v>
      </c>
      <c r="F11" s="3">
        <v>2.0000000000000004E-2</v>
      </c>
      <c r="G11" s="3">
        <v>0.12000000000000001</v>
      </c>
      <c r="H11" s="57" t="s">
        <v>61</v>
      </c>
    </row>
    <row r="12" spans="1:8" ht="25.5" x14ac:dyDescent="0.2">
      <c r="A12" s="21" t="s">
        <v>17</v>
      </c>
      <c r="B12" s="61" t="s">
        <v>62</v>
      </c>
      <c r="C12" s="62" t="s">
        <v>62</v>
      </c>
      <c r="D12" s="23">
        <v>4.7545509827585104E-2</v>
      </c>
      <c r="E12" s="20">
        <v>0.03</v>
      </c>
      <c r="F12" s="3" t="s">
        <v>26</v>
      </c>
      <c r="G12" s="3" t="s">
        <v>26</v>
      </c>
      <c r="H12" s="57" t="s">
        <v>61</v>
      </c>
    </row>
    <row r="13" spans="1:8" ht="60" x14ac:dyDescent="0.2">
      <c r="A13" s="25" t="s">
        <v>18</v>
      </c>
      <c r="B13" s="64" t="s">
        <v>62</v>
      </c>
      <c r="C13" s="65" t="s">
        <v>62</v>
      </c>
      <c r="D13" s="26">
        <v>1</v>
      </c>
      <c r="E13" s="27">
        <v>1</v>
      </c>
      <c r="F13" s="63" t="s">
        <v>61</v>
      </c>
      <c r="G13" s="4"/>
    </row>
    <row r="14" spans="1:8" ht="17.45" customHeight="1" x14ac:dyDescent="0.25">
      <c r="A14" s="66" t="s">
        <v>63</v>
      </c>
      <c r="B14" s="28"/>
      <c r="C14" s="29"/>
      <c r="D14" s="30"/>
      <c r="E14" s="5"/>
      <c r="F14" s="5"/>
      <c r="G14" s="5"/>
    </row>
    <row r="15" spans="1:8" ht="30.75" thickBot="1" x14ac:dyDescent="0.25">
      <c r="A15" s="31" t="s">
        <v>19</v>
      </c>
      <c r="B15" s="67" t="s">
        <v>62</v>
      </c>
      <c r="C15" s="32">
        <v>0.06</v>
      </c>
      <c r="D15" s="33">
        <v>0.23685412902671588</v>
      </c>
      <c r="E15" s="34">
        <v>0.22</v>
      </c>
      <c r="F15" s="6">
        <v>0.16</v>
      </c>
      <c r="G15" s="6">
        <v>0.28000000000000003</v>
      </c>
      <c r="H15" s="57" t="s">
        <v>61</v>
      </c>
    </row>
    <row r="16" spans="1:8" ht="51" x14ac:dyDescent="0.2">
      <c r="A16" s="35" t="s">
        <v>20</v>
      </c>
      <c r="B16" s="69" t="s">
        <v>62</v>
      </c>
      <c r="C16" s="70" t="s">
        <v>62</v>
      </c>
      <c r="D16" s="71" t="s">
        <v>62</v>
      </c>
      <c r="E16" s="36" t="s">
        <v>27</v>
      </c>
      <c r="F16" s="68" t="s">
        <v>61</v>
      </c>
      <c r="G16" s="7"/>
    </row>
    <row r="17" spans="1:1" ht="28.5" x14ac:dyDescent="0.2">
      <c r="A17" s="72" t="s">
        <v>64</v>
      </c>
    </row>
  </sheetData>
  <conditionalFormatting sqref="E13">
    <cfRule type="expression" dxfId="11" priority="3">
      <formula>AND(E13&lt;&gt;0,E13&lt;&gt;1)</formula>
    </cfRule>
  </conditionalFormatting>
  <conditionalFormatting sqref="D13">
    <cfRule type="expression" dxfId="10" priority="2">
      <formula>AND(D13&lt;&gt;0,D13&lt;&gt;1)</formula>
    </cfRule>
  </conditionalFormatting>
  <conditionalFormatting sqref="D13">
    <cfRule type="expression" dxfId="9"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3"/>
  <sheetViews>
    <sheetView rightToLeft="1" tabSelected="1" workbookViewId="0">
      <selection activeCell="R2" sqref="R2:XFD13"/>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62</v>
      </c>
      <c r="B1" s="41" t="s">
        <v>0</v>
      </c>
      <c r="C1" s="74" t="s">
        <v>61</v>
      </c>
    </row>
    <row r="2" spans="1:17" ht="36.75" thickBot="1" x14ac:dyDescent="0.3">
      <c r="A2" s="42" t="s">
        <v>28</v>
      </c>
      <c r="B2" s="43" t="s">
        <v>29</v>
      </c>
      <c r="C2" s="73" t="s">
        <v>30</v>
      </c>
      <c r="D2" s="76" t="s">
        <v>61</v>
      </c>
      <c r="E2" s="47"/>
      <c r="F2" s="47"/>
      <c r="G2" s="47"/>
      <c r="H2" s="47"/>
      <c r="I2" s="47"/>
      <c r="J2" s="47"/>
      <c r="K2" s="47"/>
      <c r="L2" s="47"/>
      <c r="M2" s="47"/>
      <c r="N2" s="47"/>
      <c r="O2" s="47"/>
      <c r="P2" s="48"/>
    </row>
    <row r="3" spans="1:17" s="44" customFormat="1" ht="79.5" thickBot="1" x14ac:dyDescent="0.25">
      <c r="A3" s="78" t="s">
        <v>62</v>
      </c>
      <c r="B3" s="78" t="s">
        <v>62</v>
      </c>
      <c r="C3" s="49" t="s">
        <v>31</v>
      </c>
      <c r="D3" s="50" t="s">
        <v>32</v>
      </c>
      <c r="E3" s="50" t="s">
        <v>33</v>
      </c>
      <c r="F3" s="50" t="s">
        <v>34</v>
      </c>
      <c r="G3" s="50" t="s">
        <v>35</v>
      </c>
      <c r="H3" s="50" t="s">
        <v>11</v>
      </c>
      <c r="I3" s="50" t="s">
        <v>36</v>
      </c>
      <c r="J3" s="50" t="s">
        <v>37</v>
      </c>
      <c r="K3" s="50" t="s">
        <v>38</v>
      </c>
      <c r="L3" s="50" t="s">
        <v>39</v>
      </c>
      <c r="M3" s="50" t="s">
        <v>40</v>
      </c>
      <c r="N3" s="50" t="s">
        <v>16</v>
      </c>
      <c r="O3" s="50" t="s">
        <v>41</v>
      </c>
      <c r="P3" s="51" t="s">
        <v>42</v>
      </c>
      <c r="Q3" s="77" t="s">
        <v>61</v>
      </c>
    </row>
    <row r="4" spans="1:17" ht="90.75" thickBot="1" x14ac:dyDescent="0.25">
      <c r="A4" s="45" t="s">
        <v>47</v>
      </c>
      <c r="B4" s="46" t="s">
        <v>43</v>
      </c>
      <c r="C4" s="52">
        <v>0.36</v>
      </c>
      <c r="D4" s="53">
        <v>0.54</v>
      </c>
      <c r="E4" s="53">
        <v>0</v>
      </c>
      <c r="F4" s="53" t="s">
        <v>26</v>
      </c>
      <c r="G4" s="53" t="s">
        <v>26</v>
      </c>
      <c r="H4" s="53">
        <v>0</v>
      </c>
      <c r="I4" s="53">
        <v>0</v>
      </c>
      <c r="J4" s="53">
        <v>0.06</v>
      </c>
      <c r="K4" s="53">
        <v>0</v>
      </c>
      <c r="L4" s="53" t="s">
        <v>26</v>
      </c>
      <c r="M4" s="53" t="s">
        <v>26</v>
      </c>
      <c r="N4" s="53">
        <v>0.04</v>
      </c>
      <c r="O4" s="53">
        <v>0</v>
      </c>
      <c r="P4" s="54">
        <v>1</v>
      </c>
      <c r="Q4" s="74" t="s">
        <v>61</v>
      </c>
    </row>
    <row r="5" spans="1:17" ht="120.75" thickBot="1" x14ac:dyDescent="0.25">
      <c r="A5" s="45" t="s">
        <v>48</v>
      </c>
      <c r="B5" s="46" t="s">
        <v>49</v>
      </c>
      <c r="C5" s="52">
        <v>0</v>
      </c>
      <c r="D5" s="53">
        <v>0</v>
      </c>
      <c r="E5" s="53" t="s">
        <v>26</v>
      </c>
      <c r="F5" s="53">
        <v>0.1</v>
      </c>
      <c r="G5" s="53" t="s">
        <v>26</v>
      </c>
      <c r="H5" s="53">
        <v>0</v>
      </c>
      <c r="I5" s="53">
        <v>0</v>
      </c>
      <c r="J5" s="53">
        <v>0</v>
      </c>
      <c r="K5" s="53" t="s">
        <v>26</v>
      </c>
      <c r="L5" s="53">
        <v>0.82</v>
      </c>
      <c r="M5" s="53" t="s">
        <v>26</v>
      </c>
      <c r="N5" s="53">
        <v>0.05</v>
      </c>
      <c r="O5" s="53">
        <v>0.03</v>
      </c>
      <c r="P5" s="54">
        <v>1</v>
      </c>
      <c r="Q5" s="74" t="s">
        <v>61</v>
      </c>
    </row>
    <row r="6" spans="1:17" ht="165.75" thickBot="1" x14ac:dyDescent="0.25">
      <c r="A6" s="45" t="s">
        <v>50</v>
      </c>
      <c r="B6" s="46" t="s">
        <v>51</v>
      </c>
      <c r="C6" s="52">
        <v>0</v>
      </c>
      <c r="D6" s="53">
        <v>0</v>
      </c>
      <c r="E6" s="53">
        <v>0.35</v>
      </c>
      <c r="F6" s="53" t="s">
        <v>26</v>
      </c>
      <c r="G6" s="53" t="s">
        <v>26</v>
      </c>
      <c r="H6" s="53">
        <v>0.12</v>
      </c>
      <c r="I6" s="53">
        <v>0.05</v>
      </c>
      <c r="J6" s="53">
        <v>0</v>
      </c>
      <c r="K6" s="53">
        <v>0.4</v>
      </c>
      <c r="L6" s="53" t="s">
        <v>26</v>
      </c>
      <c r="M6" s="53" t="s">
        <v>26</v>
      </c>
      <c r="N6" s="53">
        <v>0.05</v>
      </c>
      <c r="O6" s="53">
        <v>0.03</v>
      </c>
      <c r="P6" s="54">
        <v>1</v>
      </c>
      <c r="Q6" s="74" t="s">
        <v>61</v>
      </c>
    </row>
    <row r="7" spans="1:17" ht="120.75" thickBot="1" x14ac:dyDescent="0.25">
      <c r="A7" s="45" t="s">
        <v>52</v>
      </c>
      <c r="B7" s="46" t="s">
        <v>53</v>
      </c>
      <c r="C7" s="52">
        <v>0</v>
      </c>
      <c r="D7" s="53">
        <v>0</v>
      </c>
      <c r="E7" s="53">
        <v>0.7</v>
      </c>
      <c r="F7" s="53" t="s">
        <v>26</v>
      </c>
      <c r="G7" s="53" t="s">
        <v>26</v>
      </c>
      <c r="H7" s="53">
        <v>0.24</v>
      </c>
      <c r="I7" s="53">
        <v>0</v>
      </c>
      <c r="J7" s="53">
        <v>0</v>
      </c>
      <c r="K7" s="53">
        <v>0</v>
      </c>
      <c r="L7" s="53" t="s">
        <v>26</v>
      </c>
      <c r="M7" s="53" t="s">
        <v>26</v>
      </c>
      <c r="N7" s="53">
        <v>0.03</v>
      </c>
      <c r="O7" s="53">
        <v>0.03</v>
      </c>
      <c r="P7" s="54">
        <v>1</v>
      </c>
      <c r="Q7" s="74" t="s">
        <v>61</v>
      </c>
    </row>
    <row r="8" spans="1:17" ht="105.75" thickBot="1" x14ac:dyDescent="0.25">
      <c r="A8" s="45" t="s">
        <v>54</v>
      </c>
      <c r="B8" s="46" t="s">
        <v>45</v>
      </c>
      <c r="C8" s="79" t="s">
        <v>62</v>
      </c>
      <c r="D8" s="53">
        <v>0.37</v>
      </c>
      <c r="E8" s="53">
        <v>0</v>
      </c>
      <c r="F8" s="53" t="s">
        <v>26</v>
      </c>
      <c r="G8" s="53" t="s">
        <v>26</v>
      </c>
      <c r="H8" s="53">
        <v>0.5</v>
      </c>
      <c r="I8" s="53">
        <v>0.01</v>
      </c>
      <c r="J8" s="53">
        <v>0.01</v>
      </c>
      <c r="K8" s="53">
        <v>0</v>
      </c>
      <c r="L8" s="53" t="s">
        <v>26</v>
      </c>
      <c r="M8" s="53" t="s">
        <v>26</v>
      </c>
      <c r="N8" s="53">
        <v>0.05</v>
      </c>
      <c r="O8" s="53">
        <v>0.06</v>
      </c>
      <c r="P8" s="54">
        <v>1</v>
      </c>
      <c r="Q8" s="74" t="s">
        <v>61</v>
      </c>
    </row>
    <row r="9" spans="1:17" ht="165.75" thickBot="1" x14ac:dyDescent="0.25">
      <c r="A9" s="45" t="s">
        <v>55</v>
      </c>
      <c r="B9" s="46" t="s">
        <v>56</v>
      </c>
      <c r="C9" s="52">
        <v>0.03</v>
      </c>
      <c r="D9" s="53">
        <v>0.05</v>
      </c>
      <c r="E9" s="53">
        <v>0.22</v>
      </c>
      <c r="F9" s="53" t="s">
        <v>26</v>
      </c>
      <c r="G9" s="53" t="s">
        <v>26</v>
      </c>
      <c r="H9" s="53">
        <v>0.12</v>
      </c>
      <c r="I9" s="53">
        <v>0.05</v>
      </c>
      <c r="J9" s="53">
        <v>0.05</v>
      </c>
      <c r="K9" s="53">
        <v>0.39</v>
      </c>
      <c r="L9" s="53" t="s">
        <v>26</v>
      </c>
      <c r="M9" s="53" t="s">
        <v>26</v>
      </c>
      <c r="N9" s="53">
        <v>0.06</v>
      </c>
      <c r="O9" s="53">
        <v>0.03</v>
      </c>
      <c r="P9" s="54">
        <v>1</v>
      </c>
      <c r="Q9" s="74" t="s">
        <v>61</v>
      </c>
    </row>
    <row r="10" spans="1:17" ht="165.75" thickBot="1" x14ac:dyDescent="0.25">
      <c r="A10" s="45" t="s">
        <v>57</v>
      </c>
      <c r="B10" s="46" t="s">
        <v>44</v>
      </c>
      <c r="C10" s="52">
        <v>7.0000000000000007E-2</v>
      </c>
      <c r="D10" s="53">
        <v>0.10999999999999999</v>
      </c>
      <c r="E10" s="53">
        <v>0.32</v>
      </c>
      <c r="F10" s="53" t="s">
        <v>26</v>
      </c>
      <c r="G10" s="53" t="s">
        <v>26</v>
      </c>
      <c r="H10" s="53">
        <v>0.12</v>
      </c>
      <c r="I10" s="53">
        <v>0.04</v>
      </c>
      <c r="J10" s="53">
        <v>0.04</v>
      </c>
      <c r="K10" s="53">
        <v>0.21</v>
      </c>
      <c r="L10" s="53" t="s">
        <v>26</v>
      </c>
      <c r="M10" s="53" t="s">
        <v>26</v>
      </c>
      <c r="N10" s="53">
        <v>0.06</v>
      </c>
      <c r="O10" s="53">
        <v>0.03</v>
      </c>
      <c r="P10" s="54">
        <v>1</v>
      </c>
      <c r="Q10" s="74" t="s">
        <v>61</v>
      </c>
    </row>
    <row r="11" spans="1:17" ht="105.75" thickBot="1" x14ac:dyDescent="0.25">
      <c r="A11" s="45" t="s">
        <v>58</v>
      </c>
      <c r="B11" s="46" t="s">
        <v>46</v>
      </c>
      <c r="C11" s="52">
        <v>0.16</v>
      </c>
      <c r="D11" s="53">
        <v>0.24000000000000002</v>
      </c>
      <c r="E11" s="53">
        <v>0</v>
      </c>
      <c r="F11" s="53" t="s">
        <v>26</v>
      </c>
      <c r="G11" s="53" t="s">
        <v>26</v>
      </c>
      <c r="H11" s="53">
        <v>0</v>
      </c>
      <c r="I11" s="53">
        <v>0</v>
      </c>
      <c r="J11" s="53">
        <v>0</v>
      </c>
      <c r="K11" s="53">
        <v>0.56999999999999995</v>
      </c>
      <c r="L11" s="53" t="s">
        <v>26</v>
      </c>
      <c r="M11" s="53" t="s">
        <v>26</v>
      </c>
      <c r="N11" s="53">
        <v>0</v>
      </c>
      <c r="O11" s="53">
        <v>0.03</v>
      </c>
      <c r="P11" s="54">
        <v>1</v>
      </c>
      <c r="Q11" s="74" t="s">
        <v>61</v>
      </c>
    </row>
    <row r="12" spans="1:17" ht="60.75" thickBot="1" x14ac:dyDescent="0.25">
      <c r="A12" s="45" t="s">
        <v>59</v>
      </c>
      <c r="B12" s="46" t="s">
        <v>60</v>
      </c>
      <c r="C12" s="52">
        <v>0.2</v>
      </c>
      <c r="D12" s="53">
        <v>0.3</v>
      </c>
      <c r="E12" s="53">
        <v>0.12</v>
      </c>
      <c r="F12" s="53" t="s">
        <v>26</v>
      </c>
      <c r="G12" s="53" t="s">
        <v>26</v>
      </c>
      <c r="H12" s="53">
        <v>7.0000000000000007E-2</v>
      </c>
      <c r="I12" s="53">
        <v>0.03</v>
      </c>
      <c r="J12" s="53">
        <v>0.06</v>
      </c>
      <c r="K12" s="53">
        <v>0.1</v>
      </c>
      <c r="L12" s="53" t="s">
        <v>26</v>
      </c>
      <c r="M12" s="53" t="s">
        <v>26</v>
      </c>
      <c r="N12" s="53">
        <v>0.09</v>
      </c>
      <c r="O12" s="53">
        <v>0.03</v>
      </c>
      <c r="P12" s="54">
        <v>1</v>
      </c>
      <c r="Q12" s="74" t="s">
        <v>61</v>
      </c>
    </row>
    <row r="13" spans="1:17" ht="30" x14ac:dyDescent="0.25">
      <c r="A13" s="80" t="s">
        <v>65</v>
      </c>
    </row>
  </sheetData>
  <conditionalFormatting sqref="P4">
    <cfRule type="cellIs" dxfId="8" priority="23" operator="notEqual">
      <formula>1</formula>
    </cfRule>
  </conditionalFormatting>
  <conditionalFormatting sqref="P5">
    <cfRule type="cellIs" dxfId="7" priority="22" operator="notEqual">
      <formula>1</formula>
    </cfRule>
  </conditionalFormatting>
  <conditionalFormatting sqref="P6">
    <cfRule type="cellIs" dxfId="6" priority="21" operator="notEqual">
      <formula>1</formula>
    </cfRule>
  </conditionalFormatting>
  <conditionalFormatting sqref="P7">
    <cfRule type="cellIs" dxfId="5" priority="20" operator="notEqual">
      <formula>1</formula>
    </cfRule>
  </conditionalFormatting>
  <conditionalFormatting sqref="P8">
    <cfRule type="cellIs" dxfId="4" priority="19" operator="notEqual">
      <formula>1</formula>
    </cfRule>
  </conditionalFormatting>
  <conditionalFormatting sqref="P9">
    <cfRule type="cellIs" dxfId="3" priority="18" operator="notEqual">
      <formula>1</formula>
    </cfRule>
  </conditionalFormatting>
  <conditionalFormatting sqref="P10">
    <cfRule type="cellIs" dxfId="2" priority="17" operator="notEqual">
      <formula>1</formula>
    </cfRule>
  </conditionalFormatting>
  <conditionalFormatting sqref="P11">
    <cfRule type="cellIs" dxfId="1" priority="16" operator="notEqual">
      <formula>1</formula>
    </cfRule>
  </conditionalFormatting>
  <conditionalFormatting sqref="P12">
    <cfRule type="cellIs" dxfId="0" priority="1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CUSTOMERS-1578-16619</_dlc_DocId>
    <_dlc_DocIdUrl xmlns="21e3d994-461f-4904-b5d3-a3b49fb448a4">
      <Url>https://www-b-edit.harel-ext.com/long-term-savings/study-funds/plans/harel-funds/_layouts/15/DocIdRedir.aspx?ID=CUSTOMERS-1578-16619</Url>
      <Description>CUSTOMERS-1578-16619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494DA04-1CB3-48DB-8757-F705E7392F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F50206-14D0-4D09-A260-E7DB4DBB583D}">
  <ds:schemaRefs>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http://purl.org/dc/terms/"/>
    <ds:schemaRef ds:uri="http://schemas.microsoft.com/office/2006/documentManagement/types"/>
    <ds:schemaRef ds:uri="21e3d994-461f-4904-b5d3-a3b49fb448a4"/>
    <ds:schemaRef ds:uri="http://purl.org/dc/elements/1.1/"/>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09A14F3E-A863-400B-88E2-B9A0890EEFD8}">
  <ds:schemaRefs>
    <ds:schemaRef ds:uri="http://schemas.microsoft.com/sharepoint/v3/contenttype/forms"/>
  </ds:schemaRefs>
</ds:datastoreItem>
</file>

<file path=customXml/itemProps4.xml><?xml version="1.0" encoding="utf-8"?>
<ds:datastoreItem xmlns:ds="http://schemas.openxmlformats.org/officeDocument/2006/customXml" ds:itemID="{DAF6D71E-8C1A-4AFB-B2DB-CBA18F776D9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הראל השתלמות</dc:title>
  <dc:creator>אלכסנדרה ליסיאנסקי</dc:creator>
  <dc:description>עודכן על ידי אלכסנדרה ליסיאנסקי בעזרת מקרו גרסה 11 בתאריך 17/01/2021  בשעה  11:19:48</dc:description>
  <cp:lastModifiedBy>קארין לרנר</cp:lastModifiedBy>
  <dcterms:created xsi:type="dcterms:W3CDTF">2021-01-17T07:17:02Z</dcterms:created>
  <dcterms:modified xsi:type="dcterms:W3CDTF">2025-05-05T09:20:05Z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0x010100335C0ECE568C452B92B62BECFDC242E600FAF1076D98ABA14EB2B90F4E77BD3E63</vt:lpwstr>
  </property>
  <property fmtid="{D5CDD505-2E9C-101B-9397-08002B2CF9AE}" pid="3" name="_dlc_DocIdItemGuid">
    <vt:lpwstr>97c943b8-9e0b-4efc-91f6-ec2d90e07d68</vt:lpwstr>
  </property>
  <property fmtid="{D5CDD505-2E9C-101B-9397-08002B2CF9AE}" pid="4" name="Order">
    <vt:r8>1661900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