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4\אתר אינטרנט\מדיניות השקעות\מדיניות השקעות צפויה תשפה\מדיניות השקעה לפירסום באינטרנט\קבצים מונגשים\מות\"/>
    </mc:Choice>
  </mc:AlternateContent>
  <xr:revisionPtr revIDLastSave="0" documentId="8_{ECFFCDEE-1DC0-46F5-976B-B80759828C82}" xr6:coauthVersionLast="47" xr6:coauthVersionMax="47" xr10:uidLastSave="{00000000-0000-0000-0000-000000000000}"/>
  <bookViews>
    <workbookView xWindow="-120" yWindow="-120" windowWidth="29040" windowHeight="15840" xr2:uid="{E90D4D1D-EFF1-42DF-849D-109D913CEA89}"/>
  </bookViews>
  <sheets>
    <sheet name="מות הלכתי" sheetId="1" r:id="rId1"/>
  </sheets>
  <definedNames>
    <definedName name="_xlnm.Print_Area" localSheetId="0">'מות הלכתי'!$A$1:$H$23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<sst xmlns="http://schemas.openxmlformats.org/spreadsheetml/2006/main" count="64" uniqueCount="44">
  <si>
    <t>קרן השתלמות למורים תיכונים, מורי סמינרים ומפקחים-מסלול רגיל-מסלול הלכה - מדיניות צפויה תשפ"ה  -אוגוסט 2024</t>
  </si>
  <si>
    <t>אפיק השקעה</t>
  </si>
  <si>
    <t>שיעור החשיפה לתאריך 18/08/2024</t>
  </si>
  <si>
    <t>שיעור חשיפה  לשנת תשפ"ד</t>
  </si>
  <si>
    <t>טווח סטייה</t>
  </si>
  <si>
    <t>גבולות שיעור החשיפה הצפויה לשנת תשפ"ד</t>
  </si>
  <si>
    <t>שיעור חשיפה  לשנת תשפ"ה</t>
  </si>
  <si>
    <t>גבולות שיעור החשיפה הצפויה  לשנת תשפ"ה</t>
  </si>
  <si>
    <t>מדד ייחוס  לשנת תשפ"ה</t>
  </si>
  <si>
    <t>מניות</t>
  </si>
  <si>
    <t>6% +/-</t>
  </si>
  <si>
    <t>40%-52%</t>
  </si>
  <si>
    <t>ת"א 125- 25%
MSCI ALL COUNTRIES  -75%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</si>
  <si>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</si>
  <si>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</si>
  <si>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</si>
  <si>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</si>
  <si>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</si>
  <si>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</si>
  <si>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</si>
  <si>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</si>
  <si>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</si>
  <si>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אין מידע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</si>
  <si>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</si>
  <si>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</si>
  <si>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</si>
  <si>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</si>
  <si>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</si>
  <si>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</si>
  <si>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15%-27%</t>
  </si>
  <si>
    <t>מגבלת עמלת ניהול חיצוני לשנת תשפ"ה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</si>
  <si>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</si>
  <si>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</si>
  <si>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</si>
  <si>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</si>
  <si>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</si>
  <si>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</si>
  <si>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</si>
  <si>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</si>
  <si>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</si>
  <si>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</si>
  <si>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</si>
  <si>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26.08.2023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</si>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</sst>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0"/>
      <name val="Arial"/>
      <charset val="177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0"/>
      <name val="Arial"/>
      <family val="2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0" fontId="3" fillId="3" borderId="5" xfId="0" applyNumberFormat="1" applyFont="1" applyFill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wrapText="1"/>
    </xf>
    <xf numFmtId="0" fontId="3" fillId="0" borderId="0" xfId="0" applyFont="1"/>
    <xf numFmtId="164" fontId="3" fillId="0" borderId="6" xfId="0" applyNumberFormat="1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9" fontId="3" fillId="0" borderId="6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10" fontId="3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 vertical="center" wrapText="1" readingOrder="2"/>
    </xf>
    <xf numFmtId="0" fontId="2" fillId="0" borderId="0" xfId="0" applyFont="1" applyAlignment="1">
      <alignment wrapText="1" readingOrder="2"/>
    </xf>
    <xf numFmtId="0" fontId="11" fillId="0" borderId="0" xfId="0" applyFont="1" applyAlignment="1">
      <alignment horizontal="right" vertical="center" readingOrder="2"/>
    </xf>
    <xf numFmtId="0" fontId="2" fillId="0" borderId="0" xfId="0" applyFont="1" applyAlignment="1">
      <alignment readingOrder="2"/>
    </xf>
    <xf numFmtId="0" fontId="13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13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E9752E26-32A2-49C5-B351-EA1642E9B0E1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D8B23-532C-46BD-85C3-A2B1087BA6F5}" name="טבלה3" displayName="טבלה3" ref="A2:H9" totalsRowShown="0" headerRowDxfId="11" dataDxfId="10" headerRowBorderDxfId="8" tableBorderDxfId="9">
  <tableColumns count="8">
    <tableColumn id="1" xr3:uid="{1124F05A-6BC8-4F3A-A93F-F60EA572812E}" name="אפיק השקעה" dataDxfId="7"/>
    <tableColumn id="2" xr3:uid="{997AF3F9-9F71-4D6D-A026-850A1FA7C5B9}" name="שיעור החשיפה לתאריך 18/08/2024" dataDxfId="6"/>
    <tableColumn id="3" xr3:uid="{59C28611-F450-422F-BE36-5525EA64771A}" name="שיעור חשיפה  לשנת תשפ&quot;ד" dataDxfId="5"/>
    <tableColumn id="4" xr3:uid="{0D064EB9-18FF-4098-B3BD-B59805EF5268}" name="טווח סטייה" dataDxfId="4"/>
    <tableColumn id="5" xr3:uid="{8E14FECF-328C-4428-BBF4-938B5F60E9E3}" name="גבולות שיעור החשיפה הצפויה לשנת תשפ&quot;ד" dataDxfId="3"/>
    <tableColumn id="6" xr3:uid="{4466F3D6-F76A-4CE2-B019-C59EFBE6DDA1}" name="שיעור חשיפה  לשנת תשפ&quot;ה" dataDxfId="2"/>
    <tableColumn id="7" xr3:uid="{64F53EF4-5365-43D2-8EED-8D9732CF77CE}" name="גבולות שיעור החשיפה הצפויה  לשנת תשפ&quot;ה" dataDxfId="1"/>
    <tableColumn id="8" xr3:uid="{EE49F88D-93F9-4D15-B523-BFFDEDB9B18E}" name="מדד ייחוס  לשנת תשפ&quot;ה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טבלה 3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7735-344B-406D-A296-537885F44815}">
  <sheetPr>
    <pageSetUpPr fitToPage="1"/>
  </sheetPr>
  <dimension ref="A1:H23"/>
  <sheetViews>
    <sheetView rightToLeft="1" tabSelected="1" view="pageBreakPreview" zoomScale="115" zoomScaleNormal="100" zoomScaleSheetLayoutView="115" workbookViewId="0">
      <selection activeCell="C5" sqref="C5"/>
    </sheetView>
  </sheetViews>
  <sheetFormatPr defaultRowHeight="15" x14ac:dyDescent="0.2"/>
  <cols>
    <col min="1" max="1" width="34.140625" style="3" customWidth="1"/>
    <col min="2" max="2" width="23.5703125" style="3" customWidth="1"/>
    <col min="3" max="3" width="25.7109375" style="3" customWidth="1"/>
    <col min="4" max="4" width="12.7109375" style="3" customWidth="1"/>
    <col min="5" max="5" width="19.42578125" style="3" customWidth="1"/>
    <col min="6" max="6" width="14.85546875" style="3" customWidth="1"/>
    <col min="7" max="7" width="20.85546875" style="3" customWidth="1"/>
    <col min="8" max="8" width="19.85546875" style="3" customWidth="1"/>
    <col min="9" max="16384" width="9.140625" style="3"/>
  </cols>
  <sheetData>
    <row r="1" spans="1:8" ht="42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8" ht="51" customHeight="1" x14ac:dyDescent="0.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</row>
    <row r="3" spans="1:8" ht="60" x14ac:dyDescent="0.2">
      <c r="A3" s="7" t="s">
        <v>9</v>
      </c>
      <c r="B3" s="8">
        <v>0.46739999999999998</v>
      </c>
      <c r="C3" s="9">
        <v>0.46</v>
      </c>
      <c r="D3" s="10" t="s">
        <v>10</v>
      </c>
      <c r="E3" s="10" t="s">
        <v>11</v>
      </c>
      <c r="F3" s="11">
        <v>0.46</v>
      </c>
      <c r="G3" s="12" t="s">
        <v>11</v>
      </c>
      <c r="H3" s="13" t="s">
        <v>12</v>
      </c>
    </row>
    <row r="4" spans="1:8" ht="60" x14ac:dyDescent="0.2">
      <c r="A4" s="7" t="s">
        <v>13</v>
      </c>
      <c r="B4" s="8">
        <v>0.24310000000000001</v>
      </c>
      <c r="C4" s="9">
        <v>0.25</v>
      </c>
      <c r="D4" s="10" t="s">
        <v>14</v>
      </c>
      <c r="E4" s="10" t="s">
        <v>15</v>
      </c>
      <c r="F4" s="11">
        <v>0.25</v>
      </c>
      <c r="G4" s="12" t="s">
        <v>15</v>
      </c>
      <c r="H4" s="13" t="s">
        <v>16</v>
      </c>
    </row>
    <row r="5" spans="1:8" ht="105" x14ac:dyDescent="0.2">
      <c r="A5" s="7" t="s">
        <v>17</v>
      </c>
      <c r="B5" s="8">
        <v>0.1988</v>
      </c>
      <c r="C5" s="9">
        <v>0.24</v>
      </c>
      <c r="D5" s="10" t="s">
        <v>10</v>
      </c>
      <c r="E5" s="10" t="s">
        <v>18</v>
      </c>
      <c r="F5" s="11">
        <v>0.24</v>
      </c>
      <c r="G5" s="12" t="s">
        <v>18</v>
      </c>
      <c r="H5" s="14" t="s">
        <v>19</v>
      </c>
    </row>
    <row r="6" spans="1:8" ht="75" x14ac:dyDescent="0.25">
      <c r="A6" s="7" t="s">
        <v>20</v>
      </c>
      <c r="B6" s="8">
        <v>4.4999999999999997E-3</v>
      </c>
      <c r="C6" s="9">
        <v>0.03</v>
      </c>
      <c r="D6" s="10" t="s">
        <v>14</v>
      </c>
      <c r="E6" s="10" t="s">
        <v>21</v>
      </c>
      <c r="F6" s="11">
        <v>0.03</v>
      </c>
      <c r="G6" s="12" t="s">
        <v>21</v>
      </c>
      <c r="H6" s="15" t="s">
        <v>22</v>
      </c>
    </row>
    <row r="7" spans="1:8" s="16" customFormat="1" ht="41.25" customHeight="1" x14ac:dyDescent="0.25">
      <c r="A7" s="7" t="s">
        <v>23</v>
      </c>
      <c r="B7" s="8">
        <v>7.6200000000000004E-2</v>
      </c>
      <c r="C7" s="9">
        <v>0.05</v>
      </c>
      <c r="D7" s="10" t="s">
        <v>14</v>
      </c>
      <c r="E7" s="10" t="s">
        <v>24</v>
      </c>
      <c r="F7" s="11">
        <v>0.05</v>
      </c>
      <c r="G7" s="12" t="s">
        <v>24</v>
      </c>
      <c r="H7" s="13" t="s">
        <v>25</v>
      </c>
    </row>
    <row r="8" spans="1:8" ht="39" customHeight="1" x14ac:dyDescent="0.25">
      <c r="A8" s="7" t="s">
        <v>26</v>
      </c>
      <c r="B8" s="17">
        <f>SUM(B3:B7)</f>
        <v>0.99</v>
      </c>
      <c r="C8" s="9">
        <f>SUM(C3:C7)</f>
        <v>1.03</v>
      </c>
      <c r="D8" s="15" t="s">
        <v>22</v>
      </c>
      <c r="E8" s="15" t="s">
        <v>22</v>
      </c>
      <c r="F8" s="11">
        <f>SUM(F3:F7)</f>
        <v>1.03</v>
      </c>
      <c r="G8" s="15" t="s">
        <v>22</v>
      </c>
      <c r="H8" s="15" t="s">
        <v>22</v>
      </c>
    </row>
    <row r="9" spans="1:8" ht="36.75" customHeight="1" x14ac:dyDescent="0.25">
      <c r="A9" s="7" t="s">
        <v>27</v>
      </c>
      <c r="B9" s="18">
        <v>0.2303</v>
      </c>
      <c r="C9" s="9">
        <v>0.19</v>
      </c>
      <c r="D9" s="10" t="s">
        <v>10</v>
      </c>
      <c r="E9" s="10" t="s">
        <v>28</v>
      </c>
      <c r="F9" s="19">
        <v>0.21</v>
      </c>
      <c r="G9" s="12" t="s">
        <v>29</v>
      </c>
      <c r="H9" s="15" t="s">
        <v>22</v>
      </c>
    </row>
    <row r="10" spans="1:8" ht="31.5" x14ac:dyDescent="0.25">
      <c r="A10" s="20" t="s">
        <v>30</v>
      </c>
      <c r="B10" s="15" t="s">
        <v>22</v>
      </c>
      <c r="C10" s="21" t="s">
        <v>22</v>
      </c>
      <c r="D10" s="15" t="s">
        <v>22</v>
      </c>
      <c r="E10" s="21" t="s">
        <v>22</v>
      </c>
      <c r="F10" s="22">
        <v>1.5E-3</v>
      </c>
      <c r="G10" s="15" t="s">
        <v>22</v>
      </c>
      <c r="H10" s="15" t="s">
        <v>22</v>
      </c>
    </row>
    <row r="11" spans="1:8" ht="26.25" customHeight="1" x14ac:dyDescent="0.2">
      <c r="A11" s="3" t="s">
        <v>31</v>
      </c>
    </row>
    <row r="12" spans="1:8" x14ac:dyDescent="0.2">
      <c r="A12" s="23" t="s">
        <v>32</v>
      </c>
      <c r="B12" s="23"/>
    </row>
    <row r="13" spans="1:8" x14ac:dyDescent="0.2">
      <c r="A13" s="23" t="s">
        <v>33</v>
      </c>
      <c r="B13" s="23"/>
    </row>
    <row r="14" spans="1:8" ht="30.75" customHeight="1" x14ac:dyDescent="0.2">
      <c r="A14" s="24" t="s">
        <v>34</v>
      </c>
      <c r="B14" s="25"/>
      <c r="C14" s="25"/>
      <c r="D14" s="25"/>
      <c r="E14" s="25"/>
      <c r="F14" s="25"/>
      <c r="G14" s="25"/>
      <c r="H14" s="25"/>
    </row>
    <row r="15" spans="1:8" ht="15.75" x14ac:dyDescent="0.2">
      <c r="A15" s="26" t="s">
        <v>35</v>
      </c>
      <c r="B15" s="27"/>
      <c r="C15" s="27"/>
      <c r="D15" s="27"/>
      <c r="E15" s="27"/>
      <c r="F15" s="27"/>
      <c r="G15" s="27"/>
      <c r="H15" s="27"/>
    </row>
    <row r="16" spans="1:8" ht="15.75" x14ac:dyDescent="0.2">
      <c r="A16" s="28" t="s">
        <v>36</v>
      </c>
      <c r="B16" s="27"/>
      <c r="C16" s="27"/>
      <c r="D16" s="27"/>
      <c r="E16" s="27"/>
      <c r="F16" s="27"/>
      <c r="G16" s="27"/>
      <c r="H16" s="27"/>
    </row>
    <row r="17" spans="1:8" ht="15.75" x14ac:dyDescent="0.2">
      <c r="A17" s="29" t="s">
        <v>37</v>
      </c>
      <c r="B17" s="27"/>
      <c r="C17" s="27"/>
      <c r="D17" s="27"/>
      <c r="E17" s="27"/>
      <c r="F17" s="27"/>
      <c r="G17" s="27"/>
      <c r="H17" s="27"/>
    </row>
    <row r="18" spans="1:8" x14ac:dyDescent="0.2">
      <c r="A18" s="24" t="s">
        <v>38</v>
      </c>
      <c r="B18" s="25"/>
      <c r="C18" s="25"/>
      <c r="D18" s="25"/>
      <c r="E18" s="25"/>
      <c r="F18" s="25"/>
      <c r="G18" s="25"/>
      <c r="H18" s="25"/>
    </row>
    <row r="19" spans="1:8" ht="33.75" customHeight="1" x14ac:dyDescent="0.2">
      <c r="A19" s="30" t="s">
        <v>39</v>
      </c>
      <c r="B19" s="25"/>
      <c r="C19" s="25"/>
      <c r="D19" s="25"/>
      <c r="E19" s="25"/>
      <c r="F19" s="25"/>
      <c r="G19" s="25"/>
      <c r="H19" s="25"/>
    </row>
    <row r="20" spans="1:8" ht="33.75" customHeight="1" x14ac:dyDescent="0.2">
      <c r="A20" s="30" t="s">
        <v>40</v>
      </c>
      <c r="B20" s="25"/>
      <c r="C20" s="25"/>
      <c r="D20" s="25"/>
      <c r="E20" s="25"/>
      <c r="F20" s="25"/>
      <c r="G20" s="25"/>
      <c r="H20" s="25"/>
    </row>
    <row r="21" spans="1:8" ht="15.75" x14ac:dyDescent="0.2">
      <c r="A21" s="29" t="s">
        <v>41</v>
      </c>
    </row>
    <row r="22" spans="1:8" ht="15.75" x14ac:dyDescent="0.25">
      <c r="A22" s="16" t="s">
        <v>42</v>
      </c>
    </row>
    <row r="23" spans="1:8" ht="31.5" customHeight="1" x14ac:dyDescent="0.25">
      <c r="A23" s="31" t="s">
        <v>43</v>
      </c>
      <c r="B23" s="31"/>
      <c r="C23" s="31"/>
      <c r="D23" s="31"/>
      <c r="E23" s="31"/>
      <c r="F23" s="31"/>
      <c r="G23" s="31"/>
      <c r="H23" s="31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61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הלכתי</vt:lpstr>
      <vt:lpstr>'מות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2024-09-08T13:20:21Z</dcterms:created>
  <dcterms:modified xsi:type="dcterms:W3CDTF">2024-09-08T13:20:48Z</dcterms:modified>
</cp:coreProperties>
</file>