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45C9BA42-0D50-4F94-8F76-04E6ACBAB017}" xr6:coauthVersionLast="47" xr6:coauthVersionMax="47" xr10:uidLastSave="{00000000-0000-0000-0000-000000000000}"/>
  <bookViews>
    <workbookView xWindow="-28920" yWindow="-90" windowWidth="29040" windowHeight="15720" xr2:uid="{2D67A88F-4967-4A81-BBBD-1050DF016929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<sst xmlns="http://schemas.openxmlformats.org/spreadsheetml/2006/main" count="40" uniqueCount="31">
  <si>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</si>
  <si>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השתלמות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</si>
  <si>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</si>
  <si>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</si>
  <si>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</si>
  <si>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</si>
  <si>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</si>
  <si>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</si>
  <si>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</si>
  <si>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</si>
  <si>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</si>
  <si>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</si>
  <si>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</si>
  <si>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37%-47%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</si>
  <si>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</si>
  <si>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</si>
  <si>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</si>
  <si>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</si>
  <si>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</si>
  <si>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</si>
  <si>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</si>
  <si>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</si>
  <si>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</si>
  <si>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</si>
  <si>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</si>
  <si>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</si>
  <si>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</si>
  <si>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</si>
  <si>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</si>
  <si>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מ-40% ל-42%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</si>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</sst>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2366D2D-AAD8-460F-B745-E714985E8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1D9F4-EBDF-418D-AA28-825525420F71}" name="WebTBL_1" displayName="WebTBL_1" ref="A4:F11" totalsRowShown="0" headerRowDxfId="10" dataDxfId="9" headerRowBorderDxfId="7" tableBorderDxfId="8" totalsRowBorderDxfId="6">
  <autoFilter ref="A4:F11" xr:uid="{41495E36-C1CA-415B-9FEA-E86F4839C25B}"/>
  <tableColumns count="6">
    <tableColumn id="1" xr3:uid="{3BCB4A8B-94AE-4015-BA29-FE25A9F97A09}" name="אפיק השקעה" dataDxfId="5"/>
    <tableColumn id="2" xr3:uid="{75B0D410-BFD5-42D7-93BE-52CEE2611DAC}" name="שיעור החשיפה בפועל ליום  31/12/2024*" dataDxfId="4"/>
    <tableColumn id="3" xr3:uid="{3CD042FF-8788-4619-8BD8-AFAAED0B754C}" name="שיעור החשיפה הצפוי לשנת 2025" dataDxfId="3"/>
    <tableColumn id="4" xr3:uid="{AB0FF258-74DB-41BF-8BB9-611A5E3F9AD0}" name="טווח סטייה" dataDxfId="2" dataCellStyle="Percent"/>
    <tableColumn id="5" xr3:uid="{542C5C15-8245-46AA-ADEF-A0FB5783FB14}" name="גבולות שיעור החשיפה הצפויה" dataDxfId="1" dataCellStyle="Percent"/>
    <tableColumn id="6" xr3:uid="{1A96547D-F6E4-4C0D-B159-B496AF11C2B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952B-F7B3-4B87-A152-A2578B6ADF84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0.42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0.97789999999999999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0.97789999999999999</v>
      </c>
      <c r="C9" s="9">
        <f>SUM(C4:C8)</f>
        <v>1.46</v>
      </c>
      <c r="D9" s="10"/>
      <c r="E9" s="11"/>
      <c r="F9" s="12"/>
      <c r="G9" s="22"/>
    </row>
    <row r="10" spans="1:9" x14ac:dyDescent="0.2">
      <c r="A10" s="8" t="s">
        <v>22</v>
      </c>
      <c r="B10" s="9">
        <v>0.98570000000000002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2025-12-10T15:39:54Z</dcterms:created>
  <dcterms:modified xsi:type="dcterms:W3CDTF">2025-12-10T15:39:55Z</dcterms:modified>
</cp:coreProperties>
</file>