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4\"/>
    </mc:Choice>
  </mc:AlternateContent>
  <xr:revisionPtr revIDLastSave="0" documentId="13_ncr:1_{BABB3230-806B-466F-B64A-C8D38E9D013C}" xr6:coauthVersionLast="47" xr6:coauthVersionMax="47" xr10:uidLastSave="{00000000-0000-0000-0000-000000000000}"/>
  <bookViews>
    <workbookView xWindow="28680" yWindow="-120" windowWidth="29040" windowHeight="15720" tabRatio="855" xr2:uid="{00000000-000D-0000-FFFF-FFFF00000000}"/>
  </bookViews>
  <sheets>
    <sheet name="כלל-משתתף" sheetId="66" r:id="rId1"/>
    <sheet name="כלל-מניות" sheetId="87" r:id="rId2"/>
    <sheet name="כלל-אג&quot;ח" sheetId="88" r:id="rId3"/>
    <sheet name="כלל-אג&quot;ח עד 15% מניות" sheetId="89" r:id="rId4"/>
    <sheet name="כלל-גמיש" sheetId="90" r:id="rId5"/>
    <sheet name="כלל-שקלי" sheetId="91" r:id="rId6"/>
    <sheet name="כלל-כללי" sheetId="92" r:id="rId7"/>
    <sheet name="כלל-חסכון תיק מנוהל הלכה" sheetId="93" r:id="rId8"/>
    <sheet name="כלל- מסלול לבני 50 עד 60" sheetId="94" r:id="rId9"/>
    <sheet name="כלל- מסלול לבני 60 ומעלה" sheetId="95" r:id="rId10"/>
    <sheet name="כלל- עמיתים מקבלי קצבאות" sheetId="96" r:id="rId11"/>
    <sheet name="כלל- מסלול לבני 50 ומטה" sheetId="97" r:id="rId12"/>
    <sheet name="כלל-משתתף מסלול לבני 50 ומטה" sheetId="98" r:id="rId13"/>
    <sheet name="כלל-משתתף מסלול לבני 50-60" sheetId="99" r:id="rId14"/>
    <sheet name="כלל-משתתף מסלול לבני 60 ומעלה" sheetId="100" r:id="rId15"/>
    <sheet name="כלל-משתתף מקבלי קצבאות" sheetId="101" r:id="rId16"/>
    <sheet name="פרופיל שקלי טווח קצר" sheetId="102" r:id="rId17"/>
    <sheet name="כלל-משתתף קרן ט" sheetId="103" r:id="rId18"/>
    <sheet name="כלל - מחקה מדד 500 S&amp;P" sheetId="104" r:id="rId19"/>
    <sheet name="כלל - מסלול עוקב מדדים גמיש" sheetId="105" r:id="rId20"/>
    <sheet name="כלל - מסלול משולב סחיר" sheetId="106" r:id="rId21"/>
    <sheet name="כלל - מסלול פאסיבי" sheetId="107" r:id="rId22"/>
    <sheet name="כלל - מסלול פאסיבי מדדי מניות" sheetId="108" r:id="rId23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<sst xmlns="http://schemas.openxmlformats.org/spreadsheetml/2006/main" count="2583" uniqueCount="111">
  <si>
    <t>כלל חברה לביטוח בע"מ</t>
  </si>
  <si>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</si>
  <si>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</si>
  <si>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</si>
  <si>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</si>
  <si>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</si>
  <si>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</si>
  <si>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</si>
  <si>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</si>
  <si>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</si>
  <si>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</si>
  <si>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</si>
  <si>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</si>
  <si>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</si>
  <si>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</si>
  <si>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</si>
  <si>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</si>
  <si>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</si>
  <si>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</si>
  <si>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</si>
  <si>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</si>
  <si>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</si>
  <si>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</si>
  <si>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</si>
  <si>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</si>
  <si>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</si>
  <si>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</si>
  <si>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</si>
  <si>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</si>
  <si>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</si>
  <si>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כלל-מניות</t>
  </si>
  <si>
    <t>כלל-שקלי</t>
  </si>
  <si>
    <t>כלל - מסלול עוקב מדדים גמיש</t>
  </si>
  <si>
    <t>כלל - מסלול משולב סחיר</t>
  </si>
  <si>
    <t>כלל-קרן י'</t>
  </si>
  <si>
    <t xml:space="preserve">כלל-אג"ח </t>
  </si>
  <si>
    <t>כלל חברה לביטוח בע"מ אג"ח עד 15% מניות</t>
  </si>
  <si>
    <t>כלל-כללי 2</t>
  </si>
  <si>
    <t xml:space="preserve">כלל חברה לביטוח בע"מ כללי </t>
  </si>
  <si>
    <t xml:space="preserve">כלל חברה לביטוח בע"מ כהלכה </t>
  </si>
  <si>
    <t>כלל חברה לביטוח בע"מ מסלול לבני 50 עד 60</t>
  </si>
  <si>
    <t>כלל חברה לביטוח בע"מ מסלול לבני 60 ומעלה</t>
  </si>
  <si>
    <t>כלל חברה לביטוח בע"מ מסלול בסיסי למקבלי קצבה</t>
  </si>
  <si>
    <t>כלל חברה לביטוח בע"מ מסלול לבני 50 ומטה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</si>
  <si>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</si>
  <si>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</si>
  <si>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</si>
  <si>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</si>
  <si>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כלל חברה לביטוח בע"מ שיקלי טווח קצר</t>
  </si>
  <si>
    <t>כלל-קרן ט'</t>
  </si>
  <si>
    <t>כלל חברה לביטוח בע"מ מחקה מדד S&amp;P500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</si>
  <si>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</si>
  <si>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</si>
  <si>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</si>
  <si>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</si>
  <si>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</si>
  <si>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</si>
  <si>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</si>
  <si>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- מסלול פאסיבי</t>
  </si>
  <si>
    <t>31.03.24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</si>
  <si>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</si>
  <si>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</si>
  <si>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</si>
  <si>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</si>
  <si>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</si>
  <si>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</si>
  <si>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</si>
  <si>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</si>
  <si>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</si>
  <si>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</si>
  <si>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</si>
  <si>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</si>
  <si>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ינואר-מרץ 2024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</si>
  <si>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</si>
  <si>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</si>
  <si>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</si>
  <si>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</si>
  <si>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</si>
  <si>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</si>
  <si>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</si>
  <si>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</si>
  <si>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</si>
  <si>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</si>
  <si>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</si>
  <si>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</si>
  <si>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</si>
  <si>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</si>
  <si>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</si>
  <si>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</si>
  <si>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</si>
  <si>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</si>
  <si>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</si>
  <si>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</si>
  <si>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</si>
  <si>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</si>
  <si>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</si>
  <si>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</si>
  <si>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</si>
  <si>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</si>
  <si>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</si>
  <si>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</si>
  <si>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</si>
  <si>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</si>
  <si>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</si>
  <si>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</si>
  <si>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</si>
  <si>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</si>
  <si>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</si>
  <si>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</si>
  <si>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</si>
  <si>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כלל-מסלול פאסיבי 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</si>
</sst>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123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3" fillId="2" borderId="2" xfId="0" applyNumberFormat="1" applyFont="1" applyFill="1" applyBorder="1" applyAlignment="1">
      <alignment horizontal="centerContinuous"/>
    </xf>
    <xf numFmtId="49" fontId="1" fillId="2" borderId="3" xfId="0" applyNumberFormat="1" applyFont="1" applyFill="1" applyBorder="1" applyAlignment="1">
      <alignment horizontal="centerContinuous"/>
    </xf>
    <xf numFmtId="49" fontId="3" fillId="8" borderId="2" xfId="0" applyNumberFormat="1" applyFont="1" applyFill="1" applyBorder="1" applyAlignment="1">
      <alignment horizontal="centerContinuous"/>
    </xf>
    <xf numFmtId="49" fontId="1" fillId="8" borderId="3" xfId="0" applyNumberFormat="1" applyFont="1" applyFill="1" applyBorder="1" applyAlignment="1">
      <alignment horizontal="centerContinuous"/>
    </xf>
    <xf numFmtId="0" fontId="3" fillId="8" borderId="2" xfId="0" applyNumberFormat="1" applyFont="1" applyFill="1" applyBorder="1" applyAlignment="1">
      <alignment horizontal="centerContinuous"/>
    </xf>
    <xf numFmtId="10" fontId="23" fillId="37" borderId="6" xfId="20" applyNumberFormat="1" applyFont="1" applyFill="1" applyBorder="1" applyAlignment="1">
      <alignment wrapText="1"/>
    </xf>
    <xf numFmtId="0" fontId="23" fillId="33" borderId="8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30" fillId="39" borderId="0" xfId="0" applyFont="1" applyFill="1" applyAlignment="1">
      <alignment wrapText="1"/>
    </xf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27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1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6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4F9D1-29CF-4DD7-8C51-944439CBAD9A}" name="טבלה4" displayName="טבלה4" ref="B37:J66" totalsRowShown="0" tableBorderDxfId="34">
  <autoFilter ref="B37:J66" xr:uid="{C704F9D1-29CF-4DD7-8C51-944439CBAD9A}"/>
  <tableColumns count="9">
    <tableColumn id="1" xr3:uid="{63381639-5727-4D49-9C46-DD9CD2C9E234}" name="נתונים מצטברים"/>
    <tableColumn id="2" xr3:uid="{B0A13887-B32A-45EB-AA2C-AF7AE6E6A059}" name="התרומה לתשואה ינואר-מרץ " dataDxfId="33"/>
    <tableColumn id="3" xr3:uid="{CBA11028-AACD-4CED-90F0-EBB0893A6E20}" name="שיעור מסך הנכסים ינואר-מרץ " dataDxfId="32"/>
    <tableColumn id="4" xr3:uid="{B4F865FB-0F04-489B-ADBD-CCFE5259662F}" name="התרומה לתשואה ינואר-יוני " dataDxfId="31"/>
    <tableColumn id="5" xr3:uid="{C9060319-4A38-438F-9757-753C1B082E8E}" name="שיעור מסך הנכסים ינואר-יוני " dataDxfId="30"/>
    <tableColumn id="6" xr3:uid="{87758EE5-035D-4392-9441-09EB1043DD90}" name="התרומה לתשואה ינואר-ספטמבר " dataDxfId="29"/>
    <tableColumn id="7" xr3:uid="{6F74B90A-9EC5-4311-80B6-560AFA999441}" name="שיעור מסך הנכסים ינואר-ספטמבר " dataDxfId="28"/>
    <tableColumn id="8" xr3:uid="{61337F06-2B22-4A22-BD07-C69794314E2E}" name="התרומה לתשואה ינואר-דצמבר " dataDxfId="27"/>
    <tableColumn id="9" xr3:uid="{1F32257C-17FB-4FE3-AFE4-5043A50E90CB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1AEDA-0D08-4CE6-A8DC-8D6B4CAF3D0A}" name="טבלה7" displayName="טבלה7" ref="B6:Z35" totalsRowShown="0" headerRowDxfId="25" tableBorderDxfId="24">
  <autoFilter ref="B6:Z35" xr:uid="{72C1AEDA-0D08-4CE6-A8DC-8D6B4CAF3D0A}"/>
  <tableColumns count="25">
    <tableColumn id="1" xr3:uid="{8B3B81E5-9F3C-4B89-9C27-4B094814AEB8}" name="אפיקי השקעה:"/>
    <tableColumn id="2" xr3:uid="{68F1140C-B9DA-4150-A1B4-D1894C65A60F}" name="התרומה לתשואה ינואר" dataDxfId="23"/>
    <tableColumn id="3" xr3:uid="{E58C0A54-E4D5-4786-9315-F201041C7A1C}" name="שיעור מסך הנכסים ינואר " dataDxfId="22"/>
    <tableColumn id="4" xr3:uid="{603F7447-FD68-49A2-9298-DE6B3C0A5A8F}" name="התרומה לתשואה פברואר" dataDxfId="21"/>
    <tableColumn id="5" xr3:uid="{B4DA4EA1-516A-4B56-BD10-64B90C68E4DE}" name="שיעור מסך הנכסים פברואר" dataDxfId="20"/>
    <tableColumn id="6" xr3:uid="{A6E237A8-2D60-448E-B0E7-B1107A26CCCF}" name="התרומה לתשואה מרץ" dataDxfId="19"/>
    <tableColumn id="7" xr3:uid="{FBB079C5-4F53-43CD-BD59-2CCE5BA5C064}" name="שיעור מסך הנכסים מרץ" dataDxfId="18"/>
    <tableColumn id="8" xr3:uid="{20A611C4-DA19-44B8-B307-8105B6DA8ABE}" name="התרומה לתשואה אפריל" dataDxfId="17"/>
    <tableColumn id="9" xr3:uid="{7B6FFEBD-0137-45A3-BEF5-3CAC4348AEED}" name="שיעור מסך הנכסים אפריל" dataDxfId="16"/>
    <tableColumn id="10" xr3:uid="{5916DCDB-D7ED-4680-91B7-897671BA064B}" name="התרומה לתשואה מאי " dataDxfId="15"/>
    <tableColumn id="11" xr3:uid="{AAA26CA8-DF58-4F3E-BB15-FFE094825133}" name="שיעור מסך הנכסים מאי" dataDxfId="14"/>
    <tableColumn id="12" xr3:uid="{EBBA49A9-4AD7-4D53-B208-AF3E76BA76FD}" name="התרומה לתשואה יוני" dataDxfId="13"/>
    <tableColumn id="13" xr3:uid="{107581D6-B58F-4546-985B-D09F8364A123}" name="שיעור מסך הנכסים יוני" dataDxfId="12"/>
    <tableColumn id="14" xr3:uid="{0D247B0A-25CF-4B82-9463-8FC50B22DE8A}" name="התרומה לתשואה יולי" dataDxfId="11"/>
    <tableColumn id="15" xr3:uid="{77AC93A5-485B-4929-BA34-6623F13E3544}" name="שיעור מסך הנכסים יולי " dataDxfId="10"/>
    <tableColumn id="16" xr3:uid="{F9262284-CAB2-4E14-BB81-183A43D007C9}" name="התרומה לתשואה אוגוסט" dataDxfId="9"/>
    <tableColumn id="17" xr3:uid="{6810A646-F533-4067-991C-6D16A50CE3A4}" name="שיעור מסך הנכסים אוגוסט" dataDxfId="8"/>
    <tableColumn id="18" xr3:uid="{69D141FC-AF3D-42E9-BBBB-9659D739292C}" name="התרומה לתשואה ספטמבר " dataDxfId="7"/>
    <tableColumn id="19" xr3:uid="{2BB1D985-97CB-423A-AD5B-4A099B27AB86}" name="שיעור מסך הנכסים ספטמבר " dataDxfId="6"/>
    <tableColumn id="20" xr3:uid="{207D7B0A-46F6-49A8-936C-FEA7FD8F171B}" name="התרומה לתשואה אוקטובר" dataDxfId="5"/>
    <tableColumn id="21" xr3:uid="{05894B9F-A72F-43F4-A568-FFD459651FA7}" name="שיעור מסך הנכסים אוקטובר" dataDxfId="4"/>
    <tableColumn id="22" xr3:uid="{7AA9734D-347A-4F1D-B6A2-53604DECDE3D}" name="התרומה לתשואה נובמבר" dataDxfId="3"/>
    <tableColumn id="23" xr3:uid="{EAE8BC32-1BCB-4B7B-808C-BF24F7B1311C}" name="שיעור מסך הנכסים נובמבר " dataDxfId="2"/>
    <tableColumn id="24" xr3:uid="{399590B6-3038-451B-96DE-7BE28550E821}" name="התרומה לתשואה דצמבר " dataDxfId="1"/>
    <tableColumn id="25" xr3:uid="{028DC797-F83D-4559-A04E-054E725C89D1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FFC000"/>
  </sheetPr>
  <dimension ref="A1:AB76"/>
  <sheetViews>
    <sheetView showGridLines="0" rightToLeft="1" tabSelected="1" topLeftCell="A49" zoomScale="80" zoomScaleNormal="8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14012</v>
      </c>
    </row>
    <row r="3" spans="1:26" ht="18.75" x14ac:dyDescent="0.3">
      <c r="A3" s="73" t="s">
        <v>54</v>
      </c>
      <c r="B3" s="75" t="s">
        <v>34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5.5526541832012885E-4</v>
      </c>
      <c r="C9" s="11">
        <v>4.5955729941321091E-2</v>
      </c>
      <c r="D9" s="12">
        <v>-2.6754463675250639E-4</v>
      </c>
      <c r="E9" s="12">
        <v>4.7495533051697465E-2</v>
      </c>
      <c r="F9" s="11">
        <v>1.1083974987268277E-4</v>
      </c>
      <c r="G9" s="11">
        <v>3.6281575737552078E-2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-4.7553605621104052E-4</v>
      </c>
      <c r="C10" s="11">
        <v>7.6339128466323999E-2</v>
      </c>
      <c r="D10" s="12">
        <v>2.0201269529407942E-4</v>
      </c>
      <c r="E10" s="12">
        <v>7.9432535815699784E-2</v>
      </c>
      <c r="F10" s="11">
        <v>-3.3004162353191284E-4</v>
      </c>
      <c r="G10" s="11">
        <v>7.9144779799977957E-2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4.370349381557665E-4</v>
      </c>
      <c r="C13" s="11">
        <v>0.17218737553410002</v>
      </c>
      <c r="D13" s="12">
        <v>4.1939502027873657E-4</v>
      </c>
      <c r="E13" s="12">
        <v>0.17128582787297306</v>
      </c>
      <c r="F13" s="11">
        <v>2.7199970491465198E-3</v>
      </c>
      <c r="G13" s="11">
        <v>0.16571058215190437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-7.37503980584778E-6</v>
      </c>
      <c r="C14" s="11">
        <v>9.3112298227069432E-3</v>
      </c>
      <c r="D14" s="12">
        <v>5.7077187506522667E-5</v>
      </c>
      <c r="E14" s="12">
        <v>8.927473255861372E-3</v>
      </c>
      <c r="F14" s="11">
        <v>7.1203565073976058E-5</v>
      </c>
      <c r="G14" s="11">
        <v>8.9613816817805912E-3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-2.6273856343404737E-3</v>
      </c>
      <c r="C15" s="11">
        <v>0.220931600891631</v>
      </c>
      <c r="D15" s="12">
        <v>1.2099887131339892E-2</v>
      </c>
      <c r="E15" s="12">
        <v>0.21609402263707211</v>
      </c>
      <c r="F15" s="11">
        <v>8.5639008451280259E-3</v>
      </c>
      <c r="G15" s="11">
        <v>0.22844299672594254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-1.0321173390677137E-3</v>
      </c>
      <c r="C16" s="11">
        <v>0.11863695900346224</v>
      </c>
      <c r="D16" s="12">
        <v>3.1071546136419085E-3</v>
      </c>
      <c r="E16" s="12">
        <v>0.11968938649193198</v>
      </c>
      <c r="F16" s="11">
        <v>6.5097115002566031E-3</v>
      </c>
      <c r="G16" s="11">
        <v>0.12035451168883798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5.154193443013134E-4</v>
      </c>
      <c r="C17" s="11">
        <v>6.3060537813258419E-2</v>
      </c>
      <c r="D17" s="12">
        <v>-2.5873898068331868E-4</v>
      </c>
      <c r="E17" s="12">
        <v>5.3639824687683399E-2</v>
      </c>
      <c r="F17" s="11">
        <v>2.0173193920127921E-3</v>
      </c>
      <c r="G17" s="11">
        <v>5.7010793554294802E-2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1.4915048640198905E-4</v>
      </c>
      <c r="C18" s="11">
        <v>0.14759440255369011</v>
      </c>
      <c r="D18" s="12">
        <v>-1.523309895480697E-3</v>
      </c>
      <c r="E18" s="12">
        <v>0.14787553926619754</v>
      </c>
      <c r="F18" s="11">
        <v>4.3341112576651755E-3</v>
      </c>
      <c r="G18" s="11">
        <v>0.14499028762558921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3.044706648947403E-5</v>
      </c>
      <c r="C19" s="11">
        <v>5.1232572277963833E-4</v>
      </c>
      <c r="D19" s="12">
        <v>3.1587669521976677E-4</v>
      </c>
      <c r="E19" s="12">
        <v>5.6981234779788473E-4</v>
      </c>
      <c r="F19" s="11">
        <v>1.2055924963905077E-4</v>
      </c>
      <c r="G19" s="11">
        <v>8.7939301256355741E-4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8.4207129763772394E-4</v>
      </c>
      <c r="C20" s="11">
        <v>-2.2225281628516884E-3</v>
      </c>
      <c r="D20" s="12">
        <v>7.9221329082009555E-3</v>
      </c>
      <c r="E20" s="12">
        <v>4.6099056109747162E-3</v>
      </c>
      <c r="F20" s="11">
        <v>-2.5347046586893874E-3</v>
      </c>
      <c r="G20" s="11">
        <v>9.7281405508213518E-3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-4.3139330115248849E-4</v>
      </c>
      <c r="C21" s="11">
        <v>6.8800063072920338E-4</v>
      </c>
      <c r="D21" s="12">
        <v>-5.7772332202893004E-4</v>
      </c>
      <c r="E21" s="12">
        <v>7.2802652993165986E-4</v>
      </c>
      <c r="F21" s="11">
        <v>-2.5590068754915936E-4</v>
      </c>
      <c r="G21" s="11">
        <v>7.1573705515499107E-4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-2.9159773005667678E-4</v>
      </c>
      <c r="C22" s="11">
        <v>3.7256721047587899E-3</v>
      </c>
      <c r="D22" s="12">
        <v>-2.0376679316813274E-4</v>
      </c>
      <c r="E22" s="12">
        <v>4.6537031962047976E-3</v>
      </c>
      <c r="F22" s="11">
        <v>3.2061370700834627E-4</v>
      </c>
      <c r="G22" s="11">
        <v>4.4498524975097407E-3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8.7725940210782102E-4</v>
      </c>
      <c r="C23" s="11">
        <v>7.5891268016254065E-2</v>
      </c>
      <c r="D23" s="12">
        <v>4.6275462758327919E-4</v>
      </c>
      <c r="E23" s="12">
        <v>7.6045193315119053E-2</v>
      </c>
      <c r="F23" s="11">
        <v>1.0273053970462794E-3</v>
      </c>
      <c r="G23" s="11">
        <v>7.5139985003578408E-2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-4.8067048043397129E-6</v>
      </c>
      <c r="C24" s="11">
        <v>2.6121334195040359E-4</v>
      </c>
      <c r="D24" s="12">
        <v>-1.0756236525295369E-5</v>
      </c>
      <c r="E24" s="12">
        <v>1.6565514269022473E-3</v>
      </c>
      <c r="F24" s="11">
        <v>5.0816555071765138E-5</v>
      </c>
      <c r="G24" s="11">
        <v>1.6404041608344604E-3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2.1267585202436424E-4</v>
      </c>
      <c r="C26" s="11">
        <v>6.7127084319886371E-2</v>
      </c>
      <c r="D26" s="12">
        <v>2.0580198557373962E-4</v>
      </c>
      <c r="E26" s="12">
        <v>6.7296664493953592E-2</v>
      </c>
      <c r="F26" s="11">
        <v>4.0981470184924234E-4</v>
      </c>
      <c r="G26" s="11">
        <v>6.6549578753658231E-2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-1.2508879999999999E-3</v>
      </c>
      <c r="C28" s="17">
        <v>1.0000000000000004</v>
      </c>
      <c r="D28" s="18">
        <v>2.1950252999999999E-2</v>
      </c>
      <c r="E28" s="19">
        <v>1.0000000000000007</v>
      </c>
      <c r="F28" s="16">
        <v>2.3135546E-2</v>
      </c>
      <c r="G28" s="17">
        <v>1.0000000000000004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-53647.062360000004</v>
      </c>
      <c r="C29" s="21"/>
      <c r="D29" s="22">
        <v>936075.71669999999</v>
      </c>
      <c r="E29" s="21"/>
      <c r="F29" s="20">
        <v>1005781.847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-2.8288265780464514E-3</v>
      </c>
      <c r="C31" s="11">
        <v>0.5832838316946346</v>
      </c>
      <c r="D31" s="27">
        <v>1.3163219943395778E-2</v>
      </c>
      <c r="E31" s="27">
        <v>0.59090108871266211</v>
      </c>
      <c r="F31" s="25">
        <v>2.3106290958370902E-3</v>
      </c>
      <c r="G31" s="11">
        <v>0.59005078421329149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1.5779385780464552E-3</v>
      </c>
      <c r="C32" s="11">
        <v>0.41671616830536545</v>
      </c>
      <c r="D32" s="26">
        <v>8.7870330566042175E-3</v>
      </c>
      <c r="E32" s="12">
        <v>0.40909891128733783</v>
      </c>
      <c r="F32" s="25">
        <v>2.0824916904162914E-2</v>
      </c>
      <c r="G32" s="11">
        <v>0.40994921578670857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-1.2508879999999962E-3</v>
      </c>
      <c r="C33" s="17">
        <v>1</v>
      </c>
      <c r="D33" s="18">
        <v>2.1950252999999996E-2</v>
      </c>
      <c r="E33" s="19">
        <v>1</v>
      </c>
      <c r="F33" s="16">
        <v>2.3135546000000003E-2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-4.1820223781693238E-4</v>
      </c>
      <c r="C35" s="11">
        <v>0.67702374920162878</v>
      </c>
      <c r="D35" s="12">
        <v>1.8359720293626279E-2</v>
      </c>
      <c r="E35" s="27">
        <v>0.67041822199375145</v>
      </c>
      <c r="F35" s="25">
        <v>2.1357494065137168E-2</v>
      </c>
      <c r="G35" s="11">
        <v>0.66760697033757999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-8.3268576218306265E-4</v>
      </c>
      <c r="C36" s="11">
        <v>0.32297625079837128</v>
      </c>
      <c r="D36" s="26">
        <v>3.5905327063737143E-3</v>
      </c>
      <c r="E36" s="12">
        <v>0.32958177800624855</v>
      </c>
      <c r="F36" s="25">
        <v>1.7780519348628346E-3</v>
      </c>
      <c r="G36" s="11">
        <v>0.33239302966242007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-1.2508879999999951E-3</v>
      </c>
      <c r="C37" s="17">
        <v>1</v>
      </c>
      <c r="D37" s="18">
        <v>2.1950252999999992E-2</v>
      </c>
      <c r="E37" s="19">
        <v>1</v>
      </c>
      <c r="F37" s="16">
        <v>2.3135546000000003E-2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3.9844384758880996E-4</v>
      </c>
      <c r="C42" s="43">
        <v>4.3244279576856885E-2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-5.6901094258923681E-4</v>
      </c>
      <c r="C43" s="43">
        <v>7.8305481360667242E-2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3.6538490027399986E-3</v>
      </c>
      <c r="C46" s="43">
        <v>0.16972792851965915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1.249103790776685E-4</v>
      </c>
      <c r="C47" s="43">
        <v>9.066694920116301E-3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1.8183361188384338E-2</v>
      </c>
      <c r="C48" s="43">
        <v>0.22182287341821519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8.6477962820678336E-3</v>
      </c>
      <c r="C49" s="43">
        <v>0.11956028572807741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2.2999395005939361E-3</v>
      </c>
      <c r="C50" s="43">
        <v>5.7903718685078875E-2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3.0185663352972629E-3</v>
      </c>
      <c r="C51" s="43">
        <v>0.1468200764818256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4.6722295377006791E-4</v>
      </c>
      <c r="C52" s="43">
        <v>6.5384369438036027E-4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6.215721347562736E-3</v>
      </c>
      <c r="C53" s="43">
        <v>4.0385059996481268E-3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-1.2641962997917483E-3</v>
      </c>
      <c r="C54" s="43">
        <v>7.105880719386181E-4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-1.7296282434262601E-4</v>
      </c>
      <c r="C55" s="43">
        <v>4.2764092661577756E-3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2.4025088201229984E-3</v>
      </c>
      <c r="C56" s="43">
        <v>7.5692148778317175E-2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3.5776335639373565E-5</v>
      </c>
      <c r="C57" s="43">
        <v>1.1860563098957039E-3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8.5807407387859347E-4</v>
      </c>
      <c r="C59" s="43">
        <v>6.6991109189166065E-2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4.4299999999999999E-2</v>
      </c>
      <c r="C61" s="46">
        <v>1.0000000000000004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1888210.50134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1.2631578905092811E-2</v>
      </c>
      <c r="C64" s="43">
        <v>0.58807856820686277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3.1668421094907188E-2</v>
      </c>
      <c r="C65" s="43">
        <v>0.41192143179313728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4.4299999999999999E-2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3.9674355925765514E-2</v>
      </c>
      <c r="C68" s="43">
        <v>0.67168298051098674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4.6256440742344848E-3</v>
      </c>
      <c r="C69" s="43">
        <v>0.32831701948901326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4.4299999999999999E-2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5F9-8AA7-4980-B66D-2B17CF5269E5}">
  <sheetPr codeName="גיליון27">
    <tabColor rgb="FFFFC00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</v>
      </c>
    </row>
    <row r="3" spans="1:26" ht="18.75" x14ac:dyDescent="0.3">
      <c r="A3" s="73" t="s">
        <v>54</v>
      </c>
      <c r="B3" s="75" t="s">
        <v>30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1.5778178549146866E-3</v>
      </c>
      <c r="C9" s="11">
        <v>0.16280035423339972</v>
      </c>
      <c r="D9" s="12">
        <v>3.5687086444758515E-4</v>
      </c>
      <c r="E9" s="12">
        <v>0.17386253993652859</v>
      </c>
      <c r="F9" s="11">
        <v>7.840431748867005E-4</v>
      </c>
      <c r="G9" s="11">
        <v>0.10702658242059586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4.3590375954315599E-5</v>
      </c>
      <c r="G10" s="11">
        <v>1.7357255469770828E-2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3.2332341949869335E-5</v>
      </c>
      <c r="C13" s="11">
        <v>1.6661709347576951E-3</v>
      </c>
      <c r="D13" s="12">
        <v>8.3004802646335294E-5</v>
      </c>
      <c r="E13" s="12">
        <v>8.5969416334657231E-4</v>
      </c>
      <c r="F13" s="11">
        <v>4.7622596378492413E-5</v>
      </c>
      <c r="G13" s="11">
        <v>5.3660763937202942E-4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-2.8478911226992444E-3</v>
      </c>
      <c r="C15" s="11">
        <v>0.44300260469621239</v>
      </c>
      <c r="D15" s="12">
        <v>2.6955659622202859E-2</v>
      </c>
      <c r="E15" s="12">
        <v>0.42178449784528788</v>
      </c>
      <c r="F15" s="11">
        <v>1.814222347022993E-2</v>
      </c>
      <c r="G15" s="11">
        <v>0.46422800504146605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-2.7766793478707376E-3</v>
      </c>
      <c r="C16" s="11">
        <v>0.25387620304618896</v>
      </c>
      <c r="D16" s="12">
        <v>7.1240218059534146E-3</v>
      </c>
      <c r="E16" s="12">
        <v>0.25902904991744807</v>
      </c>
      <c r="F16" s="11">
        <v>1.5029644412707236E-2</v>
      </c>
      <c r="G16" s="11">
        <v>0.27553172862071584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4.2760342825991476E-4</v>
      </c>
      <c r="C17" s="11">
        <v>0.10003126673778129</v>
      </c>
      <c r="D17" s="12">
        <v>-2.748216104150672E-4</v>
      </c>
      <c r="E17" s="12">
        <v>9.6213569833926274E-2</v>
      </c>
      <c r="F17" s="11">
        <v>2.4502117397595309E-3</v>
      </c>
      <c r="G17" s="11">
        <v>8.1598493993827168E-2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6.3313954634665825E-4</v>
      </c>
      <c r="C18" s="11">
        <v>1.3991565976989358E-2</v>
      </c>
      <c r="D18" s="12">
        <v>3.3731586980425394E-4</v>
      </c>
      <c r="E18" s="12">
        <v>1.4279714116643378E-2</v>
      </c>
      <c r="F18" s="11">
        <v>5.5933842438448962E-4</v>
      </c>
      <c r="G18" s="11">
        <v>1.5564238461034625E-2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1.0728844774448624E-5</v>
      </c>
      <c r="C19" s="11">
        <v>5.3248386567675884E-4</v>
      </c>
      <c r="D19" s="12">
        <v>4.1748752456696508E-4</v>
      </c>
      <c r="E19" s="12">
        <v>5.5272792816737329E-4</v>
      </c>
      <c r="F19" s="11">
        <v>1.8474487348529769E-4</v>
      </c>
      <c r="G19" s="11">
        <v>9.9714403871269141E-4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3.0086024239784162E-3</v>
      </c>
      <c r="C20" s="11">
        <v>8.0051784505222271E-3</v>
      </c>
      <c r="D20" s="12">
        <v>1.5521112772170571E-2</v>
      </c>
      <c r="E20" s="12">
        <v>1.2325253692574208E-2</v>
      </c>
      <c r="F20" s="11">
        <v>1.330442618461269E-3</v>
      </c>
      <c r="G20" s="11">
        <v>1.6052064517097502E-2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-1.1340074680127124E-3</v>
      </c>
      <c r="C21" s="11">
        <v>1.3906797392510477E-3</v>
      </c>
      <c r="D21" s="12">
        <v>-1.6849085753672067E-3</v>
      </c>
      <c r="E21" s="12">
        <v>1.3841220600436246E-3</v>
      </c>
      <c r="F21" s="11">
        <v>-3.2768375770420374E-4</v>
      </c>
      <c r="G21" s="11">
        <v>1.0139452093530261E-3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-7.5082172275591809E-4</v>
      </c>
      <c r="C22" s="11">
        <v>7.4560994599105783E-3</v>
      </c>
      <c r="D22" s="12">
        <v>-4.7283775493707627E-4</v>
      </c>
      <c r="E22" s="12">
        <v>9.5937720627440014E-3</v>
      </c>
      <c r="F22" s="11">
        <v>7.4153638941230763E-4</v>
      </c>
      <c r="G22" s="11">
        <v>9.6844397090478495E-3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3.4573282989032756E-5</v>
      </c>
      <c r="C23" s="11">
        <v>7.1397252697340862E-3</v>
      </c>
      <c r="D23" s="12">
        <v>1.6664423025752396E-5</v>
      </c>
      <c r="E23" s="12">
        <v>6.7767744783699046E-3</v>
      </c>
      <c r="F23" s="11">
        <v>4.2956041561451133E-5</v>
      </c>
      <c r="G23" s="11">
        <v>6.9155803849295398E-3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-1.6411061874415082E-5</v>
      </c>
      <c r="C24" s="11">
        <v>1.0766758957523951E-4</v>
      </c>
      <c r="D24" s="12">
        <v>-2.4304744098390112E-5</v>
      </c>
      <c r="E24" s="12">
        <v>3.338283964920048E-3</v>
      </c>
      <c r="F24" s="11">
        <v>1.1858364048317974E-4</v>
      </c>
      <c r="G24" s="11">
        <v>3.4939144940773471E-3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-1.801013E-3</v>
      </c>
      <c r="C28" s="17">
        <v>0.99999999999999911</v>
      </c>
      <c r="D28" s="18">
        <v>4.8355265000000001E-2</v>
      </c>
      <c r="E28" s="19">
        <v>1</v>
      </c>
      <c r="F28" s="16">
        <v>3.9147253999999999E-2</v>
      </c>
      <c r="G28" s="17">
        <v>1.0000000000000004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-4212.8329599999997</v>
      </c>
      <c r="C29" s="21"/>
      <c r="D29" s="22">
        <v>116351.99770000001</v>
      </c>
      <c r="E29" s="21"/>
      <c r="F29" s="20">
        <v>97521.309049999996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-8.4314074280758631E-3</v>
      </c>
      <c r="C31" s="11">
        <v>0.50789341213288997</v>
      </c>
      <c r="D31" s="27">
        <v>2.1592007758619469E-2</v>
      </c>
      <c r="E31" s="27">
        <v>0.49988195158491089</v>
      </c>
      <c r="F31" s="25">
        <v>6.8125732165140937E-3</v>
      </c>
      <c r="G31" s="11">
        <v>0.48869945973480433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6.6303944280758651E-3</v>
      </c>
      <c r="C32" s="11">
        <v>0.49210658786710998</v>
      </c>
      <c r="D32" s="26">
        <v>2.6763257241380536E-2</v>
      </c>
      <c r="E32" s="12">
        <v>0.50011804841508911</v>
      </c>
      <c r="F32" s="25">
        <v>3.2334680783485927E-2</v>
      </c>
      <c r="G32" s="11">
        <v>0.51130054026519567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-1.801012999999998E-3</v>
      </c>
      <c r="C33" s="17">
        <v>1</v>
      </c>
      <c r="D33" s="18">
        <v>4.8355265000000008E-2</v>
      </c>
      <c r="E33" s="19">
        <v>1</v>
      </c>
      <c r="F33" s="16">
        <v>3.914725400000002E-2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-9.4386622526583769E-4</v>
      </c>
      <c r="C35" s="11">
        <v>0.96203585997295971</v>
      </c>
      <c r="D35" s="12">
        <v>4.0395046628853175E-2</v>
      </c>
      <c r="E35" s="27">
        <v>0.95763254194924874</v>
      </c>
      <c r="F35" s="25">
        <v>4.1645510923809165E-2</v>
      </c>
      <c r="G35" s="11">
        <v>0.94649806935193104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-8.5714677473416076E-4</v>
      </c>
      <c r="C36" s="11">
        <v>3.796414002704028E-2</v>
      </c>
      <c r="D36" s="26">
        <v>7.9602183711468353E-3</v>
      </c>
      <c r="E36" s="12">
        <v>4.2367458050751372E-2</v>
      </c>
      <c r="F36" s="25">
        <v>-2.4982569238091337E-3</v>
      </c>
      <c r="G36" s="11">
        <v>5.3501930648068872E-2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-1.8010129999999984E-3</v>
      </c>
      <c r="C37" s="17">
        <v>1</v>
      </c>
      <c r="D37" s="18">
        <v>4.8355265000000008E-2</v>
      </c>
      <c r="E37" s="19">
        <v>1</v>
      </c>
      <c r="F37" s="16">
        <v>3.9147254000000034E-2</v>
      </c>
      <c r="G37" s="17">
        <v>0.99999999999999989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2.7208122924335942E-3</v>
      </c>
      <c r="C42" s="43">
        <v>0.14789649219684139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5.1854762880030349E-5</v>
      </c>
      <c r="C43" s="43">
        <v>5.7857518232569431E-3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1.644260662051855E-4</v>
      </c>
      <c r="C46" s="43">
        <v>1.0208242458254323E-3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4.3241990838984161E-2</v>
      </c>
      <c r="C48" s="43">
        <v>0.44300503586098877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1.9797649446780526E-2</v>
      </c>
      <c r="C49" s="43">
        <v>0.26281232719478431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2.7355408784170182E-3</v>
      </c>
      <c r="C50" s="43">
        <v>9.2614443521844905E-2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1.5514219406182923E-3</v>
      </c>
      <c r="C51" s="43">
        <v>1.4611839518222453E-2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6.1403631489766143E-4</v>
      </c>
      <c r="C52" s="43">
        <v>6.9411861085227455E-4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1.994889248169418E-2</v>
      </c>
      <c r="C53" s="43">
        <v>1.2127498886731312E-2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-3.1419620623856261E-3</v>
      </c>
      <c r="C54" s="43">
        <v>1.2629156695492328E-3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-4.6994607017743375E-4</v>
      </c>
      <c r="C55" s="43">
        <v>8.9114370772341439E-3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1.0411539529695259E-4</v>
      </c>
      <c r="C56" s="43">
        <v>6.9440267110111769E-3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8.1167714355464299E-5</v>
      </c>
      <c r="C57" s="43">
        <v>2.313288682857545E-3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8.7400000000000005E-2</v>
      </c>
      <c r="C61" s="46">
        <v>0.99999999999999978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209660.47379000002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1.9879539849913641E-2</v>
      </c>
      <c r="C64" s="43">
        <v>0.49882494115086845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6.7520460150086364E-2</v>
      </c>
      <c r="C65" s="43">
        <v>0.5011750588491316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8.7400000000000005E-2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8.2699940531612004E-2</v>
      </c>
      <c r="C68" s="43">
        <v>0.95538882375804646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4.7000594683880015E-3</v>
      </c>
      <c r="C69" s="43">
        <v>4.4611176241953508E-2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8.7400000000000005E-2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DADC-4C08-4516-8972-07818177F242}">
  <sheetPr codeName="גיליון28">
    <tabColor rgb="FFFFC00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4</v>
      </c>
    </row>
    <row r="3" spans="1:26" ht="18.75" x14ac:dyDescent="0.3">
      <c r="A3" s="73" t="s">
        <v>54</v>
      </c>
      <c r="B3" s="75" t="s">
        <v>35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3.9777068901269985E-4</v>
      </c>
      <c r="C9" s="11">
        <v>5.3471351472200133E-2</v>
      </c>
      <c r="D9" s="12">
        <v>-1.2359031273344355E-4</v>
      </c>
      <c r="E9" s="12">
        <v>6.0785317330254295E-2</v>
      </c>
      <c r="F9" s="11">
        <v>3.4549305434353455E-4</v>
      </c>
      <c r="G9" s="11">
        <v>6.4212553663578725E-2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-9.8462488571551387E-4</v>
      </c>
      <c r="C10" s="11">
        <v>0.17564584063754368</v>
      </c>
      <c r="D10" s="12">
        <v>4.5108793930616131E-4</v>
      </c>
      <c r="E10" s="12">
        <v>0.17879778300812352</v>
      </c>
      <c r="F10" s="11">
        <v>-7.7057751372125471E-4</v>
      </c>
      <c r="G10" s="11">
        <v>0.18077007958643737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9.1793996291060205E-4</v>
      </c>
      <c r="C13" s="11">
        <v>0.40685797632517323</v>
      </c>
      <c r="D13" s="12">
        <v>1.8456188572901337E-3</v>
      </c>
      <c r="E13" s="12">
        <v>0.40280042888900874</v>
      </c>
      <c r="F13" s="11">
        <v>5.2079927519170666E-3</v>
      </c>
      <c r="G13" s="11">
        <v>0.39813604559641574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-2.3103358498595372E-5</v>
      </c>
      <c r="C14" s="11">
        <v>1.3252315353145666E-2</v>
      </c>
      <c r="D14" s="12">
        <v>9.0244952782515752E-5</v>
      </c>
      <c r="E14" s="12">
        <v>1.2909740178001694E-2</v>
      </c>
      <c r="F14" s="11">
        <v>1.0570740143100675E-4</v>
      </c>
      <c r="G14" s="11">
        <v>1.3216357273433739E-2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-6.290865526514568E-5</v>
      </c>
      <c r="C15" s="11">
        <v>9.1054704648218573E-3</v>
      </c>
      <c r="D15" s="12">
        <v>7.1663705716700066E-5</v>
      </c>
      <c r="E15" s="12">
        <v>9.2048321012876549E-3</v>
      </c>
      <c r="F15" s="11">
        <v>1.3468225659376968E-4</v>
      </c>
      <c r="G15" s="11">
        <v>9.3780502777247535E-3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1.1944455355205018E-4</v>
      </c>
      <c r="C16" s="11">
        <v>1.5054233612637706E-2</v>
      </c>
      <c r="D16" s="12">
        <v>-4.2422609885801629E-6</v>
      </c>
      <c r="E16" s="12">
        <v>1.1916446402372714E-2</v>
      </c>
      <c r="F16" s="11">
        <v>2.1294705600182319E-4</v>
      </c>
      <c r="G16" s="11">
        <v>1.1409364514757148E-2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2.0589531335831623E-4</v>
      </c>
      <c r="C17" s="11">
        <v>4.5712688126098813E-2</v>
      </c>
      <c r="D17" s="12">
        <v>-3.9667988646075331E-4</v>
      </c>
      <c r="E17" s="12">
        <v>4.1719057944812121E-2</v>
      </c>
      <c r="F17" s="11">
        <v>1.3500153598931773E-3</v>
      </c>
      <c r="G17" s="11">
        <v>3.7784263915344937E-2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3.2534619486599369E-4</v>
      </c>
      <c r="C18" s="11">
        <v>0.1346361469632891</v>
      </c>
      <c r="D18" s="12">
        <v>-2.0770617596923354E-3</v>
      </c>
      <c r="E18" s="12">
        <v>0.13715212261402299</v>
      </c>
      <c r="F18" s="11">
        <v>2.6281371809562678E-3</v>
      </c>
      <c r="G18" s="11">
        <v>0.1383503996711192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4.7857228061866056E-5</v>
      </c>
      <c r="C19" s="11">
        <v>2.5033034958123402E-4</v>
      </c>
      <c r="D19" s="12">
        <v>8.7944296496749512E-5</v>
      </c>
      <c r="E19" s="12">
        <v>2.9761735303974378E-4</v>
      </c>
      <c r="F19" s="11">
        <v>5.2563456174560635E-5</v>
      </c>
      <c r="G19" s="11">
        <v>3.8971448663309693E-4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-8.5688065622606857E-4</v>
      </c>
      <c r="C20" s="11">
        <v>1.3439729985186563E-3</v>
      </c>
      <c r="D20" s="12">
        <v>1.9048454032950428E-3</v>
      </c>
      <c r="E20" s="12">
        <v>6.3133783735707316E-4</v>
      </c>
      <c r="F20" s="11">
        <v>-3.7927214866070487E-3</v>
      </c>
      <c r="G20" s="11">
        <v>2.7783087030325174E-3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-2.289467723645707E-5</v>
      </c>
      <c r="C21" s="11">
        <v>2.5622487791363609E-5</v>
      </c>
      <c r="D21" s="12">
        <v>-6.6403772316082485E-6</v>
      </c>
      <c r="E21" s="12">
        <v>1.9992856055484879E-5</v>
      </c>
      <c r="F21" s="11">
        <v>-3.1492973077197102E-4</v>
      </c>
      <c r="G21" s="11">
        <v>6.3848595145196392E-5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3.8743620239021491E-6</v>
      </c>
      <c r="C22" s="11">
        <v>5.8628162690281917E-4</v>
      </c>
      <c r="D22" s="12">
        <v>3.4910997302648888E-6</v>
      </c>
      <c r="E22" s="12">
        <v>5.6229882860994501E-4</v>
      </c>
      <c r="F22" s="11">
        <v>3.6274397516210747E-6</v>
      </c>
      <c r="G22" s="11">
        <v>5.4131086516402617E-4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1.2410744392061953E-3</v>
      </c>
      <c r="C23" s="11">
        <v>0.13575301634961948</v>
      </c>
      <c r="D23" s="12">
        <v>6.6710182933488345E-4</v>
      </c>
      <c r="E23" s="12">
        <v>0.13481124945749043</v>
      </c>
      <c r="F23" s="11">
        <v>1.6316292020853392E-3</v>
      </c>
      <c r="G23" s="11">
        <v>0.13442975589390513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1.4471489950155062E-5</v>
      </c>
      <c r="C26" s="11">
        <v>8.3047532326758419E-3</v>
      </c>
      <c r="D26" s="12">
        <v>2.3451513154269697E-5</v>
      </c>
      <c r="E26" s="12">
        <v>8.3917751995646328E-3</v>
      </c>
      <c r="F26" s="11">
        <v>4.1365719521084018E-6</v>
      </c>
      <c r="G26" s="11">
        <v>8.539946957308012E-3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1.323262E-3</v>
      </c>
      <c r="C28" s="17">
        <v>0.99999999999999956</v>
      </c>
      <c r="D28" s="18">
        <v>2.5372350000000001E-3</v>
      </c>
      <c r="E28" s="19">
        <v>1.0000000000000009</v>
      </c>
      <c r="F28" s="16">
        <v>6.7987029999999997E-3</v>
      </c>
      <c r="G28" s="17">
        <v>0.99999999999999956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3096.81196</v>
      </c>
      <c r="C29" s="21"/>
      <c r="D29" s="22">
        <v>5903.0194600000013</v>
      </c>
      <c r="E29" s="21"/>
      <c r="F29" s="20">
        <v>15620.57228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5.6822814816785878E-4</v>
      </c>
      <c r="C31" s="11">
        <v>0.75168965767879481</v>
      </c>
      <c r="D31" s="27">
        <v>4.8686401510379344E-3</v>
      </c>
      <c r="E31" s="27">
        <v>0.76224515524077152</v>
      </c>
      <c r="F31" s="25">
        <v>2.093452377717216E-3</v>
      </c>
      <c r="G31" s="11">
        <v>0.76694378778497063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7.5503385183214248E-4</v>
      </c>
      <c r="C32" s="11">
        <v>0.24831034232120502</v>
      </c>
      <c r="D32" s="26">
        <v>-2.3314051510379356E-3</v>
      </c>
      <c r="E32" s="12">
        <v>0.23775484475922859</v>
      </c>
      <c r="F32" s="25">
        <v>4.705250622282788E-3</v>
      </c>
      <c r="G32" s="11">
        <v>0.23305621221502926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1.3232620000000013E-3</v>
      </c>
      <c r="C33" s="17">
        <v>0.99999999999999978</v>
      </c>
      <c r="D33" s="18">
        <v>2.5372349999999988E-3</v>
      </c>
      <c r="E33" s="19">
        <v>1</v>
      </c>
      <c r="F33" s="16">
        <v>6.798703000000004E-3</v>
      </c>
      <c r="G33" s="17">
        <v>0.99999999999999989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4.4356106110385156E-4</v>
      </c>
      <c r="C35" s="11">
        <v>0.70009375118800543</v>
      </c>
      <c r="D35" s="12">
        <v>1.930695462725738E-3</v>
      </c>
      <c r="E35" s="27">
        <v>0.69911159298488978</v>
      </c>
      <c r="F35" s="25">
        <v>6.4818227032332823E-3</v>
      </c>
      <c r="G35" s="11">
        <v>0.69551556619516486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8.7970093889614982E-4</v>
      </c>
      <c r="C36" s="11">
        <v>0.29990624881199451</v>
      </c>
      <c r="D36" s="26">
        <v>6.065395372742596E-4</v>
      </c>
      <c r="E36" s="12">
        <v>0.30088840701511027</v>
      </c>
      <c r="F36" s="25">
        <v>3.1688029676672205E-4</v>
      </c>
      <c r="G36" s="11">
        <v>0.30448443380483503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1.3232620000000013E-3</v>
      </c>
      <c r="C37" s="17">
        <v>1</v>
      </c>
      <c r="D37" s="18">
        <v>2.5372349999999975E-3</v>
      </c>
      <c r="E37" s="19">
        <v>1</v>
      </c>
      <c r="F37" s="16">
        <v>6.798703000000004E-3</v>
      </c>
      <c r="G37" s="17">
        <v>0.99999999999999989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6.1971898045021408E-4</v>
      </c>
      <c r="C42" s="43">
        <v>5.9489740822011049E-2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-1.2980916741947733E-3</v>
      </c>
      <c r="C43" s="43">
        <v>0.17840456774403482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8.0013122712645525E-3</v>
      </c>
      <c r="C46" s="43">
        <v>0.40259815027019924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1.7329953942921426E-4</v>
      </c>
      <c r="C47" s="43">
        <v>1.3126137601527033E-2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1.4374724627709811E-4</v>
      </c>
      <c r="C48" s="43">
        <v>9.2294509479447558E-3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3.2860760961961712E-4</v>
      </c>
      <c r="C49" s="43">
        <v>1.2793348176589189E-2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1.1603081470929299E-3</v>
      </c>
      <c r="C50" s="43">
        <v>4.1738669995418622E-2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8.7578067952129356E-4</v>
      </c>
      <c r="C51" s="43">
        <v>0.13671288974947707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1.883869367313232E-4</v>
      </c>
      <c r="C52" s="43">
        <v>3.1255406308469159E-4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-2.7503036296001424E-3</v>
      </c>
      <c r="C53" s="43">
        <v>1.5845398463027488E-3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-3.4445409330535027E-4</v>
      </c>
      <c r="C54" s="43">
        <v>3.6487979664014961E-5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1.1012061358698893E-5</v>
      </c>
      <c r="C55" s="43">
        <v>5.6329710689226352E-4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3.5483303258925739E-3</v>
      </c>
      <c r="C56" s="43">
        <v>0.1349980072336717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4.2345599462750695E-5</v>
      </c>
      <c r="C59" s="43">
        <v>8.4121584631828283E-3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1.0699999999999999E-2</v>
      </c>
      <c r="C61" s="46">
        <v>1.0000000000000002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24620.403700000003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7.5444747917008392E-3</v>
      </c>
      <c r="C64" s="43">
        <v>0.76029286690151221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3.1555252082991602E-3</v>
      </c>
      <c r="C65" s="43">
        <v>0.2397071330984876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1.0699999999999999E-2</v>
      </c>
      <c r="C66" s="46">
        <v>0.99999999999999978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8.872330669142281E-3</v>
      </c>
      <c r="C68" s="43">
        <v>0.69824030345602006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1.8276693308577185E-3</v>
      </c>
      <c r="C69" s="43">
        <v>0.30175969654397994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1.0699999999999999E-2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BC5-5F08-4E4F-A847-96BE4C9F3C62}">
  <sheetPr codeName="גיליון29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6</v>
      </c>
    </row>
    <row r="3" spans="1:26" ht="30.75" x14ac:dyDescent="0.3">
      <c r="A3" s="73" t="s">
        <v>54</v>
      </c>
      <c r="B3" s="76" t="s">
        <v>36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6.9249313034878371E-4</v>
      </c>
      <c r="C9" s="11">
        <v>4.4131607626374747E-2</v>
      </c>
      <c r="D9" s="12">
        <v>-4.4223750600243163E-4</v>
      </c>
      <c r="E9" s="12">
        <v>3.1008751573993645E-2</v>
      </c>
      <c r="F9" s="11">
        <v>4.454800340197955E-4</v>
      </c>
      <c r="G9" s="11">
        <v>6.432461272848905E-2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-9.6349332107830115E-4</v>
      </c>
      <c r="C10" s="11">
        <v>0.13792059019464128</v>
      </c>
      <c r="D10" s="12">
        <v>3.5910362594122869E-4</v>
      </c>
      <c r="E10" s="12">
        <v>0.14610200697186163</v>
      </c>
      <c r="F10" s="11">
        <v>-5.9011554297280549E-4</v>
      </c>
      <c r="G10" s="11">
        <v>0.14392278398641564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8.6049234631428273E-4</v>
      </c>
      <c r="C13" s="11">
        <v>0.29522331572928923</v>
      </c>
      <c r="D13" s="12">
        <v>3.9636228346714785E-4</v>
      </c>
      <c r="E13" s="12">
        <v>0.30091749897108905</v>
      </c>
      <c r="F13" s="11">
        <v>5.1282233826136321E-3</v>
      </c>
      <c r="G13" s="11">
        <v>0.28887812534432333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-1.9777469025109923E-5</v>
      </c>
      <c r="C14" s="11">
        <v>1.071828146972692E-2</v>
      </c>
      <c r="D14" s="12">
        <v>7.3397840875033315E-5</v>
      </c>
      <c r="E14" s="12">
        <v>1.056467249617595E-2</v>
      </c>
      <c r="F14" s="11">
        <v>8.2346615787362332E-5</v>
      </c>
      <c r="G14" s="11">
        <v>1.0486381048756703E-2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-1.9797699499298567E-3</v>
      </c>
      <c r="C15" s="11">
        <v>7.6731758811507428E-2</v>
      </c>
      <c r="D15" s="12">
        <v>3.1347111713277394E-3</v>
      </c>
      <c r="E15" s="12">
        <v>7.7315183196684067E-2</v>
      </c>
      <c r="F15" s="11">
        <v>2.3323611946437458E-3</v>
      </c>
      <c r="G15" s="11">
        <v>7.8932439576038765E-2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-2.0781701950432093E-4</v>
      </c>
      <c r="C16" s="11">
        <v>4.8277080299394419E-2</v>
      </c>
      <c r="D16" s="12">
        <v>7.9756860091120829E-4</v>
      </c>
      <c r="E16" s="12">
        <v>4.4981948505662769E-2</v>
      </c>
      <c r="F16" s="11">
        <v>2.0900109135649444E-3</v>
      </c>
      <c r="G16" s="11">
        <v>4.1793655658557527E-2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1.3966172096018038E-4</v>
      </c>
      <c r="C17" s="11">
        <v>7.8665714480427168E-2</v>
      </c>
      <c r="D17" s="12">
        <v>-3.9174352943348236E-4</v>
      </c>
      <c r="E17" s="12">
        <v>7.4684650829874688E-2</v>
      </c>
      <c r="F17" s="11">
        <v>2.2323092444120956E-3</v>
      </c>
      <c r="G17" s="11">
        <v>6.0754291859488267E-2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3.0767108556217386E-4</v>
      </c>
      <c r="C18" s="11">
        <v>0.12817868265879487</v>
      </c>
      <c r="D18" s="12">
        <v>-1.6687326808562599E-3</v>
      </c>
      <c r="E18" s="12">
        <v>0.13490149121713441</v>
      </c>
      <c r="F18" s="11">
        <v>2.7694209976253849E-3</v>
      </c>
      <c r="G18" s="11">
        <v>0.13342840164841263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4.8793287122676138E-5</v>
      </c>
      <c r="C19" s="11">
        <v>4.3553818108753171E-4</v>
      </c>
      <c r="D19" s="12">
        <v>2.5167181540691877E-4</v>
      </c>
      <c r="E19" s="12">
        <v>5.2006805185398524E-4</v>
      </c>
      <c r="F19" s="11">
        <v>6.6821895584782051E-5</v>
      </c>
      <c r="G19" s="11">
        <v>7.6813878357461667E-4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-2.2564787705092368E-4</v>
      </c>
      <c r="C20" s="11">
        <v>-7.4455638406323418E-4</v>
      </c>
      <c r="D20" s="12">
        <v>4.1541746638753532E-3</v>
      </c>
      <c r="E20" s="12">
        <v>1.0097853146258421E-3</v>
      </c>
      <c r="F20" s="11">
        <v>-4.6429763317397772E-3</v>
      </c>
      <c r="G20" s="11">
        <v>5.5196547454695504E-3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-1.7019930206748783E-4</v>
      </c>
      <c r="C21" s="11">
        <v>2.9857558894985371E-4</v>
      </c>
      <c r="D21" s="12">
        <v>-1.8742585299974461E-4</v>
      </c>
      <c r="E21" s="12">
        <v>3.1727316595776426E-4</v>
      </c>
      <c r="F21" s="11">
        <v>-1.0958549956728243E-4</v>
      </c>
      <c r="G21" s="11">
        <v>3.2368627529905721E-4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-1.0548856696550844E-4</v>
      </c>
      <c r="C22" s="11">
        <v>1.5819417486946834E-3</v>
      </c>
      <c r="D22" s="12">
        <v>-5.613721469210106E-5</v>
      </c>
      <c r="E22" s="12">
        <v>1.8479462093546975E-3</v>
      </c>
      <c r="F22" s="11">
        <v>9.4777668753549788E-5</v>
      </c>
      <c r="G22" s="11">
        <v>1.6678810041402803E-3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1.4980784111701497E-3</v>
      </c>
      <c r="C23" s="11">
        <v>0.12872093297597348</v>
      </c>
      <c r="D23" s="12">
        <v>6.6840739937603689E-4</v>
      </c>
      <c r="E23" s="12">
        <v>0.13080319018144884</v>
      </c>
      <c r="F23" s="11">
        <v>1.5626567258032579E-3</v>
      </c>
      <c r="G23" s="11">
        <v>0.12688703650581221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2.9024999040979795E-6</v>
      </c>
      <c r="C24" s="11">
        <v>8.7203282500717665E-3</v>
      </c>
      <c r="D24" s="12">
        <v>2.0163583931852751E-5</v>
      </c>
      <c r="E24" s="12">
        <v>2.6252241587928086E-3</v>
      </c>
      <c r="F24" s="11">
        <v>1.4348037395470413E-5</v>
      </c>
      <c r="G24" s="11">
        <v>3.8645788723398625E-4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-4.6787975760836189E-5</v>
      </c>
      <c r="C26" s="11">
        <v>4.1140208369130592E-2</v>
      </c>
      <c r="D26" s="12">
        <v>5.2027798871500488E-5</v>
      </c>
      <c r="E26" s="12">
        <v>4.2400309155489854E-2</v>
      </c>
      <c r="F26" s="11">
        <v>3.191806640758437E-4</v>
      </c>
      <c r="G26" s="11">
        <v>4.1926452947989711E-2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-1.68889E-4</v>
      </c>
      <c r="C28" s="17">
        <v>1.0000000000000007</v>
      </c>
      <c r="D28" s="18">
        <v>7.1613120000000004E-3</v>
      </c>
      <c r="E28" s="19">
        <v>1</v>
      </c>
      <c r="F28" s="16">
        <v>1.179526E-2</v>
      </c>
      <c r="G28" s="17">
        <v>1.0000000000000013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-1533.3185699999999</v>
      </c>
      <c r="C29" s="21"/>
      <c r="D29" s="22">
        <v>73084.601500000004</v>
      </c>
      <c r="E29" s="21"/>
      <c r="F29" s="20">
        <v>119436.00290000001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3.0173050245218852E-4</v>
      </c>
      <c r="C31" s="11">
        <v>0.64120976407322317</v>
      </c>
      <c r="D31" s="27">
        <v>6.8722886025321143E-3</v>
      </c>
      <c r="E31" s="27">
        <v>0.64416894924478862</v>
      </c>
      <c r="F31" s="25">
        <v>1.1058052653392663E-3</v>
      </c>
      <c r="G31" s="11">
        <v>0.66938062461238557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-4.7061950245218763E-4</v>
      </c>
      <c r="C32" s="11">
        <v>0.35879023592677689</v>
      </c>
      <c r="D32" s="26">
        <v>2.890233974678881E-4</v>
      </c>
      <c r="E32" s="12">
        <v>0.35583105075521138</v>
      </c>
      <c r="F32" s="25">
        <v>1.068945473466074E-2</v>
      </c>
      <c r="G32" s="11">
        <v>0.33061937538761454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-1.6888899999999911E-4</v>
      </c>
      <c r="C33" s="17">
        <v>1</v>
      </c>
      <c r="D33" s="18">
        <v>7.1613120000000021E-3</v>
      </c>
      <c r="E33" s="19">
        <v>1</v>
      </c>
      <c r="F33" s="16">
        <v>1.1795260000000005E-2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3.2985639082270233E-4</v>
      </c>
      <c r="C35" s="11">
        <v>0.65803767920076206</v>
      </c>
      <c r="D35" s="12">
        <v>4.9050147707412608E-3</v>
      </c>
      <c r="E35" s="27">
        <v>0.65252499647868978</v>
      </c>
      <c r="F35" s="25">
        <v>1.1968634578552803E-2</v>
      </c>
      <c r="G35" s="11">
        <v>0.65549179066836805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-4.9874539082270187E-4</v>
      </c>
      <c r="C36" s="11">
        <v>0.34196232079923788</v>
      </c>
      <c r="D36" s="26">
        <v>2.2562972292587426E-3</v>
      </c>
      <c r="E36" s="12">
        <v>0.34747500352131022</v>
      </c>
      <c r="F36" s="25">
        <v>-1.7337457855279618E-4</v>
      </c>
      <c r="G36" s="11">
        <v>0.34450820933163206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-1.6888899999999954E-4</v>
      </c>
      <c r="C37" s="17">
        <v>1</v>
      </c>
      <c r="D37" s="18">
        <v>7.161312000000003E-3</v>
      </c>
      <c r="E37" s="19">
        <v>1</v>
      </c>
      <c r="F37" s="16">
        <v>1.1795260000000007E-2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6.9554075938871307E-4</v>
      </c>
      <c r="C42" s="43">
        <v>4.6488323976285807E-2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-1.1753806262972469E-3</v>
      </c>
      <c r="C43" s="43">
        <v>0.1426484603843062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6.4313947233340801E-3</v>
      </c>
      <c r="C46" s="43">
        <v>0.29500631334823385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1.3738889613692533E-4</v>
      </c>
      <c r="C47" s="43">
        <v>1.0589778338219858E-2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3.4941814597872858E-3</v>
      </c>
      <c r="C48" s="43">
        <v>7.7659793861410087E-2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2.6868609771976697E-3</v>
      </c>
      <c r="C49" s="43">
        <v>4.5017561487871567E-2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1.9891726427455534E-3</v>
      </c>
      <c r="C50" s="43">
        <v>7.136821905659671E-2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1.421784856222465E-3</v>
      </c>
      <c r="C51" s="43">
        <v>0.13216952517478064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3.6739634578213061E-4</v>
      </c>
      <c r="C52" s="43">
        <v>5.7458167217204449E-4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-7.3336425436246763E-4</v>
      </c>
      <c r="C53" s="43">
        <v>1.9282945586773861E-3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-4.6709760448045438E-4</v>
      </c>
      <c r="C54" s="43">
        <v>3.1317834340222506E-4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-6.6629822397373917E-5</v>
      </c>
      <c r="C55" s="43">
        <v>1.699256320729887E-3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3.7507895597935418E-3</v>
      </c>
      <c r="C56" s="43">
        <v>0.12880371988774486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3.7938508925464578E-5</v>
      </c>
      <c r="C57" s="43">
        <v>3.9106700986995205E-3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3.3002357822371422E-4</v>
      </c>
      <c r="C59" s="43">
        <v>4.1822323490870054E-2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1.89E-2</v>
      </c>
      <c r="C61" s="46">
        <v>1.0000000000000009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190987.28583000001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8.289833310491268E-3</v>
      </c>
      <c r="C64" s="43">
        <v>0.65158644597679916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1.0610166689508732E-2</v>
      </c>
      <c r="C65" s="43">
        <v>0.34841355402320096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1.89E-2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1.7267797315242417E-2</v>
      </c>
      <c r="C68" s="43">
        <v>0.65535148878260674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1.6322026847575832E-3</v>
      </c>
      <c r="C69" s="43">
        <v>0.34464851121739337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1.89E-2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F62-8D2A-4CDC-A121-4E3F0C2AAAA2}">
  <sheetPr codeName="גיליון30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7</v>
      </c>
    </row>
    <row r="3" spans="1:26" ht="18.75" x14ac:dyDescent="0.3">
      <c r="A3" s="73" t="s">
        <v>54</v>
      </c>
      <c r="B3" s="76" t="s">
        <v>37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7.2675996617047327E-4</v>
      </c>
      <c r="C9" s="11">
        <v>5.587481292036714E-2</v>
      </c>
      <c r="D9" s="12">
        <v>-2.539018103999216E-5</v>
      </c>
      <c r="E9" s="12">
        <v>4.1181638323206822E-2</v>
      </c>
      <c r="F9" s="11">
        <v>3.1123428176749179E-4</v>
      </c>
      <c r="G9" s="11">
        <v>3.4648425616974392E-2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-6.1284371607343814E-4</v>
      </c>
      <c r="C10" s="11">
        <v>9.2391717225830824E-2</v>
      </c>
      <c r="D10" s="12">
        <v>2.4437807507425216E-4</v>
      </c>
      <c r="E10" s="12">
        <v>9.7596535425580541E-2</v>
      </c>
      <c r="F10" s="11">
        <v>-4.0504545450878042E-4</v>
      </c>
      <c r="G10" s="11">
        <v>9.5321911293995393E-2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4.1944990791759713E-4</v>
      </c>
      <c r="C13" s="11">
        <v>0.16117379043604335</v>
      </c>
      <c r="D13" s="12">
        <v>2.6562639566230862E-4</v>
      </c>
      <c r="E13" s="12">
        <v>0.16307676662609155</v>
      </c>
      <c r="F13" s="11">
        <v>2.7547520439572745E-3</v>
      </c>
      <c r="G13" s="11">
        <v>0.16378550902153666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-1.6550496467209797E-5</v>
      </c>
      <c r="C14" s="11">
        <v>8.9223544312990004E-3</v>
      </c>
      <c r="D14" s="12">
        <v>6.4259640521501529E-5</v>
      </c>
      <c r="E14" s="12">
        <v>8.8465548153040651E-3</v>
      </c>
      <c r="F14" s="11">
        <v>6.6406232817663451E-5</v>
      </c>
      <c r="G14" s="11">
        <v>8.8482975708960715E-3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-2.9234459081015881E-3</v>
      </c>
      <c r="C15" s="11">
        <v>0.2281390978395286</v>
      </c>
      <c r="D15" s="12">
        <v>1.1672396680875793E-2</v>
      </c>
      <c r="E15" s="12">
        <v>0.21790766898705577</v>
      </c>
      <c r="F15" s="11">
        <v>8.6224525248346628E-3</v>
      </c>
      <c r="G15" s="11">
        <v>0.22398878123068869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-1.1127706713401518E-3</v>
      </c>
      <c r="C16" s="11">
        <v>0.12404339429186909</v>
      </c>
      <c r="D16" s="12">
        <v>3.1802279988980605E-3</v>
      </c>
      <c r="E16" s="12">
        <v>0.12942748214550595</v>
      </c>
      <c r="F16" s="11">
        <v>7.1002324984835033E-3</v>
      </c>
      <c r="G16" s="11">
        <v>0.12669075415152073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1.9775566400808951E-4</v>
      </c>
      <c r="C17" s="11">
        <v>4.6326686778728657E-2</v>
      </c>
      <c r="D17" s="12">
        <v>-1.2338618634146986E-4</v>
      </c>
      <c r="E17" s="12">
        <v>4.3393273803496307E-2</v>
      </c>
      <c r="F17" s="11">
        <v>1.9101740358903718E-3</v>
      </c>
      <c r="G17" s="11">
        <v>5.1189552217526198E-2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4.0788580479929549E-4</v>
      </c>
      <c r="C18" s="11">
        <v>0.16415515417180301</v>
      </c>
      <c r="D18" s="12">
        <v>-1.7040591884175762E-3</v>
      </c>
      <c r="E18" s="12">
        <v>0.16930275608822359</v>
      </c>
      <c r="F18" s="11">
        <v>5.0470422686660424E-3</v>
      </c>
      <c r="G18" s="11">
        <v>0.16612767190317784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3.0469975642676321E-5</v>
      </c>
      <c r="C19" s="11">
        <v>5.2721496237730472E-4</v>
      </c>
      <c r="D19" s="12">
        <v>2.9632287129523519E-4</v>
      </c>
      <c r="E19" s="12">
        <v>5.8430682686458303E-4</v>
      </c>
      <c r="F19" s="11">
        <v>1.193176857551613E-4</v>
      </c>
      <c r="G19" s="11">
        <v>8.7742658311303285E-4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1.1311834385000932E-3</v>
      </c>
      <c r="C20" s="11">
        <v>-8.6931172604362171E-4</v>
      </c>
      <c r="D20" s="12">
        <v>8.5823115297545566E-3</v>
      </c>
      <c r="E20" s="12">
        <v>4.6474385490595967E-3</v>
      </c>
      <c r="F20" s="11">
        <v>-3.0277788702909726E-3</v>
      </c>
      <c r="G20" s="11">
        <v>8.4673167060977089E-3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-4.6335702014253468E-4</v>
      </c>
      <c r="C21" s="11">
        <v>7.2497628500538746E-4</v>
      </c>
      <c r="D21" s="12">
        <v>-6.4600498360823419E-4</v>
      </c>
      <c r="E21" s="12">
        <v>8.0355379253010397E-4</v>
      </c>
      <c r="F21" s="11">
        <v>-2.7382257781625888E-4</v>
      </c>
      <c r="G21" s="11">
        <v>7.4155282333134074E-4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-3.1893983449434506E-4</v>
      </c>
      <c r="C22" s="11">
        <v>3.9381527026835427E-3</v>
      </c>
      <c r="D22" s="12">
        <v>-2.2053082095845747E-4</v>
      </c>
      <c r="E22" s="12">
        <v>5.1528422716113449E-3</v>
      </c>
      <c r="F22" s="11">
        <v>3.472377732656102E-4</v>
      </c>
      <c r="G22" s="11">
        <v>4.7864820440999493E-3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1.0918235617106546E-3</v>
      </c>
      <c r="C23" s="11">
        <v>0.10461597758237666</v>
      </c>
      <c r="D23" s="12">
        <v>5.3799510476628418E-4</v>
      </c>
      <c r="E23" s="12">
        <v>0.10618932181584394</v>
      </c>
      <c r="F23" s="11">
        <v>1.2629132386648349E-3</v>
      </c>
      <c r="G23" s="11">
        <v>0.10283311797674138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-7.031609243024815E-6</v>
      </c>
      <c r="C24" s="11">
        <v>4.8830783897945557E-5</v>
      </c>
      <c r="D24" s="12">
        <v>-1.152032563206745E-5</v>
      </c>
      <c r="E24" s="12">
        <v>1.6013003272428424E-3</v>
      </c>
      <c r="F24" s="11">
        <v>5.4905173119780119E-5</v>
      </c>
      <c r="G24" s="11">
        <v>1.538644114977941E-3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2.1472937113412426E-5</v>
      </c>
      <c r="C26" s="11">
        <v>9.9871513142326136E-3</v>
      </c>
      <c r="D26" s="12">
        <v>2.6396389149807325E-5</v>
      </c>
      <c r="E26" s="12">
        <v>1.0288560202383314E-2</v>
      </c>
      <c r="F26" s="11">
        <v>1.1764145393614281E-5</v>
      </c>
      <c r="G26" s="11">
        <v>1.0154556745322781E-2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-1.428138E-3</v>
      </c>
      <c r="C28" s="17">
        <v>0.99999999999999933</v>
      </c>
      <c r="D28" s="18">
        <v>2.2139023000000001E-2</v>
      </c>
      <c r="E28" s="19">
        <v>1.0000000000000004</v>
      </c>
      <c r="F28" s="16">
        <v>2.3901784999999998E-2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-1575.5162399999999</v>
      </c>
      <c r="C29" s="21"/>
      <c r="D29" s="22">
        <v>24788.823400000001</v>
      </c>
      <c r="E29" s="21"/>
      <c r="F29" s="20">
        <v>26897.87168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-2.591930578035171E-3</v>
      </c>
      <c r="C31" s="11">
        <v>0.56695914510284873</v>
      </c>
      <c r="D31" s="27">
        <v>1.2118674186906354E-2</v>
      </c>
      <c r="E31" s="27">
        <v>0.55470421113557289</v>
      </c>
      <c r="F31" s="25">
        <v>2.4377756962802762E-3</v>
      </c>
      <c r="G31" s="11">
        <v>0.55601330323269749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1.1637925780351676E-3</v>
      </c>
      <c r="C32" s="11">
        <v>0.43304085489715138</v>
      </c>
      <c r="D32" s="26">
        <v>1.0020348813093662E-2</v>
      </c>
      <c r="E32" s="12">
        <v>0.44529578886442706</v>
      </c>
      <c r="F32" s="25">
        <v>2.1464009303719719E-2</v>
      </c>
      <c r="G32" s="11">
        <v>0.44398669676730257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-1.4281380000000035E-3</v>
      </c>
      <c r="C33" s="17">
        <v>1</v>
      </c>
      <c r="D33" s="18">
        <v>2.2139023000000015E-2</v>
      </c>
      <c r="E33" s="19">
        <v>1</v>
      </c>
      <c r="F33" s="16">
        <v>2.3901784999999995E-2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-6.5320372050431202E-4</v>
      </c>
      <c r="C35" s="11">
        <v>0.68386086395744838</v>
      </c>
      <c r="D35" s="12">
        <v>1.8543919722768386E-2</v>
      </c>
      <c r="E35" s="27">
        <v>0.67171557038272922</v>
      </c>
      <c r="F35" s="25">
        <v>2.2039693166686004E-2</v>
      </c>
      <c r="G35" s="11">
        <v>0.67239421387140208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-7.749342794956918E-4</v>
      </c>
      <c r="C36" s="11">
        <v>0.31613913604255178</v>
      </c>
      <c r="D36" s="26">
        <v>3.5951032772316284E-3</v>
      </c>
      <c r="E36" s="12">
        <v>0.32828442961727083</v>
      </c>
      <c r="F36" s="25">
        <v>1.8620918333139881E-3</v>
      </c>
      <c r="G36" s="11">
        <v>0.32760578612859792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-1.4281380000000037E-3</v>
      </c>
      <c r="C37" s="17">
        <v>1.0000000000000002</v>
      </c>
      <c r="D37" s="18">
        <v>2.2139023000000015E-2</v>
      </c>
      <c r="E37" s="19">
        <v>1</v>
      </c>
      <c r="F37" s="16">
        <v>2.3901784999999991E-2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1.0128038989090093E-3</v>
      </c>
      <c r="C42" s="43">
        <v>4.3901625620182787E-2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-7.2808663428031422E-4</v>
      </c>
      <c r="C43" s="43">
        <v>9.5103387981802248E-2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3.5195286884490639E-3</v>
      </c>
      <c r="C46" s="43">
        <v>0.16267868869455718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1.1835527128874559E-4</v>
      </c>
      <c r="C47" s="43">
        <v>8.8724022724997118E-3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1.751910083977001E-2</v>
      </c>
      <c r="C48" s="43">
        <v>0.22334518268575768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9.2393317146040582E-3</v>
      </c>
      <c r="C49" s="43">
        <v>0.12672054352963191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2.0070956693893668E-3</v>
      </c>
      <c r="C50" s="43">
        <v>4.6969837599917054E-2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3.8231687016761682E-3</v>
      </c>
      <c r="C51" s="43">
        <v>0.1665285273877348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4.464752201650663E-4</v>
      </c>
      <c r="C52" s="43">
        <v>6.6298279078497353E-4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6.6679341842823614E-3</v>
      </c>
      <c r="C53" s="43">
        <v>4.0818145097045611E-3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-1.3822201388373049E-3</v>
      </c>
      <c r="C54" s="43">
        <v>7.5669430028894402E-4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-1.9014037963131206E-4</v>
      </c>
      <c r="C55" s="43">
        <v>4.625825672798279E-3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2.9453134927720183E-3</v>
      </c>
      <c r="C56" s="43">
        <v>0.10454613912498734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3.6859993269412765E-5</v>
      </c>
      <c r="C57" s="43">
        <v>1.0629250753729097E-3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6.4479478173649985E-5</v>
      </c>
      <c r="C59" s="43">
        <v>1.0143422753979569E-2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4.5100000000000001E-2</v>
      </c>
      <c r="C61" s="46">
        <v>0.99999999999999989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50111.17884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1.195625603460293E-2</v>
      </c>
      <c r="C64" s="43">
        <v>0.5592255531570397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3.3143743965397071E-2</v>
      </c>
      <c r="C65" s="43">
        <v>0.44077444684296035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4.5100000000000001E-2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4.0312335136953203E-2</v>
      </c>
      <c r="C68" s="43">
        <v>0.67599021607052656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4.7876648630467977E-3</v>
      </c>
      <c r="C69" s="43">
        <v>0.32400978392947349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4.5100000000000001E-2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11F1-F8BB-4D70-887D-5C243B3FD63C}">
  <sheetPr codeName="גיליון31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28</v>
      </c>
    </row>
    <row r="3" spans="1:26" ht="18.75" x14ac:dyDescent="0.3">
      <c r="A3" s="73" t="s">
        <v>54</v>
      </c>
      <c r="B3" s="76" t="s">
        <v>31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2.692855513137842E-4</v>
      </c>
      <c r="C9" s="11">
        <v>5.8599398084364637E-2</v>
      </c>
      <c r="D9" s="12">
        <v>-1.9638588671056986E-5</v>
      </c>
      <c r="E9" s="12">
        <v>5.774275911757721E-2</v>
      </c>
      <c r="F9" s="11">
        <v>5.2808299986585594E-4</v>
      </c>
      <c r="G9" s="11">
        <v>5.2099309015218795E-2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-2.0669904153374822E-3</v>
      </c>
      <c r="C10" s="11">
        <v>0.41005595405765877</v>
      </c>
      <c r="D10" s="12">
        <v>9.4298267140091065E-4</v>
      </c>
      <c r="E10" s="12">
        <v>0.41432380754443621</v>
      </c>
      <c r="F10" s="11">
        <v>-2.6784884212729025E-3</v>
      </c>
      <c r="G10" s="11">
        <v>0.41431661809144166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2.4476752640407144E-4</v>
      </c>
      <c r="C13" s="11">
        <v>0.35987925212877847</v>
      </c>
      <c r="D13" s="12">
        <v>1.553091010933555E-3</v>
      </c>
      <c r="E13" s="12">
        <v>0.35789876005404758</v>
      </c>
      <c r="F13" s="11">
        <v>5.2880444220020388E-3</v>
      </c>
      <c r="G13" s="11">
        <v>0.35927287565180155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9.0267456596419807E-5</v>
      </c>
      <c r="C14" s="11">
        <v>3.1406286635584313E-2</v>
      </c>
      <c r="D14" s="12">
        <v>2.1731801307338925E-4</v>
      </c>
      <c r="E14" s="12">
        <v>3.2094674071364647E-2</v>
      </c>
      <c r="F14" s="11">
        <v>1.6012790777557837E-4</v>
      </c>
      <c r="G14" s="11">
        <v>3.1497732404417847E-2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-3.5260722496850352E-4</v>
      </c>
      <c r="C15" s="11">
        <v>1.1462822768304336E-2</v>
      </c>
      <c r="D15" s="12">
        <v>3.2532230508231663E-4</v>
      </c>
      <c r="E15" s="12">
        <v>7.098501222169362E-3</v>
      </c>
      <c r="F15" s="11">
        <v>2.1696727142279631E-4</v>
      </c>
      <c r="G15" s="11">
        <v>7.4465148629192929E-3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5.6067321524740667E-5</v>
      </c>
      <c r="C16" s="11">
        <v>6.32278533165448E-3</v>
      </c>
      <c r="D16" s="12">
        <v>-6.8505321900219593E-6</v>
      </c>
      <c r="E16" s="12">
        <v>8.7584304052295801E-3</v>
      </c>
      <c r="F16" s="11">
        <v>1.7067655655733307E-4</v>
      </c>
      <c r="G16" s="11">
        <v>1.3423524000042937E-2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1.7420136225185031E-4</v>
      </c>
      <c r="C17" s="11">
        <v>2.0264522658473279E-2</v>
      </c>
      <c r="D17" s="12">
        <v>-1.5065379995869745E-4</v>
      </c>
      <c r="E17" s="12">
        <v>1.9572386177764387E-2</v>
      </c>
      <c r="F17" s="11">
        <v>6.9874811450232745E-4</v>
      </c>
      <c r="G17" s="11">
        <v>1.9368306997144841E-2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5.6553108174457726E-5</v>
      </c>
      <c r="C18" s="11">
        <v>2.7561117746708096E-3</v>
      </c>
      <c r="D18" s="12">
        <v>-9.4237819583685342E-6</v>
      </c>
      <c r="E18" s="12">
        <v>2.8552005829950967E-3</v>
      </c>
      <c r="F18" s="11">
        <v>1.8269940713676531E-4</v>
      </c>
      <c r="G18" s="11">
        <v>2.8798503776420081E-3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1.6664870686397892E-4</v>
      </c>
      <c r="C19" s="11">
        <v>1.446932763480022E-4</v>
      </c>
      <c r="D19" s="12">
        <v>2.6649314282209738E-4</v>
      </c>
      <c r="E19" s="12">
        <v>3.3392779942512113E-4</v>
      </c>
      <c r="F19" s="11">
        <v>8.4115782594759684E-5</v>
      </c>
      <c r="G19" s="11">
        <v>6.0820965709309637E-4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1.2783675658408161E-4</v>
      </c>
      <c r="C20" s="11">
        <v>-5.0772667521082411E-4</v>
      </c>
      <c r="D20" s="12">
        <v>8.3658086001111979E-4</v>
      </c>
      <c r="E20" s="12">
        <v>-9.2989812485986829E-4</v>
      </c>
      <c r="F20" s="11">
        <v>-1.6744517462426523E-3</v>
      </c>
      <c r="G20" s="11">
        <v>-3.0941702621541041E-4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-7.2596093551435459E-6</v>
      </c>
      <c r="E21" s="12">
        <v>5.8868437384563392E-6</v>
      </c>
      <c r="F21" s="11">
        <v>2.1968769915089924E-6</v>
      </c>
      <c r="G21" s="11">
        <v>3.5369104400113512E-6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4.9916090687837527E-7</v>
      </c>
      <c r="C22" s="11">
        <v>8.5706690303080575E-5</v>
      </c>
      <c r="D22" s="12">
        <v>5.5212868319932723E-7</v>
      </c>
      <c r="E22" s="12">
        <v>8.9806229085395239E-5</v>
      </c>
      <c r="F22" s="11">
        <v>5.793318970196773E-7</v>
      </c>
      <c r="G22" s="11">
        <v>8.5652643163393338E-5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5.3112668968572242E-4</v>
      </c>
      <c r="C23" s="11">
        <v>9.9530193269070477E-2</v>
      </c>
      <c r="D23" s="12">
        <v>4.1537218012670056E-4</v>
      </c>
      <c r="E23" s="12">
        <v>0.10015575807702737</v>
      </c>
      <c r="F23" s="11">
        <v>9.5552349676957221E-4</v>
      </c>
      <c r="G23" s="11">
        <v>9.9307286414890533E-2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-7.0234400000000004E-4</v>
      </c>
      <c r="C28" s="17">
        <v>1</v>
      </c>
      <c r="D28" s="18">
        <v>4.363886E-3</v>
      </c>
      <c r="E28" s="19">
        <v>1.0000000000000004</v>
      </c>
      <c r="F28" s="16">
        <v>3.9348220000000001E-3</v>
      </c>
      <c r="G28" s="17">
        <v>1.0000000000000007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-285.38835</v>
      </c>
      <c r="C29" s="21"/>
      <c r="D29" s="22">
        <v>1577.31456</v>
      </c>
      <c r="E29" s="21"/>
      <c r="F29" s="20">
        <v>1417.82413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-4.4812064733935257E-4</v>
      </c>
      <c r="C31" s="11">
        <v>0.86486489454763327</v>
      </c>
      <c r="D31" s="27">
        <v>4.8581015495614112E-3</v>
      </c>
      <c r="E31" s="27">
        <v>0.86783027419436543</v>
      </c>
      <c r="F31" s="25">
        <v>-2.164991995869388E-3</v>
      </c>
      <c r="G31" s="11">
        <v>0.87259730886040532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-2.54223352660646E-4</v>
      </c>
      <c r="C32" s="11">
        <v>0.13513510545236671</v>
      </c>
      <c r="D32" s="26">
        <v>-4.9421554956141233E-4</v>
      </c>
      <c r="E32" s="12">
        <v>0.13216972580563469</v>
      </c>
      <c r="F32" s="25">
        <v>6.099813995869386E-3</v>
      </c>
      <c r="G32" s="11">
        <v>0.12740269113959471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-7.0234399999999863E-4</v>
      </c>
      <c r="C33" s="17">
        <v>1</v>
      </c>
      <c r="D33" s="18">
        <v>4.3638859999999991E-3</v>
      </c>
      <c r="E33" s="19">
        <v>1</v>
      </c>
      <c r="F33" s="16">
        <v>3.9348219999999975E-3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-2.0137805951156323E-3</v>
      </c>
      <c r="C35" s="11">
        <v>0.86721261018274487</v>
      </c>
      <c r="D35" s="12">
        <v>2.6634308071863317E-3</v>
      </c>
      <c r="E35" s="27">
        <v>0.86540558668179468</v>
      </c>
      <c r="F35" s="25">
        <v>4.6989913219732801E-3</v>
      </c>
      <c r="G35" s="11">
        <v>0.86574661839499778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1.3114365951156332E-3</v>
      </c>
      <c r="C36" s="11">
        <v>0.13278738981725516</v>
      </c>
      <c r="D36" s="26">
        <v>1.700455192813668E-3</v>
      </c>
      <c r="E36" s="12">
        <v>0.13459441331820537</v>
      </c>
      <c r="F36" s="25">
        <v>-7.6416932197328211E-4</v>
      </c>
      <c r="G36" s="11">
        <v>0.13425338160500216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-7.0234399999999906E-4</v>
      </c>
      <c r="C37" s="17">
        <v>1</v>
      </c>
      <c r="D37" s="18">
        <v>4.363886E-3</v>
      </c>
      <c r="E37" s="19">
        <v>1</v>
      </c>
      <c r="F37" s="16">
        <v>3.9348219999999975E-3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7.7785650564465847E-4</v>
      </c>
      <c r="C42" s="43">
        <v>5.6147155405720219E-2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-3.8045349923616842E-3</v>
      </c>
      <c r="C43" s="43">
        <v>0.4128987932311789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7.0930919818832086E-3</v>
      </c>
      <c r="C46" s="43">
        <v>0.35901696261154253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4.6754407776131623E-4</v>
      </c>
      <c r="C47" s="43">
        <v>3.1666231037122274E-2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1.8949649109203088E-4</v>
      </c>
      <c r="C48" s="43">
        <v>8.6692796177976639E-3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2.1982989724514927E-4</v>
      </c>
      <c r="C49" s="43">
        <v>9.5015799123089988E-3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7.221374339287551E-4</v>
      </c>
      <c r="C50" s="43">
        <v>1.9735071944460836E-2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2.2981552249536413E-4</v>
      </c>
      <c r="C51" s="43">
        <v>2.8303875784359712E-3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5.1733575601054221E-4</v>
      </c>
      <c r="C52" s="43">
        <v>3.6227691095540657E-4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-7.1153785366798216E-4</v>
      </c>
      <c r="C53" s="43">
        <v>-5.8234727542870099E-4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-5.0627719385639779E-6</v>
      </c>
      <c r="C54" s="43">
        <v>3.1412513928225636E-6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1.6299675998646311E-6</v>
      </c>
      <c r="C55" s="43">
        <v>8.7055187517289727E-5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1.9023979843073406E-3</v>
      </c>
      <c r="C56" s="43">
        <v>9.966441258699614E-2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7.6E-3</v>
      </c>
      <c r="C61" s="46">
        <v>1.0000000000000004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2709.7503400000001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2.2332690306077208E-3</v>
      </c>
      <c r="C64" s="43">
        <v>0.86843082586746811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5.3667309693922792E-3</v>
      </c>
      <c r="C65" s="43">
        <v>0.13156917413253202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7.6E-3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5.3463054661300191E-3</v>
      </c>
      <c r="C68" s="43">
        <v>0.86612160508651248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2.2536945338699809E-3</v>
      </c>
      <c r="C69" s="43">
        <v>0.13387839491348758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7.6E-3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030-BD66-46C3-8A55-A7822E8CC292}">
  <sheetPr codeName="גיליון8">
    <tabColor rgb="FFFFC00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99</v>
      </c>
    </row>
    <row r="3" spans="1:26" ht="30.75" x14ac:dyDescent="0.3">
      <c r="A3" s="73" t="s">
        <v>54</v>
      </c>
      <c r="B3" s="76" t="s">
        <v>38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6.8202543715881084E-4</v>
      </c>
      <c r="C9" s="11">
        <v>5.3646169989727412E-2</v>
      </c>
      <c r="D9" s="12">
        <v>-6.4552661488470608E-5</v>
      </c>
      <c r="E9" s="12">
        <v>4.601407517694573E-2</v>
      </c>
      <c r="F9" s="11">
        <v>2.7977234769268125E-4</v>
      </c>
      <c r="G9" s="11">
        <v>2.4898125992573975E-2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-6.3792811536513016E-4</v>
      </c>
      <c r="C10" s="11">
        <v>8.9783040100525346E-2</v>
      </c>
      <c r="D10" s="12">
        <v>2.3876127585549162E-4</v>
      </c>
      <c r="E10" s="12">
        <v>9.3174602371663237E-2</v>
      </c>
      <c r="F10" s="11">
        <v>-4.1251517565800547E-4</v>
      </c>
      <c r="G10" s="11">
        <v>9.3472605311768583E-2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5.0669624193088673E-4</v>
      </c>
      <c r="C13" s="11">
        <v>0.19249697268313884</v>
      </c>
      <c r="D13" s="12">
        <v>5.9783280441978205E-4</v>
      </c>
      <c r="E13" s="12">
        <v>0.18566778885077778</v>
      </c>
      <c r="F13" s="11">
        <v>2.8319269734481964E-3</v>
      </c>
      <c r="G13" s="11">
        <v>0.18182536736666913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-2.1449376708269021E-5</v>
      </c>
      <c r="C14" s="11">
        <v>1.0403887293339008E-2</v>
      </c>
      <c r="D14" s="12">
        <v>7.6279814130477124E-5</v>
      </c>
      <c r="E14" s="12">
        <v>1.0129867567367003E-2</v>
      </c>
      <c r="F14" s="11">
        <v>7.8574056250321739E-5</v>
      </c>
      <c r="G14" s="11">
        <v>1.0310337592803217E-2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-2.0155003812578598E-3</v>
      </c>
      <c r="C15" s="11">
        <v>0.20893129301703287</v>
      </c>
      <c r="D15" s="12">
        <v>1.1812080007381487E-2</v>
      </c>
      <c r="E15" s="12">
        <v>0.20706040759985139</v>
      </c>
      <c r="F15" s="11">
        <v>8.4535742646189294E-3</v>
      </c>
      <c r="G15" s="11">
        <v>0.22154847720224602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-1.1356413913393274E-3</v>
      </c>
      <c r="C16" s="11">
        <v>0.12134288840581399</v>
      </c>
      <c r="D16" s="12">
        <v>3.1340179271436798E-3</v>
      </c>
      <c r="E16" s="12">
        <v>0.12038576470860031</v>
      </c>
      <c r="F16" s="11">
        <v>6.6310012675530527E-3</v>
      </c>
      <c r="G16" s="11">
        <v>0.12231008465139047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3.3925596980602894E-4</v>
      </c>
      <c r="C17" s="11">
        <v>5.6236005196934898E-2</v>
      </c>
      <c r="D17" s="12">
        <v>-4.0330512140814115E-4</v>
      </c>
      <c r="E17" s="12">
        <v>5.6202559933554136E-2</v>
      </c>
      <c r="F17" s="11">
        <v>1.9500469546634624E-3</v>
      </c>
      <c r="G17" s="11">
        <v>5.3939514247437301E-2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-3.5305198638605905E-5</v>
      </c>
      <c r="C18" s="11">
        <v>0.16271451759161495</v>
      </c>
      <c r="D18" s="12">
        <v>-1.9216024758297652E-3</v>
      </c>
      <c r="E18" s="12">
        <v>0.16702445787691636</v>
      </c>
      <c r="F18" s="11">
        <v>4.9683384325894487E-3</v>
      </c>
      <c r="G18" s="11">
        <v>0.1685687566516732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3.2165947009488441E-5</v>
      </c>
      <c r="C19" s="11">
        <v>4.5693213898357244E-4</v>
      </c>
      <c r="D19" s="12">
        <v>2.7571619045827617E-4</v>
      </c>
      <c r="E19" s="12">
        <v>5.1388126654708594E-4</v>
      </c>
      <c r="F19" s="11">
        <v>1.1583673046347383E-4</v>
      </c>
      <c r="G19" s="11">
        <v>7.9914900613037429E-4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1.1051762970881306E-3</v>
      </c>
      <c r="C20" s="11">
        <v>-5.921433497768044E-3</v>
      </c>
      <c r="D20" s="12">
        <v>8.3164305905465783E-3</v>
      </c>
      <c r="E20" s="12">
        <v>3.4907674819565298E-4</v>
      </c>
      <c r="F20" s="11">
        <v>-3.0131055930211707E-3</v>
      </c>
      <c r="G20" s="11">
        <v>8.6904177380326218E-3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-4.7703571835275153E-4</v>
      </c>
      <c r="C21" s="11">
        <v>6.9181660868180412E-4</v>
      </c>
      <c r="D21" s="12">
        <v>-6.0397797668585741E-4</v>
      </c>
      <c r="E21" s="12">
        <v>7.2544560731606096E-4</v>
      </c>
      <c r="F21" s="11">
        <v>-2.6188083065370774E-4</v>
      </c>
      <c r="G21" s="11">
        <v>7.1456664194635624E-4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-3.3161522806372405E-4</v>
      </c>
      <c r="C22" s="11">
        <v>3.8761128502502232E-3</v>
      </c>
      <c r="D22" s="12">
        <v>-2.1013295492728609E-4</v>
      </c>
      <c r="E22" s="12">
        <v>4.7262591108668001E-3</v>
      </c>
      <c r="F22" s="11">
        <v>3.2530599698701293E-4</v>
      </c>
      <c r="G22" s="11">
        <v>4.5618532657519554E-3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1.0202268731646607E-3</v>
      </c>
      <c r="C23" s="11">
        <v>8.2936234830390684E-2</v>
      </c>
      <c r="D23" s="12">
        <v>4.751197711758296E-4</v>
      </c>
      <c r="E23" s="12">
        <v>8.3804466204392941E-2</v>
      </c>
      <c r="F23" s="11">
        <v>1.0778332011368646E-3</v>
      </c>
      <c r="G23" s="11">
        <v>8.3800269527221583E-2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-7.3238905263695885E-6</v>
      </c>
      <c r="C24" s="11">
        <v>4.8092370850524544E-5</v>
      </c>
      <c r="D24" s="12">
        <v>-1.0974037184203681E-5</v>
      </c>
      <c r="E24" s="12">
        <v>1.461528893375927E-3</v>
      </c>
      <c r="F24" s="11">
        <v>5.1195966925503742E-5</v>
      </c>
      <c r="G24" s="11">
        <v>1.4623559472736714E-3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1.216553409403102E-5</v>
      </c>
      <c r="C26" s="11">
        <v>2.2357470420483631E-2</v>
      </c>
      <c r="D26" s="12">
        <v>2.9193846412120818E-5</v>
      </c>
      <c r="E26" s="12">
        <v>2.2759818083629167E-2</v>
      </c>
      <c r="F26" s="11">
        <v>1.0864440700393136E-4</v>
      </c>
      <c r="G26" s="11">
        <v>2.309811885708158E-2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-9.6408699999999997E-4</v>
      </c>
      <c r="C28" s="17">
        <v>0.99999999999999978</v>
      </c>
      <c r="D28" s="18">
        <v>2.1740887E-2</v>
      </c>
      <c r="E28" s="19">
        <v>0.99999999999999944</v>
      </c>
      <c r="F28" s="16">
        <v>2.3184548999999999E-2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-11779.911109999999</v>
      </c>
      <c r="C29" s="21"/>
      <c r="D29" s="22">
        <v>279019.33789999998</v>
      </c>
      <c r="E29" s="21"/>
      <c r="F29" s="20">
        <v>297234.16009999998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-2.9514474041130992E-3</v>
      </c>
      <c r="C31" s="11">
        <v>0.56689598889804826</v>
      </c>
      <c r="D31" s="27">
        <v>1.3520780179815612E-2</v>
      </c>
      <c r="E31" s="27">
        <v>0.56606164560056316</v>
      </c>
      <c r="F31" s="25">
        <v>7.8864111280179999E-4</v>
      </c>
      <c r="G31" s="11">
        <v>0.56466140747349669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1.987360404113099E-3</v>
      </c>
      <c r="C32" s="11">
        <v>0.43310401110195168</v>
      </c>
      <c r="D32" s="26">
        <v>8.2201068201843905E-3</v>
      </c>
      <c r="E32" s="12">
        <v>0.43393835439943701</v>
      </c>
      <c r="F32" s="25">
        <v>2.239590788719821E-2</v>
      </c>
      <c r="G32" s="11">
        <v>0.43533859252650337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-9.6408700000000019E-4</v>
      </c>
      <c r="C33" s="17">
        <v>1</v>
      </c>
      <c r="D33" s="18">
        <v>2.1740887E-2</v>
      </c>
      <c r="E33" s="19">
        <v>1.0000000000000002</v>
      </c>
      <c r="F33" s="16">
        <v>2.3184549000000009E-2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-3.183994496095406E-4</v>
      </c>
      <c r="C35" s="11">
        <v>0.70650366446041668</v>
      </c>
      <c r="D35" s="12">
        <v>1.8455674381848759E-2</v>
      </c>
      <c r="E35" s="27">
        <v>0.69455797202102165</v>
      </c>
      <c r="F35" s="25">
        <v>2.1521986185137783E-2</v>
      </c>
      <c r="G35" s="11">
        <v>0.68139400732357658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-6.4568755039046003E-4</v>
      </c>
      <c r="C36" s="11">
        <v>0.29349633553958321</v>
      </c>
      <c r="D36" s="26">
        <v>3.2852126181512425E-3</v>
      </c>
      <c r="E36" s="12">
        <v>0.30544202797897846</v>
      </c>
      <c r="F36" s="25">
        <v>1.6625628148622252E-3</v>
      </c>
      <c r="G36" s="11">
        <v>0.31860599267642337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-9.6408700000000062E-4</v>
      </c>
      <c r="C37" s="17">
        <v>0.99999999999999989</v>
      </c>
      <c r="D37" s="18">
        <v>2.1740887E-2</v>
      </c>
      <c r="E37" s="19">
        <v>1</v>
      </c>
      <c r="F37" s="16">
        <v>2.3184549000000009E-2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8.9737383629673317E-4</v>
      </c>
      <c r="C42" s="43">
        <v>4.1519457053082374E-2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-7.7387604836716829E-4</v>
      </c>
      <c r="C43" s="43">
        <v>9.2143415927985736E-2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4.0164496148659273E-3</v>
      </c>
      <c r="C46" s="43">
        <v>0.18666337630019525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1.3762417114749451E-4</v>
      </c>
      <c r="C47" s="43">
        <v>1.0281364151169743E-2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1.839612601368228E-2</v>
      </c>
      <c r="C48" s="43">
        <v>0.21251339260637678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8.6888177099324927E-3</v>
      </c>
      <c r="C49" s="43">
        <v>0.12134624592193492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1.9084830311446421E-3</v>
      </c>
      <c r="C50" s="43">
        <v>5.5459359792642104E-2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3.0699050104579218E-3</v>
      </c>
      <c r="C51" s="43">
        <v>0.16610257737340151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4.2400539102033263E-4</v>
      </c>
      <c r="C52" s="43">
        <v>5.8998747055367755E-4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6.3897027277677486E-3</v>
      </c>
      <c r="C53" s="43">
        <v>1.0393536628200771E-3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-1.3420319215893819E-3</v>
      </c>
      <c r="C54" s="43">
        <v>7.1060961931474051E-4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-2.1474890060066903E-4</v>
      </c>
      <c r="C55" s="43">
        <v>4.3880750756229931E-3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2.6095308032971602E-3</v>
      </c>
      <c r="C56" s="43">
        <v>8.3513656854001736E-2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3.3303511650424288E-5</v>
      </c>
      <c r="C57" s="43">
        <v>9.9065907050004099E-4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1.5933504929406466E-4</v>
      </c>
      <c r="C59" s="43">
        <v>2.273846912039813E-2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4.4400000000000002E-2</v>
      </c>
      <c r="C61" s="46">
        <v>0.99999999999999978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564473.58688999992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1.1326371955891812E-2</v>
      </c>
      <c r="C64" s="43">
        <v>0.56587301399070267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3.307362804410819E-2</v>
      </c>
      <c r="C65" s="43">
        <v>0.43412698600929733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4.4400000000000002E-2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4.0043608552196019E-2</v>
      </c>
      <c r="C68" s="43">
        <v>0.69415188126833838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4.3563914478039825E-3</v>
      </c>
      <c r="C69" s="43">
        <v>0.30584811873166168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4.4400000000000002E-2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3E34-2B54-46DB-9691-B8087C74DE33}">
  <sheetPr codeName="גיליון9">
    <tabColor rgb="FFFFC00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205</v>
      </c>
    </row>
    <row r="3" spans="1:26" ht="30.75" x14ac:dyDescent="0.3">
      <c r="A3" s="73" t="s">
        <v>54</v>
      </c>
      <c r="B3" s="76" t="s">
        <v>39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6.0942587694716118E-4</v>
      </c>
      <c r="C9" s="11">
        <v>5.9708024329480733E-2</v>
      </c>
      <c r="D9" s="12">
        <v>5.4124990914707072E-5</v>
      </c>
      <c r="E9" s="12">
        <v>5.5763221668454266E-2</v>
      </c>
      <c r="F9" s="11">
        <v>3.9625419156269145E-4</v>
      </c>
      <c r="G9" s="11">
        <v>5.7092509688601578E-2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-8.2492844766698492E-4</v>
      </c>
      <c r="C10" s="11">
        <v>0.14029125615335095</v>
      </c>
      <c r="D10" s="12">
        <v>3.7807028021217566E-4</v>
      </c>
      <c r="E10" s="12">
        <v>0.14704607250341209</v>
      </c>
      <c r="F10" s="11">
        <v>-6.6372889028473508E-4</v>
      </c>
      <c r="G10" s="11">
        <v>0.14501247059555042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-3.2480273098831636E-5</v>
      </c>
      <c r="C13" s="11">
        <v>4.440723607001576E-2</v>
      </c>
      <c r="D13" s="12">
        <v>3.418327106663234E-4</v>
      </c>
      <c r="E13" s="12">
        <v>4.6343336374547989E-2</v>
      </c>
      <c r="F13" s="11">
        <v>1.9710666609600085E-4</v>
      </c>
      <c r="G13" s="11">
        <v>4.6216453231504126E-2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-3.7154928318729836E-4</v>
      </c>
      <c r="C16" s="11">
        <v>0.7088000410376597</v>
      </c>
      <c r="D16" s="12">
        <v>1.5624535576777308E-2</v>
      </c>
      <c r="E16" s="12">
        <v>0.71356101116941906</v>
      </c>
      <c r="F16" s="11">
        <v>2.3326976087435992E-2</v>
      </c>
      <c r="G16" s="11">
        <v>0.70966526131318908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1.5806387260463239E-4</v>
      </c>
      <c r="C17" s="11">
        <v>2.7207157585571535E-2</v>
      </c>
      <c r="D17" s="12">
        <v>-6.7085277981917391E-5</v>
      </c>
      <c r="E17" s="12">
        <v>1.7502750354577937E-2</v>
      </c>
      <c r="F17" s="11">
        <v>7.0727369117950698E-4</v>
      </c>
      <c r="G17" s="11">
        <v>2.3979231310670195E-2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9.0992314654859583E-4</v>
      </c>
      <c r="C20" s="11">
        <v>3.1771060402806459E-3</v>
      </c>
      <c r="D20" s="12">
        <v>3.0546583212977992E-3</v>
      </c>
      <c r="E20" s="12">
        <v>3.6957744251704988E-3</v>
      </c>
      <c r="F20" s="11">
        <v>-5.1884556587090058E-4</v>
      </c>
      <c r="G20" s="11">
        <v>2.5707254619855816E-3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-2.9540900114789043E-4</v>
      </c>
      <c r="C21" s="11">
        <v>4.4591584855273374E-4</v>
      </c>
      <c r="D21" s="12">
        <v>-2.2678679607239616E-4</v>
      </c>
      <c r="E21" s="12">
        <v>2.8577865766874671E-4</v>
      </c>
      <c r="F21" s="11">
        <v>-2.6746030048853398E-4</v>
      </c>
      <c r="G21" s="11">
        <v>3.3815598474844178E-4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8.7334109000615758E-5</v>
      </c>
      <c r="C23" s="11">
        <v>1.5963262935087687E-2</v>
      </c>
      <c r="D23" s="12">
        <v>4.6546194185999066E-5</v>
      </c>
      <c r="E23" s="12">
        <v>1.5802054846749253E-2</v>
      </c>
      <c r="F23" s="11">
        <v>1.3070912036997829E-4</v>
      </c>
      <c r="G23" s="11">
        <v>1.5125192413750224E-2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2.4038E-4</v>
      </c>
      <c r="C28" s="17">
        <v>0.99999999999999967</v>
      </c>
      <c r="D28" s="18">
        <v>1.9205896E-2</v>
      </c>
      <c r="E28" s="19">
        <v>0.99999999999999989</v>
      </c>
      <c r="F28" s="16">
        <v>2.3308285000000002E-2</v>
      </c>
      <c r="G28" s="17">
        <v>0.99999999999999944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52.278509999999997</v>
      </c>
      <c r="C29" s="21"/>
      <c r="D29" s="22">
        <v>3738.5165900000002</v>
      </c>
      <c r="E29" s="21"/>
      <c r="F29" s="20">
        <v>4606.8408399999998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-5.7653526374880143E-4</v>
      </c>
      <c r="C31" s="11">
        <v>0.68014719745363283</v>
      </c>
      <c r="D31" s="27">
        <v>1.2130762418005434E-2</v>
      </c>
      <c r="E31" s="27">
        <v>0.68303489654313154</v>
      </c>
      <c r="F31" s="25">
        <v>4.6182703624250291E-3</v>
      </c>
      <c r="G31" s="11">
        <v>0.68132438941498896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8.1691526374880056E-4</v>
      </c>
      <c r="C32" s="11">
        <v>0.31985280254636717</v>
      </c>
      <c r="D32" s="26">
        <v>7.0751335819945671E-3</v>
      </c>
      <c r="E32" s="12">
        <v>0.31696510345686851</v>
      </c>
      <c r="F32" s="25">
        <v>1.8690014637574963E-2</v>
      </c>
      <c r="G32" s="11">
        <v>0.31867561058501104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2.4037999999999913E-4</v>
      </c>
      <c r="C33" s="17">
        <v>1</v>
      </c>
      <c r="D33" s="18">
        <v>1.9205896E-2</v>
      </c>
      <c r="E33" s="19">
        <v>1</v>
      </c>
      <c r="F33" s="16">
        <v>2.3308284999999991E-2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8.8638399074630328E-4</v>
      </c>
      <c r="C35" s="11">
        <v>0.98189358791767944</v>
      </c>
      <c r="D35" s="12">
        <v>1.8453056289088471E-2</v>
      </c>
      <c r="E35" s="27">
        <v>0.9828998522276492</v>
      </c>
      <c r="F35" s="25">
        <v>2.5600889291342022E-2</v>
      </c>
      <c r="G35" s="11">
        <v>0.98274677570710978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-6.4600399074630404E-4</v>
      </c>
      <c r="C36" s="11">
        <v>1.8106412082320538E-2</v>
      </c>
      <c r="D36" s="26">
        <v>7.5283971091153054E-4</v>
      </c>
      <c r="E36" s="12">
        <v>1.7100147772350829E-2</v>
      </c>
      <c r="F36" s="25">
        <v>-2.2926042913420275E-3</v>
      </c>
      <c r="G36" s="11">
        <v>1.7253224292890144E-2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2.4037999999999924E-4</v>
      </c>
      <c r="C37" s="17">
        <v>1</v>
      </c>
      <c r="D37" s="18">
        <v>1.9205896E-2</v>
      </c>
      <c r="E37" s="19">
        <v>1</v>
      </c>
      <c r="F37" s="16">
        <v>2.3308284999999995E-2</v>
      </c>
      <c r="G37" s="17">
        <v>0.99999999999999989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1.06010099247799E-3</v>
      </c>
      <c r="C42" s="43">
        <v>5.7521251895512195E-2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-1.0961916930712391E-3</v>
      </c>
      <c r="C43" s="43">
        <v>0.14411659975077115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5.1107415699591229E-4</v>
      </c>
      <c r="C46" s="43">
        <v>4.5655675225355963E-2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3.9000889279781591E-2</v>
      </c>
      <c r="C49" s="43">
        <v>0.71067543784008924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8.005954664028446E-4</v>
      </c>
      <c r="C50" s="43">
        <v>2.2896379750273223E-2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3.4467717189845116E-3</v>
      </c>
      <c r="C53" s="43">
        <v>3.1478686424789085E-3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-7.8941379544267048E-4</v>
      </c>
      <c r="C54" s="43">
        <v>3.5661683032330743E-4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2.6617387387105714E-4</v>
      </c>
      <c r="C56" s="43">
        <v>1.5630170065195723E-2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4.3200000000000002E-2</v>
      </c>
      <c r="C61" s="46">
        <v>0.99999999999999978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8397.6359400000001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1.6218831949882606E-2</v>
      </c>
      <c r="C64" s="43">
        <v>0.68150216113725115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2.6981168050117396E-2</v>
      </c>
      <c r="C65" s="43">
        <v>0.31849783886274891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4.3200000000000002E-2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4.5452211675196086E-2</v>
      </c>
      <c r="C68" s="43">
        <v>0.9825134052841461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-2.2522116751960836E-3</v>
      </c>
      <c r="C69" s="43">
        <v>1.7486594715853839E-2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4.3200000000000002E-2</v>
      </c>
      <c r="C70" s="46">
        <v>0.99999999999999989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0DD2-2242-4B4B-BFED-3CB59380E1A2}">
  <sheetPr codeName="גיליון10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9660</v>
      </c>
    </row>
    <row r="3" spans="1:26" ht="30.75" x14ac:dyDescent="0.3">
      <c r="A3" s="73" t="s">
        <v>54</v>
      </c>
      <c r="B3" s="76" t="s">
        <v>40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5.1208618922385222E-4</v>
      </c>
      <c r="C9" s="11">
        <v>5.6456352121526013E-2</v>
      </c>
      <c r="D9" s="12">
        <v>9.4314659937894119E-6</v>
      </c>
      <c r="E9" s="12">
        <v>3.4711568860721818E-2</v>
      </c>
      <c r="F9" s="11">
        <v>9.5925870605900049E-5</v>
      </c>
      <c r="G9" s="11">
        <v>4.4547800263941166E-2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-6.3788303989001296E-4</v>
      </c>
      <c r="C10" s="11">
        <v>9.7647159801688643E-2</v>
      </c>
      <c r="D10" s="12">
        <v>2.6273125196503997E-4</v>
      </c>
      <c r="E10" s="12">
        <v>0.10285950319755222</v>
      </c>
      <c r="F10" s="11">
        <v>-4.4054828669202496E-4</v>
      </c>
      <c r="G10" s="11">
        <v>0.10101422353884741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6.7686508991564342E-4</v>
      </c>
      <c r="C13" s="11">
        <v>0.31101664440772281</v>
      </c>
      <c r="D13" s="12">
        <v>1.518059454326453E-3</v>
      </c>
      <c r="E13" s="12">
        <v>0.31381451419727519</v>
      </c>
      <c r="F13" s="11">
        <v>3.8690841699124327E-3</v>
      </c>
      <c r="G13" s="11">
        <v>0.30088431273318555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-2.0288500648869292E-5</v>
      </c>
      <c r="C14" s="11">
        <v>9.2290846579925114E-3</v>
      </c>
      <c r="D14" s="12">
        <v>6.9882045051815122E-5</v>
      </c>
      <c r="E14" s="12">
        <v>9.442899747872411E-3</v>
      </c>
      <c r="F14" s="11">
        <v>7.3531088560251307E-5</v>
      </c>
      <c r="G14" s="11">
        <v>9.3660271434578782E-3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-1.4168477945651337E-3</v>
      </c>
      <c r="C15" s="11">
        <v>0.20045686595475373</v>
      </c>
      <c r="D15" s="12">
        <v>1.1575837991539844E-2</v>
      </c>
      <c r="E15" s="12">
        <v>0.20189083166130897</v>
      </c>
      <c r="F15" s="11">
        <v>8.5928010474309695E-3</v>
      </c>
      <c r="G15" s="11">
        <v>0.21105157269123487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-1.0469322816622955E-3</v>
      </c>
      <c r="C16" s="11">
        <v>0.12472273598479953</v>
      </c>
      <c r="D16" s="12">
        <v>3.165447706754706E-3</v>
      </c>
      <c r="E16" s="12">
        <v>0.12660329001457687</v>
      </c>
      <c r="F16" s="11">
        <v>6.8039182838105618E-3</v>
      </c>
      <c r="G16" s="11">
        <v>0.12579875818967862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3.4849233460120861E-4</v>
      </c>
      <c r="C17" s="11">
        <v>3.7938357566772996E-2</v>
      </c>
      <c r="D17" s="12">
        <v>-1.11221017545015E-4</v>
      </c>
      <c r="E17" s="12">
        <v>3.7234520005030983E-2</v>
      </c>
      <c r="F17" s="11">
        <v>1.4298478431399909E-3</v>
      </c>
      <c r="G17" s="11">
        <v>3.7040437983950951E-2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-6.8028635182648307E-5</v>
      </c>
      <c r="C18" s="11">
        <v>9.1499907329166116E-2</v>
      </c>
      <c r="D18" s="12">
        <v>-1.1220109857123552E-3</v>
      </c>
      <c r="E18" s="12">
        <v>9.4627946571867502E-2</v>
      </c>
      <c r="F18" s="11">
        <v>3.4185080837774318E-3</v>
      </c>
      <c r="G18" s="11">
        <v>9.2396705088281891E-2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5.9895373028665101E-5</v>
      </c>
      <c r="C19" s="11">
        <v>5.1977027103407151E-4</v>
      </c>
      <c r="D19" s="12">
        <v>4.3608162122924627E-4</v>
      </c>
      <c r="E19" s="12">
        <v>6.2613057693300237E-4</v>
      </c>
      <c r="F19" s="11">
        <v>1.2042328991622935E-4</v>
      </c>
      <c r="G19" s="11">
        <v>1.0373222660629239E-3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1.3196335514082174E-3</v>
      </c>
      <c r="C20" s="11">
        <v>2.7898940856395725E-3</v>
      </c>
      <c r="D20" s="12">
        <v>7.1600209864541645E-3</v>
      </c>
      <c r="E20" s="12">
        <v>5.3763268323405141E-3</v>
      </c>
      <c r="F20" s="11">
        <v>-3.9972004422051262E-4</v>
      </c>
      <c r="G20" s="11">
        <v>6.2878516503014382E-3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-4.4432724418858965E-4</v>
      </c>
      <c r="C21" s="11">
        <v>6.8576308063454249E-4</v>
      </c>
      <c r="D21" s="12">
        <v>-6.1867427584537176E-4</v>
      </c>
      <c r="E21" s="12">
        <v>7.3486277524966327E-4</v>
      </c>
      <c r="F21" s="11">
        <v>-2.6417986981190091E-4</v>
      </c>
      <c r="G21" s="11">
        <v>6.9250995180589778E-4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-3.0728904722492664E-4</v>
      </c>
      <c r="C22" s="11">
        <v>3.8210613576449589E-3</v>
      </c>
      <c r="D22" s="12">
        <v>-2.1470537462027009E-4</v>
      </c>
      <c r="E22" s="12">
        <v>4.7981874834445923E-3</v>
      </c>
      <c r="F22" s="11">
        <v>3.3112979763036523E-4</v>
      </c>
      <c r="G22" s="11">
        <v>4.5116190072273825E-3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7.2268310316250654E-4</v>
      </c>
      <c r="C23" s="11">
        <v>5.8280528032748864E-2</v>
      </c>
      <c r="D23" s="12">
        <v>3.4394065365431399E-4</v>
      </c>
      <c r="E23" s="12">
        <v>6.0804934530048371E-2</v>
      </c>
      <c r="F23" s="11">
        <v>7.5678808840713566E-4</v>
      </c>
      <c r="G23" s="11">
        <v>5.9078814560933217E-2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-6.7810935139399057E-6</v>
      </c>
      <c r="C24" s="11">
        <v>4.9155383768978882E-5</v>
      </c>
      <c r="D24" s="12">
        <v>-1.1165009394711216E-5</v>
      </c>
      <c r="E24" s="12">
        <v>1.5253545742841025E-3</v>
      </c>
      <c r="F24" s="11">
        <v>5.2477657975348826E-5</v>
      </c>
      <c r="G24" s="11">
        <v>1.4887708091139726E-3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1.2198995536322666E-5</v>
      </c>
      <c r="C26" s="11">
        <v>4.8867199641070671E-3</v>
      </c>
      <c r="D26" s="12">
        <v>2.9324861483485714E-6</v>
      </c>
      <c r="E26" s="12">
        <v>4.9491289714940316E-3</v>
      </c>
      <c r="F26" s="11">
        <v>-8.870204421825307E-7</v>
      </c>
      <c r="G26" s="11">
        <v>4.8032741219763957E-3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-2.9652299999999998E-4</v>
      </c>
      <c r="C28" s="17">
        <v>1.0000000000000004</v>
      </c>
      <c r="D28" s="18">
        <v>2.2466588999999999E-2</v>
      </c>
      <c r="E28" s="19">
        <v>1.0000000000000004</v>
      </c>
      <c r="F28" s="16">
        <v>2.4439099999999998E-2</v>
      </c>
      <c r="G28" s="17">
        <v>0.99999999999999956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-607.87771999999995</v>
      </c>
      <c r="C29" s="21"/>
      <c r="D29" s="22">
        <v>47317.886129999992</v>
      </c>
      <c r="E29" s="21"/>
      <c r="F29" s="20">
        <v>52776.769719999997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-2.7151346129967143E-3</v>
      </c>
      <c r="C31" s="11">
        <v>0.64241154429971936</v>
      </c>
      <c r="D31" s="27">
        <v>1.2064666885582219E-2</v>
      </c>
      <c r="E31" s="27">
        <v>0.63915943945067222</v>
      </c>
      <c r="F31" s="25">
        <v>5.1658616591127469E-3</v>
      </c>
      <c r="G31" s="11">
        <v>0.64530197594086369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2.4186116129966961E-3</v>
      </c>
      <c r="C32" s="11">
        <v>0.35758845570028053</v>
      </c>
      <c r="D32" s="26">
        <v>1.0401922114417782E-2</v>
      </c>
      <c r="E32" s="12">
        <v>0.36084056054932789</v>
      </c>
      <c r="F32" s="25">
        <v>1.927323834088723E-2</v>
      </c>
      <c r="G32" s="11">
        <v>0.35469802405913636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-2.9652300000001814E-4</v>
      </c>
      <c r="C33" s="17">
        <v>0.99999999999999989</v>
      </c>
      <c r="D33" s="18">
        <v>2.2466589000000002E-2</v>
      </c>
      <c r="E33" s="19">
        <v>1</v>
      </c>
      <c r="F33" s="16">
        <v>2.4439099999999978E-2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-2.0027773454352063E-4</v>
      </c>
      <c r="C35" s="11">
        <v>0.81774077586647198</v>
      </c>
      <c r="D35" s="12">
        <v>1.9538599783748892E-2</v>
      </c>
      <c r="E35" s="27">
        <v>0.80838255765176259</v>
      </c>
      <c r="F35" s="25">
        <v>2.2261768771160713E-2</v>
      </c>
      <c r="G35" s="11">
        <v>0.80926733095105252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-9.6245265456498347E-5</v>
      </c>
      <c r="C36" s="11">
        <v>0.18225922413352799</v>
      </c>
      <c r="D36" s="26">
        <v>2.9279892162511092E-3</v>
      </c>
      <c r="E36" s="12">
        <v>0.19161744234823735</v>
      </c>
      <c r="F36" s="25">
        <v>2.1773312288392603E-3</v>
      </c>
      <c r="G36" s="11">
        <v>0.19073266904894751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-2.9652300000001901E-4</v>
      </c>
      <c r="C37" s="17">
        <v>1</v>
      </c>
      <c r="D37" s="18">
        <v>2.2466589000000002E-2</v>
      </c>
      <c r="E37" s="19">
        <v>1</v>
      </c>
      <c r="F37" s="16">
        <v>2.4439099999999974E-2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6.1749838304538118E-4</v>
      </c>
      <c r="C42" s="43">
        <v>4.5238573748729666E-2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-7.7407134037506362E-4</v>
      </c>
      <c r="C43" s="43">
        <v>0.10050696217936277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6.2013460662835663E-3</v>
      </c>
      <c r="C46" s="43">
        <v>0.30857182377939446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1.2699806913624547E-4</v>
      </c>
      <c r="C47" s="43">
        <v>9.3460038497742651E-3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1.8907235312044607E-2</v>
      </c>
      <c r="C48" s="43">
        <v>0.20446642343576585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8.9855809647174292E-3</v>
      </c>
      <c r="C49" s="43">
        <v>0.12570826139635169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1.6829128960907126E-3</v>
      </c>
      <c r="C50" s="43">
        <v>3.7404438518584972E-2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2.262932770113581E-3</v>
      </c>
      <c r="C51" s="43">
        <v>9.2841519663105165E-2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6.1678757132181206E-4</v>
      </c>
      <c r="C52" s="43">
        <v>7.2774103800999929E-4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8.08798550624641E-3</v>
      </c>
      <c r="C53" s="43">
        <v>4.8180241894271751E-3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-1.3263339844306089E-3</v>
      </c>
      <c r="C54" s="43">
        <v>7.0437860256336788E-4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-1.8915849513626449E-4</v>
      </c>
      <c r="C55" s="43">
        <v>4.376955949438978E-3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1.8490669379720311E-3</v>
      </c>
      <c r="C56" s="43">
        <v>5.9388092374576817E-2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3.4953636095611489E-5</v>
      </c>
      <c r="C57" s="43">
        <v>1.0210935890556845E-3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1.6265706874565698E-5</v>
      </c>
      <c r="C59" s="43">
        <v>4.8797076858591642E-3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4.7100000000000003E-2</v>
      </c>
      <c r="C61" s="46">
        <v>1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99486.778129999992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1.4530765908204568E-2</v>
      </c>
      <c r="C64" s="43">
        <v>0.64229098656375172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3.2569234091795435E-2</v>
      </c>
      <c r="C65" s="43">
        <v>0.35770901343624822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4.7100000000000003E-2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4.2026595814184553E-2</v>
      </c>
      <c r="C68" s="43">
        <v>0.81179688815642903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5.0734041858154499E-3</v>
      </c>
      <c r="C69" s="43">
        <v>0.18820311184357094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4.7100000000000003E-2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389-1E54-4DA6-8F91-DBB7DF5A422E}">
  <sheetPr codeName="גיליון11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9661</v>
      </c>
    </row>
    <row r="3" spans="1:26" ht="30.75" x14ac:dyDescent="0.3">
      <c r="A3" s="73" t="s">
        <v>54</v>
      </c>
      <c r="B3" s="76" t="s">
        <v>41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3.8872982179407234E-4</v>
      </c>
      <c r="C9" s="11">
        <v>4.4182746706186493E-2</v>
      </c>
      <c r="D9" s="12">
        <v>-4.7395743808383364E-5</v>
      </c>
      <c r="E9" s="12">
        <v>2.7882527400575601E-2</v>
      </c>
      <c r="F9" s="11">
        <v>-5.0320838936935078E-5</v>
      </c>
      <c r="G9" s="11">
        <v>2.5491509134223572E-2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-1.2087247925177799E-3</v>
      </c>
      <c r="C10" s="11">
        <v>0.17490163983517007</v>
      </c>
      <c r="D10" s="12">
        <v>4.8083698733245012E-4</v>
      </c>
      <c r="E10" s="12">
        <v>0.18268604782093958</v>
      </c>
      <c r="F10" s="11">
        <v>-8.6478125704862177E-4</v>
      </c>
      <c r="G10" s="11">
        <v>0.1823487997816185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7.6383173130246626E-4</v>
      </c>
      <c r="C13" s="11">
        <v>0.33033760161825737</v>
      </c>
      <c r="D13" s="12">
        <v>1.5521733979582772E-3</v>
      </c>
      <c r="E13" s="12">
        <v>0.32734411425054416</v>
      </c>
      <c r="F13" s="11">
        <v>4.1567594299842534E-3</v>
      </c>
      <c r="G13" s="11">
        <v>0.31986328235332856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-2.2910232616813089E-5</v>
      </c>
      <c r="C14" s="11">
        <v>1.0294051092804155E-2</v>
      </c>
      <c r="D14" s="12">
        <v>7.7821379472297049E-5</v>
      </c>
      <c r="E14" s="12">
        <v>1.033018215690914E-2</v>
      </c>
      <c r="F14" s="11">
        <v>8.178966069573758E-5</v>
      </c>
      <c r="G14" s="11">
        <v>1.0478807694961579E-2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-1.0358373872717823E-3</v>
      </c>
      <c r="C15" s="11">
        <v>0.12314189754518301</v>
      </c>
      <c r="D15" s="12">
        <v>6.4421227247039364E-3</v>
      </c>
      <c r="E15" s="12">
        <v>0.12398827767934635</v>
      </c>
      <c r="F15" s="11">
        <v>4.9867471577890992E-3</v>
      </c>
      <c r="G15" s="11">
        <v>0.13169348851309248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-5.4993083417840497E-4</v>
      </c>
      <c r="C16" s="11">
        <v>7.4515332681397234E-2</v>
      </c>
      <c r="D16" s="12">
        <v>1.7525731327911946E-3</v>
      </c>
      <c r="E16" s="12">
        <v>7.5051086682343338E-2</v>
      </c>
      <c r="F16" s="11">
        <v>3.9280854800361241E-3</v>
      </c>
      <c r="G16" s="11">
        <v>7.5597470440092282E-2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2.2323548141948548E-4</v>
      </c>
      <c r="C17" s="11">
        <v>3.4526846418720628E-2</v>
      </c>
      <c r="D17" s="12">
        <v>-1.6073242834488372E-4</v>
      </c>
      <c r="E17" s="12">
        <v>3.4390562951188162E-2</v>
      </c>
      <c r="F17" s="11">
        <v>1.306381289117783E-3</v>
      </c>
      <c r="G17" s="11">
        <v>3.3825616031831263E-2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1.9148247055252894E-5</v>
      </c>
      <c r="C18" s="11">
        <v>0.12476533772048959</v>
      </c>
      <c r="D18" s="12">
        <v>-1.761757276728752E-3</v>
      </c>
      <c r="E18" s="12">
        <v>0.12933883129628287</v>
      </c>
      <c r="F18" s="11">
        <v>3.4904795286800961E-3</v>
      </c>
      <c r="G18" s="11">
        <v>0.13014819394902261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5.5657605552119373E-5</v>
      </c>
      <c r="C19" s="11">
        <v>4.8210543432356526E-4</v>
      </c>
      <c r="D19" s="12">
        <v>3.7819079403432867E-4</v>
      </c>
      <c r="E19" s="12">
        <v>5.7747512263917457E-4</v>
      </c>
      <c r="F19" s="11">
        <v>9.3338569236741558E-5</v>
      </c>
      <c r="G19" s="11">
        <v>9.5649376181526635E-4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4.0435055619084283E-4</v>
      </c>
      <c r="C20" s="11">
        <v>3.6390447943514931E-3</v>
      </c>
      <c r="D20" s="12">
        <v>4.9597293183799504E-3</v>
      </c>
      <c r="E20" s="12">
        <v>5.8225665251195836E-3</v>
      </c>
      <c r="F20" s="11">
        <v>-2.4910942970740183E-3</v>
      </c>
      <c r="G20" s="11">
        <v>7.4503425479757268E-3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-2.6283482031085341E-4</v>
      </c>
      <c r="C21" s="11">
        <v>4.2131765838184686E-4</v>
      </c>
      <c r="D21" s="12">
        <v>-3.4471212834530092E-4</v>
      </c>
      <c r="E21" s="12">
        <v>4.5111850266046645E-4</v>
      </c>
      <c r="F21" s="11">
        <v>-1.6584666729300052E-4</v>
      </c>
      <c r="G21" s="11">
        <v>4.4794416415514584E-4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-1.7633000983592663E-4</v>
      </c>
      <c r="C22" s="11">
        <v>2.3434128394473792E-3</v>
      </c>
      <c r="D22" s="12">
        <v>-1.1703460217827622E-4</v>
      </c>
      <c r="E22" s="12">
        <v>2.9056515569508053E-3</v>
      </c>
      <c r="F22" s="11">
        <v>1.8856250446963669E-4</v>
      </c>
      <c r="G22" s="11">
        <v>2.7823699152151613E-3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8.378521438817386E-4</v>
      </c>
      <c r="C23" s="11">
        <v>6.8703882351723644E-2</v>
      </c>
      <c r="D23" s="12">
        <v>3.9682299424637768E-4</v>
      </c>
      <c r="E23" s="12">
        <v>7.0562855525181545E-2</v>
      </c>
      <c r="F23" s="11">
        <v>8.8894597063072719E-4</v>
      </c>
      <c r="G23" s="11">
        <v>7.0222081611321943E-2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-3.9269996422344028E-6</v>
      </c>
      <c r="C24" s="11">
        <v>2.691338422625766E-5</v>
      </c>
      <c r="D24" s="12">
        <v>-6.1633351914482611E-6</v>
      </c>
      <c r="E24" s="12">
        <v>8.4848492849265076E-4</v>
      </c>
      <c r="F24" s="11">
        <v>2.9663573980305797E-5</v>
      </c>
      <c r="G24" s="11">
        <v>8.4339125254917339E-4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1.6377489177817261E-5</v>
      </c>
      <c r="C26" s="11">
        <v>7.7178699193374703E-3</v>
      </c>
      <c r="D26" s="12">
        <v>1.2299785678231227E-5</v>
      </c>
      <c r="E26" s="12">
        <v>7.8202176008260287E-3</v>
      </c>
      <c r="F26" s="11">
        <v>1.3278957320719154E-6</v>
      </c>
      <c r="G26" s="11">
        <v>7.8502088487967699E-3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-5.5131199999999998E-4</v>
      </c>
      <c r="C28" s="17">
        <v>1.0000000000000002</v>
      </c>
      <c r="D28" s="18">
        <v>1.3614775000000001E-2</v>
      </c>
      <c r="E28" s="19">
        <v>0.99999999999999967</v>
      </c>
      <c r="F28" s="16">
        <v>1.5580037999999999E-2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-1095.69255</v>
      </c>
      <c r="C29" s="21"/>
      <c r="D29" s="22">
        <v>27727.060969999999</v>
      </c>
      <c r="E29" s="21"/>
      <c r="F29" s="20">
        <v>31895.006270000002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-1.7236642936899259E-3</v>
      </c>
      <c r="C31" s="11">
        <v>0.688475545087881</v>
      </c>
      <c r="D31" s="27">
        <v>8.5393790974753123E-3</v>
      </c>
      <c r="E31" s="27">
        <v>0.68447896776185257</v>
      </c>
      <c r="F31" s="25">
        <v>3.1217727276259197E-3</v>
      </c>
      <c r="G31" s="11">
        <v>0.68498581197766417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1.1723522936899289E-3</v>
      </c>
      <c r="C32" s="11">
        <v>0.31152445491211889</v>
      </c>
      <c r="D32" s="26">
        <v>5.0753959025246773E-3</v>
      </c>
      <c r="E32" s="12">
        <v>0.31552103223814715</v>
      </c>
      <c r="F32" s="25">
        <v>1.2458265272374076E-2</v>
      </c>
      <c r="G32" s="11">
        <v>0.31501418802233594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-5.5131199999999695E-4</v>
      </c>
      <c r="C33" s="17">
        <v>0.99999999999999989</v>
      </c>
      <c r="D33" s="18">
        <v>1.3614774999999989E-2</v>
      </c>
      <c r="E33" s="19">
        <v>0.99999999999999978</v>
      </c>
      <c r="F33" s="16">
        <v>1.5580037999999996E-2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-5.4845287864283357E-4</v>
      </c>
      <c r="C35" s="11">
        <v>0.76612622712067424</v>
      </c>
      <c r="D35" s="12">
        <v>1.186458755988269E-2</v>
      </c>
      <c r="E35" s="27">
        <v>0.75660787885607617</v>
      </c>
      <c r="F35" s="25">
        <v>1.4551922684661487E-2</v>
      </c>
      <c r="G35" s="11">
        <v>0.75233286714233616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-2.8591213571641615E-6</v>
      </c>
      <c r="C36" s="11">
        <v>0.23387377287932579</v>
      </c>
      <c r="D36" s="26">
        <v>1.7501874401172973E-3</v>
      </c>
      <c r="E36" s="12">
        <v>0.24339212114392389</v>
      </c>
      <c r="F36" s="25">
        <v>1.0281153153385084E-3</v>
      </c>
      <c r="G36" s="11">
        <v>0.24766713285766395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-5.5131199999999771E-4</v>
      </c>
      <c r="C37" s="17">
        <v>1</v>
      </c>
      <c r="D37" s="18">
        <v>1.3614774999999987E-2</v>
      </c>
      <c r="E37" s="19">
        <v>1</v>
      </c>
      <c r="F37" s="16">
        <v>1.5580037999999996E-2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2.9097763961982367E-4</v>
      </c>
      <c r="C42" s="43">
        <v>3.2518927746995226E-2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-1.5670526411391543E-3</v>
      </c>
      <c r="C43" s="43">
        <v>0.17997882914590937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6.5298719270228548E-3</v>
      </c>
      <c r="C46" s="43">
        <v>0.32584833274071001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1.3817634037233809E-4</v>
      </c>
      <c r="C47" s="43">
        <v>1.0367680314891626E-2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1.0431224471480857E-2</v>
      </c>
      <c r="C48" s="43">
        <v>0.12627455457920728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5.1451464836563422E-3</v>
      </c>
      <c r="C49" s="43">
        <v>7.5054629934610942E-2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1.3737952654015553E-3</v>
      </c>
      <c r="C50" s="43">
        <v>3.4247675133913351E-2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1.7599496374761966E-3</v>
      </c>
      <c r="C51" s="43">
        <v>0.12808412098859837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5.2734398209419242E-4</v>
      </c>
      <c r="C52" s="43">
        <v>6.7202477292600208E-4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2.8624244552695678E-3</v>
      </c>
      <c r="C53" s="43">
        <v>5.6373179558156005E-3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-7.731397449164761E-4</v>
      </c>
      <c r="C54" s="43">
        <v>4.4012677506581973E-4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-1.0445647137508078E-4</v>
      </c>
      <c r="C55" s="43">
        <v>2.6771447705377822E-3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2.134971383107212E-3</v>
      </c>
      <c r="C56" s="43">
        <v>6.9829606496075711E-2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1.9654354010829527E-5</v>
      </c>
      <c r="C57" s="43">
        <v>5.7292985508936055E-4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3.1112917918937199E-5</v>
      </c>
      <c r="C59" s="43">
        <v>7.7960987896534229E-3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2.8799999999999999E-2</v>
      </c>
      <c r="C61" s="46">
        <v>0.99999999999999989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58526.374689999997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9.9439996717201051E-3</v>
      </c>
      <c r="C64" s="43">
        <v>0.68598010827579925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1.8856000328279894E-2</v>
      </c>
      <c r="C65" s="43">
        <v>0.31401989172420064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2.8799999999999999E-2</v>
      </c>
      <c r="C66" s="46">
        <v>0.99999999999999989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2.6026127023876855E-2</v>
      </c>
      <c r="C68" s="43">
        <v>0.75835565770636215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2.7738729761231443E-3</v>
      </c>
      <c r="C69" s="43">
        <v>0.24164434229363788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2.8799999999999999E-2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4DC-83CC-4B83-8E51-F16E1C2041C6}">
  <sheetPr codeName="גיליון32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20.25" customHeight="1" x14ac:dyDescent="0.3">
      <c r="A2" s="72" t="s">
        <v>53</v>
      </c>
      <c r="B2" s="74">
        <v>9767</v>
      </c>
    </row>
    <row r="3" spans="1:26" ht="45.75" x14ac:dyDescent="0.3">
      <c r="A3" s="73" t="s">
        <v>54</v>
      </c>
      <c r="B3" s="76" t="s">
        <v>42</v>
      </c>
    </row>
    <row r="4" spans="1:26" ht="20.25" customHeight="1" x14ac:dyDescent="0.3">
      <c r="A4" s="72" t="s">
        <v>55</v>
      </c>
      <c r="B4" s="75" t="s">
        <v>0</v>
      </c>
    </row>
    <row r="5" spans="1:26" ht="20.25" customHeight="1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5.3146881224272133E-4</v>
      </c>
      <c r="C9" s="11">
        <v>6.1938331565727894E-2</v>
      </c>
      <c r="D9" s="12">
        <v>4.9732961414106561E-5</v>
      </c>
      <c r="E9" s="12">
        <v>8.4173456451935427E-2</v>
      </c>
      <c r="F9" s="11">
        <v>2.0090658701531205E-4</v>
      </c>
      <c r="G9" s="11">
        <v>7.347177350751885E-2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-1.2876246618248267E-3</v>
      </c>
      <c r="C10" s="11">
        <v>0.14191480035172577</v>
      </c>
      <c r="D10" s="12">
        <v>4.5135805527714474E-4</v>
      </c>
      <c r="E10" s="12">
        <v>0.17352265905753689</v>
      </c>
      <c r="F10" s="11">
        <v>-7.0471449360216484E-4</v>
      </c>
      <c r="G10" s="11">
        <v>0.17416563308607269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1.2260790019742107E-3</v>
      </c>
      <c r="C13" s="11">
        <v>0.42614906036136302</v>
      </c>
      <c r="D13" s="12">
        <v>2.0820868783024975E-3</v>
      </c>
      <c r="E13" s="12">
        <v>0.36108531827186602</v>
      </c>
      <c r="F13" s="11">
        <v>4.3975505503162458E-3</v>
      </c>
      <c r="G13" s="11">
        <v>0.35773747981893211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-2.6569479961792233E-5</v>
      </c>
      <c r="C14" s="11">
        <v>9.3039616894401069E-3</v>
      </c>
      <c r="D14" s="12">
        <v>6.8035464419665615E-5</v>
      </c>
      <c r="E14" s="12">
        <v>9.2452986844497025E-3</v>
      </c>
      <c r="F14" s="11">
        <v>7.3557826054296459E-5</v>
      </c>
      <c r="G14" s="11">
        <v>9.3992532067154917E-3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-1.4669613693876512E-3</v>
      </c>
      <c r="C15" s="11">
        <v>9.783870956718925E-2</v>
      </c>
      <c r="D15" s="12">
        <v>5.0239169532756561E-3</v>
      </c>
      <c r="E15" s="12">
        <v>0.1043287855219466</v>
      </c>
      <c r="F15" s="11">
        <v>4.1088296536677896E-3</v>
      </c>
      <c r="G15" s="11">
        <v>0.11157068866541568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-1.3954316924697741E-4</v>
      </c>
      <c r="C16" s="11">
        <v>5.9636297783631886E-2</v>
      </c>
      <c r="D16" s="12">
        <v>1.3960134220115882E-3</v>
      </c>
      <c r="E16" s="12">
        <v>6.2159203864260687E-2</v>
      </c>
      <c r="F16" s="11">
        <v>3.1951077564548263E-3</v>
      </c>
      <c r="G16" s="11">
        <v>6.3352494374364229E-2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5.8278785839720832E-4</v>
      </c>
      <c r="C17" s="11">
        <v>3.6042934774758013E-2</v>
      </c>
      <c r="D17" s="12">
        <v>-2.0269566459314142E-4</v>
      </c>
      <c r="E17" s="12">
        <v>2.9501191162090119E-2</v>
      </c>
      <c r="F17" s="11">
        <v>1.1730091266165274E-3</v>
      </c>
      <c r="G17" s="11">
        <v>3.2721720210693729E-2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1.2438462602709982E-4</v>
      </c>
      <c r="C18" s="11">
        <v>0.11757850535652506</v>
      </c>
      <c r="D18" s="12">
        <v>-1.612110966462986E-3</v>
      </c>
      <c r="E18" s="12">
        <v>0.12246706804635689</v>
      </c>
      <c r="F18" s="11">
        <v>3.632850298365224E-3</v>
      </c>
      <c r="G18" s="11">
        <v>0.12311810448666279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8.4808692648777098E-5</v>
      </c>
      <c r="C19" s="11">
        <v>4.5629769155478662E-4</v>
      </c>
      <c r="D19" s="12">
        <v>3.3160728579615019E-4</v>
      </c>
      <c r="E19" s="12">
        <v>5.4865792391323523E-4</v>
      </c>
      <c r="F19" s="11">
        <v>8.8503192240358929E-5</v>
      </c>
      <c r="G19" s="11">
        <v>8.8282791289442096E-4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-8.008071538717248E-5</v>
      </c>
      <c r="C20" s="11">
        <v>2.5744150676446269E-3</v>
      </c>
      <c r="D20" s="12">
        <v>2.7979662667318066E-3</v>
      </c>
      <c r="E20" s="12">
        <v>2.7946140504013115E-3</v>
      </c>
      <c r="F20" s="11">
        <v>-4.8501047935253737E-5</v>
      </c>
      <c r="G20" s="11">
        <v>2.9147881507640074E-3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-1.700286702947048E-4</v>
      </c>
      <c r="C21" s="11">
        <v>3.7479779116418311E-4</v>
      </c>
      <c r="D21" s="12">
        <v>-2.7288133083280635E-4</v>
      </c>
      <c r="E21" s="12">
        <v>4.0900276454317546E-4</v>
      </c>
      <c r="F21" s="11">
        <v>-1.8912697115635259E-4</v>
      </c>
      <c r="G21" s="11">
        <v>4.5240908120398627E-4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-5.9537718229238368E-5</v>
      </c>
      <c r="C22" s="11">
        <v>1.7722026038048569E-3</v>
      </c>
      <c r="D22" s="12">
        <v>-9.2174690288950433E-5</v>
      </c>
      <c r="E22" s="12">
        <v>2.3634023153035789E-3</v>
      </c>
      <c r="F22" s="11">
        <v>1.5188642047257378E-4</v>
      </c>
      <c r="G22" s="11">
        <v>2.2897239571062372E-3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7.8238065674825111E-4</v>
      </c>
      <c r="C23" s="11">
        <v>3.8131050600925968E-2</v>
      </c>
      <c r="D23" s="12">
        <v>2.7749215104709926E-4</v>
      </c>
      <c r="E23" s="12">
        <v>4.0328322254638241E-2</v>
      </c>
      <c r="F23" s="11">
        <v>6.0499313912242957E-4</v>
      </c>
      <c r="G23" s="11">
        <v>4.0827434345702657E-2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-1.3858550578172634E-6</v>
      </c>
      <c r="C24" s="11">
        <v>1.9441191585443167E-5</v>
      </c>
      <c r="D24" s="12">
        <v>-4.8672821534439409E-6</v>
      </c>
      <c r="E24" s="12">
        <v>6.776829319988161E-4</v>
      </c>
      <c r="F24" s="11">
        <v>2.3878938811136118E-5</v>
      </c>
      <c r="G24" s="11">
        <v>6.8319639120328814E-4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1.6779991351911904E-5</v>
      </c>
      <c r="C26" s="11">
        <v>6.2691936029596858E-3</v>
      </c>
      <c r="D26" s="12">
        <v>1.2640496055612964E-5</v>
      </c>
      <c r="E26" s="12">
        <v>6.3953366987600548E-3</v>
      </c>
      <c r="F26" s="11">
        <v>1.0890235570492171E-6</v>
      </c>
      <c r="G26" s="11">
        <v>6.4124728047494145E-3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1.16958E-4</v>
      </c>
      <c r="C28" s="17">
        <v>1.0000000000000007</v>
      </c>
      <c r="D28" s="18">
        <v>1.030612E-2</v>
      </c>
      <c r="E28" s="19">
        <v>1.0000000000000007</v>
      </c>
      <c r="F28" s="16">
        <v>1.670982E-2</v>
      </c>
      <c r="G28" s="17">
        <v>0.99999999999999967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161.30733000000001</v>
      </c>
      <c r="C29" s="21"/>
      <c r="D29" s="22">
        <v>19248.614369999999</v>
      </c>
      <c r="E29" s="21"/>
      <c r="F29" s="20">
        <v>30868.614880000001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5.1232853600606879E-4</v>
      </c>
      <c r="C31" s="11">
        <v>0.70834516638510558</v>
      </c>
      <c r="D31" s="27">
        <v>7.7743415839523766E-3</v>
      </c>
      <c r="E31" s="27">
        <v>0.71910379589264661</v>
      </c>
      <c r="F31" s="25">
        <v>3.6716364565012073E-3</v>
      </c>
      <c r="G31" s="11">
        <v>0.71501429759273738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-3.9537053600606639E-4</v>
      </c>
      <c r="C32" s="11">
        <v>0.29165483361489442</v>
      </c>
      <c r="D32" s="26">
        <v>2.5317784160476206E-3</v>
      </c>
      <c r="E32" s="12">
        <v>0.28089620410735339</v>
      </c>
      <c r="F32" s="25">
        <v>1.30381835434988E-2</v>
      </c>
      <c r="G32" s="11">
        <v>0.28498570240726256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1.169580000000024E-4</v>
      </c>
      <c r="C33" s="17">
        <v>1</v>
      </c>
      <c r="D33" s="18">
        <v>1.0306119999999997E-2</v>
      </c>
      <c r="E33" s="19">
        <v>1</v>
      </c>
      <c r="F33" s="16">
        <v>1.6709820000000007E-2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1.4310465877434163E-4</v>
      </c>
      <c r="C35" s="11">
        <v>0.80545356721748984</v>
      </c>
      <c r="D35" s="12">
        <v>1.0326470545981214E-2</v>
      </c>
      <c r="E35" s="27">
        <v>0.79766654609706056</v>
      </c>
      <c r="F35" s="25">
        <v>1.3128835218457932E-2</v>
      </c>
      <c r="G35" s="11">
        <v>0.79453765390864772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-2.614665877433934E-5</v>
      </c>
      <c r="C36" s="11">
        <v>0.1945464327825103</v>
      </c>
      <c r="D36" s="26">
        <v>-2.0350545981217394E-5</v>
      </c>
      <c r="E36" s="12">
        <v>0.20233345390293953</v>
      </c>
      <c r="F36" s="25">
        <v>3.5809847815420803E-3</v>
      </c>
      <c r="G36" s="11">
        <v>0.20546234609135219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1.1695800000000229E-4</v>
      </c>
      <c r="C37" s="17">
        <v>1.0000000000000002</v>
      </c>
      <c r="D37" s="18">
        <v>1.0306119999999997E-2</v>
      </c>
      <c r="E37" s="19">
        <v>1</v>
      </c>
      <c r="F37" s="16">
        <v>1.6709820000000014E-2</v>
      </c>
      <c r="G37" s="17">
        <v>0.99999999999999989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7.8225156476486105E-4</v>
      </c>
      <c r="C42" s="43">
        <v>7.3194520508394062E-2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-1.5157210203166425E-3</v>
      </c>
      <c r="C43" s="43">
        <v>0.16320103083177845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7.7818807743463159E-3</v>
      </c>
      <c r="C46" s="43">
        <v>0.38165728615072037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1.1646651122406827E-4</v>
      </c>
      <c r="C47" s="43">
        <v>9.316171193535101E-3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7.6891811898873496E-3</v>
      </c>
      <c r="C48" s="43">
        <v>0.10457939458485051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4.4649462396713357E-3</v>
      </c>
      <c r="C49" s="43">
        <v>6.1715998674085594E-2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1.5584970143472927E-3</v>
      </c>
      <c r="C50" s="43">
        <v>3.2755282049180622E-2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2.1582483662634048E-3</v>
      </c>
      <c r="C51" s="43">
        <v>0.12105455929651492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5.05081513864276E-4</v>
      </c>
      <c r="C52" s="43">
        <v>6.2926117612081432E-4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2.6694558727979978E-3</v>
      </c>
      <c r="C53" s="43">
        <v>2.7612724229366483E-3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-6.3184305906067843E-4</v>
      </c>
      <c r="C54" s="43">
        <v>4.1206987897044828E-4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4.8784710797403061E-7</v>
      </c>
      <c r="C55" s="43">
        <v>2.1417762920715577E-3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1.6718766744134924E-3</v>
      </c>
      <c r="C56" s="43">
        <v>3.9762269067088955E-2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1.7696849738130718E-5</v>
      </c>
      <c r="C57" s="43">
        <v>4.6010683826251583E-4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3.1493660950827088E-5</v>
      </c>
      <c r="C59" s="43">
        <v>6.3590010354897183E-3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2.7300000000000001E-2</v>
      </c>
      <c r="C61" s="46">
        <v>1.0000000000000004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50278.53658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1.1992729857807971E-2</v>
      </c>
      <c r="C64" s="43">
        <v>0.71415441995682993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1.530727014219203E-2</v>
      </c>
      <c r="C65" s="43">
        <v>0.28584558004317012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2.7300000000000001E-2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2.3737360918274497E-2</v>
      </c>
      <c r="C68" s="43">
        <v>0.799219255741066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3.5626390817255042E-3</v>
      </c>
      <c r="C69" s="43">
        <v>0.200780744258934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2.7300000000000001E-2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026-87FA-4A53-9E5C-E0A3A56E84B7}">
  <sheetPr codeName="גיליון12">
    <tabColor rgb="FFFFC00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9659</v>
      </c>
    </row>
    <row r="3" spans="1:26" ht="30.75" x14ac:dyDescent="0.3">
      <c r="A3" s="73" t="s">
        <v>54</v>
      </c>
      <c r="B3" s="76" t="s">
        <v>43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4.2501230582613634E-4</v>
      </c>
      <c r="C9" s="11">
        <v>4.6186458650447508E-2</v>
      </c>
      <c r="D9" s="12">
        <v>-1.7173446584031055E-4</v>
      </c>
      <c r="E9" s="12">
        <v>4.2714747647679824E-2</v>
      </c>
      <c r="F9" s="11">
        <v>3.8554162431587991E-4</v>
      </c>
      <c r="G9" s="11">
        <v>2.3348768743232582E-2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-2.8191098548353659E-4</v>
      </c>
      <c r="C10" s="11">
        <v>3.9536309209784258E-2</v>
      </c>
      <c r="D10" s="12">
        <v>1.0842476487306261E-4</v>
      </c>
      <c r="E10" s="12">
        <v>4.0965460589142709E-2</v>
      </c>
      <c r="F10" s="11">
        <v>-1.8277656054182704E-4</v>
      </c>
      <c r="G10" s="11">
        <v>4.1292328843864592E-2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5.1525912757157647E-4</v>
      </c>
      <c r="C13" s="11">
        <v>0.20291586999969535</v>
      </c>
      <c r="D13" s="12">
        <v>7.0939626008074323E-4</v>
      </c>
      <c r="E13" s="12">
        <v>0.20189984587586149</v>
      </c>
      <c r="F13" s="11">
        <v>2.9426078427985066E-3</v>
      </c>
      <c r="G13" s="11">
        <v>0.19530543573406678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-2.5014695520379888E-5</v>
      </c>
      <c r="C14" s="11">
        <v>1.062337062252312E-2</v>
      </c>
      <c r="D14" s="12">
        <v>8.1934980678434203E-5</v>
      </c>
      <c r="E14" s="12">
        <v>1.0557867278496284E-2</v>
      </c>
      <c r="F14" s="11">
        <v>8.3248612920975909E-5</v>
      </c>
      <c r="G14" s="11">
        <v>1.0765250631500143E-2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-2.0759411156549383E-3</v>
      </c>
      <c r="C15" s="11">
        <v>0.23573899341202026</v>
      </c>
      <c r="D15" s="12">
        <v>1.3458330253938664E-2</v>
      </c>
      <c r="E15" s="12">
        <v>0.23355114639510643</v>
      </c>
      <c r="F15" s="11">
        <v>9.8810116692047787E-3</v>
      </c>
      <c r="G15" s="11">
        <v>0.24709662960415851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-1.2696658069258199E-3</v>
      </c>
      <c r="C16" s="11">
        <v>0.13952200526095027</v>
      </c>
      <c r="D16" s="12">
        <v>3.6322274789936035E-3</v>
      </c>
      <c r="E16" s="12">
        <v>0.13901325827514455</v>
      </c>
      <c r="F16" s="11">
        <v>7.6937986898861178E-3</v>
      </c>
      <c r="G16" s="11">
        <v>0.14066344630438013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5.810162073396839E-4</v>
      </c>
      <c r="C17" s="11">
        <v>6.4090302061172305E-2</v>
      </c>
      <c r="D17" s="12">
        <v>-2.4711102683171442E-4</v>
      </c>
      <c r="E17" s="12">
        <v>5.706307369555029E-2</v>
      </c>
      <c r="F17" s="11">
        <v>2.1799294268492813E-3</v>
      </c>
      <c r="G17" s="11">
        <v>6.0284770864882757E-2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2.1022117008930889E-4</v>
      </c>
      <c r="C18" s="11">
        <v>0.17536810010631151</v>
      </c>
      <c r="D18" s="12">
        <v>-2.0332480151956187E-3</v>
      </c>
      <c r="E18" s="12">
        <v>0.1777025174073478</v>
      </c>
      <c r="F18" s="11">
        <v>5.0614433955975049E-3</v>
      </c>
      <c r="G18" s="11">
        <v>0.17878803943979113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4.1476436577060311E-5</v>
      </c>
      <c r="C19" s="11">
        <v>5.8058827281615578E-4</v>
      </c>
      <c r="D19" s="12">
        <v>3.6290593189280154E-4</v>
      </c>
      <c r="E19" s="12">
        <v>6.5585584283365563E-4</v>
      </c>
      <c r="F19" s="11">
        <v>1.3820269414271466E-4</v>
      </c>
      <c r="G19" s="11">
        <v>1.0217750877797146E-3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1.3754421702200544E-3</v>
      </c>
      <c r="C20" s="11">
        <v>-2.2523860877251482E-3</v>
      </c>
      <c r="D20" s="12">
        <v>9.8544442496894952E-3</v>
      </c>
      <c r="E20" s="12">
        <v>3.8367386523478868E-3</v>
      </c>
      <c r="F20" s="11">
        <v>-3.9357966070996866E-3</v>
      </c>
      <c r="G20" s="11">
        <v>9.4154919863703758E-3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-5.198725522272418E-4</v>
      </c>
      <c r="C21" s="11">
        <v>8.066790479175841E-4</v>
      </c>
      <c r="D21" s="12">
        <v>-7.0562882956811562E-4</v>
      </c>
      <c r="E21" s="12">
        <v>8.5133465922927136E-4</v>
      </c>
      <c r="F21" s="11">
        <v>-2.8509617030314359E-4</v>
      </c>
      <c r="G21" s="11">
        <v>8.1319648187888496E-4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-3.6542627332011195E-4</v>
      </c>
      <c r="C22" s="11">
        <v>4.37940016682102E-3</v>
      </c>
      <c r="D22" s="12">
        <v>-2.4590183960141967E-4</v>
      </c>
      <c r="E22" s="12">
        <v>5.3770281788381134E-3</v>
      </c>
      <c r="F22" s="11">
        <v>3.7642235086650063E-4</v>
      </c>
      <c r="G22" s="11">
        <v>5.1682516354644029E-3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9.1476100116655659E-4</v>
      </c>
      <c r="C23" s="11">
        <v>7.3366963726142792E-2</v>
      </c>
      <c r="D23" s="12">
        <v>4.0653387438160672E-4</v>
      </c>
      <c r="E23" s="12">
        <v>7.4874797421210962E-2</v>
      </c>
      <c r="F23" s="11">
        <v>9.1519732531635672E-4</v>
      </c>
      <c r="G23" s="11">
        <v>7.4974579619804221E-2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-8.0668589968569777E-6</v>
      </c>
      <c r="C24" s="11">
        <v>5.6124237695099219E-5</v>
      </c>
      <c r="D24" s="12">
        <v>-1.2790971317889252E-5</v>
      </c>
      <c r="E24" s="12">
        <v>1.7055623582534426E-3</v>
      </c>
      <c r="F24" s="11">
        <v>5.9613542810040365E-5</v>
      </c>
      <c r="G24" s="11">
        <v>1.7005188280817219E-3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1.7022869338508279E-5</v>
      </c>
      <c r="C26" s="11">
        <v>9.0812213134281623E-3</v>
      </c>
      <c r="D26" s="12">
        <v>2.3449353826658635E-5</v>
      </c>
      <c r="E26" s="12">
        <v>9.230765722958759E-3</v>
      </c>
      <c r="F26" s="11">
        <v>4.9401632360009247E-6</v>
      </c>
      <c r="G26" s="11">
        <v>9.3615161947439487E-3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-4.65687E-4</v>
      </c>
      <c r="C28" s="17">
        <v>1.0000000000000002</v>
      </c>
      <c r="D28" s="18">
        <v>2.5221232E-2</v>
      </c>
      <c r="E28" s="19">
        <v>1.0000000000000016</v>
      </c>
      <c r="F28" s="16">
        <v>2.5318288000000001E-2</v>
      </c>
      <c r="G28" s="17">
        <v>0.99999999999999978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-1868.9703199999999</v>
      </c>
      <c r="C29" s="21"/>
      <c r="D29" s="22">
        <v>106197.2947</v>
      </c>
      <c r="E29" s="21"/>
      <c r="F29" s="20">
        <v>107637.0422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-3.3763387171341645E-3</v>
      </c>
      <c r="C31" s="11">
        <v>0.5212942710633317</v>
      </c>
      <c r="D31" s="27">
        <v>1.3739646905791537E-2</v>
      </c>
      <c r="E31" s="27">
        <v>0.52575681669291285</v>
      </c>
      <c r="F31" s="25">
        <v>2.6278071871777592E-3</v>
      </c>
      <c r="G31" s="11">
        <v>0.52245148933976737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2.9106517171341548E-3</v>
      </c>
      <c r="C32" s="11">
        <v>0.47870572893666835</v>
      </c>
      <c r="D32" s="26">
        <v>1.1481585094208472E-2</v>
      </c>
      <c r="E32" s="12">
        <v>0.47424318330708726</v>
      </c>
      <c r="F32" s="25">
        <v>2.2690480812822256E-2</v>
      </c>
      <c r="G32" s="11">
        <v>0.47754851066023263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-4.6568700000000976E-4</v>
      </c>
      <c r="C33" s="17">
        <v>1</v>
      </c>
      <c r="D33" s="18">
        <v>2.522123200000001E-2</v>
      </c>
      <c r="E33" s="19">
        <v>1</v>
      </c>
      <c r="F33" s="16">
        <v>2.5318288000000015E-2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-9.2156239140902207E-5</v>
      </c>
      <c r="C35" s="11">
        <v>0.71243033825773106</v>
      </c>
      <c r="D35" s="12">
        <v>2.1129223220554636E-2</v>
      </c>
      <c r="E35" s="27">
        <v>0.70215694954276087</v>
      </c>
      <c r="F35" s="25">
        <v>2.4869470093200757E-2</v>
      </c>
      <c r="G35" s="11">
        <v>0.69190109207470751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-3.7353076085910777E-4</v>
      </c>
      <c r="C36" s="11">
        <v>0.287569661742269</v>
      </c>
      <c r="D36" s="26">
        <v>4.0920087794453722E-3</v>
      </c>
      <c r="E36" s="12">
        <v>0.29784305045723919</v>
      </c>
      <c r="F36" s="25">
        <v>4.4881790679925315E-4</v>
      </c>
      <c r="G36" s="11">
        <v>0.30809890792529249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-4.6568700000000998E-4</v>
      </c>
      <c r="C37" s="17">
        <v>1</v>
      </c>
      <c r="D37" s="18">
        <v>2.522123200000001E-2</v>
      </c>
      <c r="E37" s="19">
        <v>1</v>
      </c>
      <c r="F37" s="16">
        <v>2.5318288000000012E-2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6.3884409604986203E-4</v>
      </c>
      <c r="C42" s="43">
        <v>3.741665834711997E-2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-3.3256176104511613E-4</v>
      </c>
      <c r="C43" s="43">
        <v>4.0598032880930522E-2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4.2880108763628782E-3</v>
      </c>
      <c r="C46" s="43">
        <v>0.20004038386987455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1.4638804299461726E-4</v>
      </c>
      <c r="C47" s="43">
        <v>1.0648829510839848E-2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2.1487057016775387E-2</v>
      </c>
      <c r="C48" s="43">
        <v>0.23879558980376173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1.0151461970854255E-2</v>
      </c>
      <c r="C49" s="43">
        <v>0.1397329032801583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2.54972459464981E-3</v>
      </c>
      <c r="C50" s="43">
        <v>6.0479382207201782E-2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3.332253999808652E-3</v>
      </c>
      <c r="C51" s="43">
        <v>0.17728621898448349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5.4309542956251669E-4</v>
      </c>
      <c r="C52" s="43">
        <v>7.5273973447650879E-4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7.2655325914180204E-3</v>
      </c>
      <c r="C53" s="43">
        <v>3.6666148503310381E-3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-1.5094005619372189E-3</v>
      </c>
      <c r="C54" s="43">
        <v>8.2373672967524681E-4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-2.3214179849853479E-4</v>
      </c>
      <c r="C55" s="43">
        <v>4.9748933270411791E-3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2.2815092584566872E-3</v>
      </c>
      <c r="C56" s="43">
        <v>7.4405446922386001E-2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3.9428281628687753E-5</v>
      </c>
      <c r="C57" s="43">
        <v>1.1540684746767546E-3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5.0797962919498073E-5</v>
      </c>
      <c r="C59" s="43">
        <v>9.2245010770436245E-3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5.0700000000000002E-2</v>
      </c>
      <c r="C61" s="46">
        <v>1.0000000000000007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211965.36658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1.2971836546576743E-2</v>
      </c>
      <c r="C64" s="43">
        <v>0.52316752569867064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3.7728163453423259E-2</v>
      </c>
      <c r="C65" s="43">
        <v>0.47683247430132941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5.0700000000000002E-2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4.6427722167432517E-2</v>
      </c>
      <c r="C68" s="43">
        <v>0.70216279329173314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4.2722778325674851E-3</v>
      </c>
      <c r="C69" s="43">
        <v>0.29783720670826691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5.0700000000000002E-2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8FAF-F889-49CF-AC82-C5B5AFA182D3}">
  <sheetPr codeName="גיליון13">
    <tabColor rgb="FFFFC00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11341</v>
      </c>
    </row>
    <row r="3" spans="1:26" ht="45.75" x14ac:dyDescent="0.3">
      <c r="A3" s="73" t="s">
        <v>54</v>
      </c>
      <c r="B3" s="76" t="s">
        <v>44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1.0129610466713028E-3</v>
      </c>
      <c r="C9" s="11">
        <v>8.1803034366495025E-2</v>
      </c>
      <c r="D9" s="12">
        <v>-1.4592689473476306E-4</v>
      </c>
      <c r="E9" s="12">
        <v>6.3757620745258967E-2</v>
      </c>
      <c r="F9" s="11">
        <v>3.8868106952729894E-4</v>
      </c>
      <c r="G9" s="11">
        <v>5.6718674658589804E-2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-5.7228924321513046E-4</v>
      </c>
      <c r="C10" s="11">
        <v>8.4480004575721093E-2</v>
      </c>
      <c r="D10" s="12">
        <v>2.3930137840905393E-4</v>
      </c>
      <c r="E10" s="12">
        <v>8.8039958005274296E-2</v>
      </c>
      <c r="F10" s="11">
        <v>-4.0388031729687157E-4</v>
      </c>
      <c r="G10" s="11">
        <v>8.6574554442953852E-2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5.2057556121002887E-4</v>
      </c>
      <c r="C13" s="11">
        <v>0.22216554700984908</v>
      </c>
      <c r="D13" s="12">
        <v>8.7907125956511261E-4</v>
      </c>
      <c r="E13" s="12">
        <v>0.22332409275223741</v>
      </c>
      <c r="F13" s="11">
        <v>3.165531447870234E-3</v>
      </c>
      <c r="G13" s="11">
        <v>0.22299726541189335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-3.0065647603935763E-5</v>
      </c>
      <c r="C14" s="11">
        <v>1.324902242904066E-2</v>
      </c>
      <c r="D14" s="12">
        <v>1.0244442157584675E-4</v>
      </c>
      <c r="E14" s="12">
        <v>1.3020934063496711E-2</v>
      </c>
      <c r="F14" s="11">
        <v>1.0385723061372128E-4</v>
      </c>
      <c r="G14" s="11">
        <v>1.3122608567474003E-2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-2.0236552053267977E-3</v>
      </c>
      <c r="C15" s="11">
        <v>0.21531009481156393</v>
      </c>
      <c r="D15" s="12">
        <v>1.3364379720560857E-2</v>
      </c>
      <c r="E15" s="12">
        <v>0.21389623894756618</v>
      </c>
      <c r="F15" s="11">
        <v>8.967124572796803E-3</v>
      </c>
      <c r="G15" s="11">
        <v>0.2251553579260939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-1.2039841894022814E-3</v>
      </c>
      <c r="C16" s="11">
        <v>0.13860848986175209</v>
      </c>
      <c r="D16" s="12">
        <v>3.5954762250462458E-3</v>
      </c>
      <c r="E16" s="12">
        <v>0.13921843115257782</v>
      </c>
      <c r="F16" s="11">
        <v>7.749110422781748E-3</v>
      </c>
      <c r="G16" s="11">
        <v>0.1390292191127156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9.7247073198923931E-5</v>
      </c>
      <c r="C17" s="11">
        <v>6.900855302843234E-2</v>
      </c>
      <c r="D17" s="12">
        <v>-4.696041899954543E-4</v>
      </c>
      <c r="E17" s="12">
        <v>7.4695452194634207E-2</v>
      </c>
      <c r="F17" s="11">
        <v>2.4470985311637423E-3</v>
      </c>
      <c r="G17" s="11">
        <v>7.1135342183359596E-2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9.8892696848933365E-4</v>
      </c>
      <c r="C18" s="11">
        <v>4.7867900327254673E-2</v>
      </c>
      <c r="D18" s="12">
        <v>3.4669906240749282E-5</v>
      </c>
      <c r="E18" s="12">
        <v>5.0600630371138329E-2</v>
      </c>
      <c r="F18" s="11">
        <v>1.2173880222233532E-3</v>
      </c>
      <c r="G18" s="11">
        <v>5.1446047125455002E-2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2.8903448233310956E-5</v>
      </c>
      <c r="C19" s="11">
        <v>2.8901184352431636E-4</v>
      </c>
      <c r="D19" s="12">
        <v>1.5290493409559654E-4</v>
      </c>
      <c r="E19" s="12">
        <v>3.2173708514771055E-4</v>
      </c>
      <c r="F19" s="11">
        <v>1.1088237399903151E-4</v>
      </c>
      <c r="G19" s="11">
        <v>4.7467978775567556E-4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1.6284441384803708E-3</v>
      </c>
      <c r="C20" s="11">
        <v>5.6081214975479202E-3</v>
      </c>
      <c r="D20" s="12">
        <v>8.1501350385956867E-3</v>
      </c>
      <c r="E20" s="12">
        <v>6.5559141398064532E-3</v>
      </c>
      <c r="F20" s="11">
        <v>-5.5027996388228706E-5</v>
      </c>
      <c r="G20" s="11">
        <v>7.3932770046218317E-3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-4.9366873427390226E-4</v>
      </c>
      <c r="C21" s="11">
        <v>7.0446865814914866E-4</v>
      </c>
      <c r="D21" s="12">
        <v>-7.1781713209362124E-4</v>
      </c>
      <c r="E21" s="12">
        <v>7.5629191719714958E-4</v>
      </c>
      <c r="F21" s="11">
        <v>-2.8939065695587917E-4</v>
      </c>
      <c r="G21" s="11">
        <v>7.01200630866487E-4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-3.5318722074921104E-4</v>
      </c>
      <c r="C22" s="11">
        <v>4.5057294959349086E-3</v>
      </c>
      <c r="D22" s="12">
        <v>-2.4686331334118595E-4</v>
      </c>
      <c r="E22" s="12">
        <v>5.5248969979346755E-3</v>
      </c>
      <c r="F22" s="11">
        <v>3.7918785546082524E-4</v>
      </c>
      <c r="G22" s="11">
        <v>5.2215531147462909E-3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1.2509686868381218E-3</v>
      </c>
      <c r="C23" s="11">
        <v>0.10262885047260986</v>
      </c>
      <c r="D23" s="12">
        <v>5.4822663127734297E-4</v>
      </c>
      <c r="E23" s="12">
        <v>0.10460694417814025</v>
      </c>
      <c r="F23" s="11">
        <v>1.3876061224757351E-3</v>
      </c>
      <c r="G23" s="11">
        <v>0.10430545587192044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-7.8154101883757674E-6</v>
      </c>
      <c r="C24" s="11">
        <v>5.6092947918933117E-5</v>
      </c>
      <c r="D24" s="12">
        <v>-1.2880293791481733E-5</v>
      </c>
      <c r="E24" s="12">
        <v>1.7164237936873616E-3</v>
      </c>
      <c r="F24" s="11">
        <v>6.0056007893099195E-5</v>
      </c>
      <c r="G24" s="11">
        <v>1.6825316262286797E-3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2.4266727638241311E-5</v>
      </c>
      <c r="C26" s="11">
        <v>1.3715078674205976E-2</v>
      </c>
      <c r="D26" s="12">
        <v>3.1678308590013965E-5</v>
      </c>
      <c r="E26" s="12">
        <v>1.3964433655902497E-2</v>
      </c>
      <c r="F26" s="11">
        <v>2.9378313835384823E-5</v>
      </c>
      <c r="G26" s="11">
        <v>1.4042232535325655E-2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8.6762799999999995E-4</v>
      </c>
      <c r="C28" s="17">
        <v>0.99999999999999989</v>
      </c>
      <c r="D28" s="18">
        <v>2.5505196000000001E-2</v>
      </c>
      <c r="E28" s="19">
        <v>1</v>
      </c>
      <c r="F28" s="16">
        <v>2.5257603E-2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63.064360000000001</v>
      </c>
      <c r="C29" s="21"/>
      <c r="D29" s="22">
        <v>1833.9440500000001</v>
      </c>
      <c r="E29" s="21"/>
      <c r="F29" s="20">
        <v>1819.04727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-1.4093516609082813E-3</v>
      </c>
      <c r="C31" s="11">
        <v>0.64435043688656868</v>
      </c>
      <c r="D31" s="27">
        <v>1.3819662213616555E-2</v>
      </c>
      <c r="E31" s="27">
        <v>0.63774281066730221</v>
      </c>
      <c r="F31" s="25">
        <v>3.067510740180981E-3</v>
      </c>
      <c r="G31" s="11">
        <v>0.64222155907320599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2.2769796609082779E-3</v>
      </c>
      <c r="C32" s="11">
        <v>0.35564956311343116</v>
      </c>
      <c r="D32" s="26">
        <v>1.1685533786383442E-2</v>
      </c>
      <c r="E32" s="12">
        <v>0.36225718933269779</v>
      </c>
      <c r="F32" s="25">
        <v>2.2190092259819019E-2</v>
      </c>
      <c r="G32" s="11">
        <v>0.35777844092679401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8.6762799999999659E-4</v>
      </c>
      <c r="C33" s="17">
        <v>0.99999999999999978</v>
      </c>
      <c r="D33" s="18">
        <v>2.5505195999999997E-2</v>
      </c>
      <c r="E33" s="19">
        <v>1</v>
      </c>
      <c r="F33" s="16">
        <v>2.5257603E-2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-8.9673514924214562E-5</v>
      </c>
      <c r="C35" s="11">
        <v>0.8090236285878879</v>
      </c>
      <c r="D35" s="12">
        <v>2.0987920164106146E-2</v>
      </c>
      <c r="E35" s="27">
        <v>0.80369712557350681</v>
      </c>
      <c r="F35" s="25">
        <v>2.4797306392504086E-2</v>
      </c>
      <c r="G35" s="11">
        <v>0.79969755620523608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9.5730151492421115E-4</v>
      </c>
      <c r="C36" s="11">
        <v>0.19097637141211204</v>
      </c>
      <c r="D36" s="26">
        <v>4.5172758358938509E-3</v>
      </c>
      <c r="E36" s="12">
        <v>0.19630287442649319</v>
      </c>
      <c r="F36" s="25">
        <v>4.6029660749591074E-4</v>
      </c>
      <c r="G36" s="11">
        <v>0.20030244379476392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8.6762799999999659E-4</v>
      </c>
      <c r="C37" s="17">
        <v>1</v>
      </c>
      <c r="D37" s="18">
        <v>2.5505195999999997E-2</v>
      </c>
      <c r="E37" s="19">
        <v>1</v>
      </c>
      <c r="F37" s="16">
        <v>2.5257602999999997E-2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1.2559043455111496E-3</v>
      </c>
      <c r="C42" s="43">
        <v>6.7426443256781265E-2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-6.8509411681353261E-4</v>
      </c>
      <c r="C43" s="43">
        <v>8.6364839007983085E-2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4.7036558714158025E-3</v>
      </c>
      <c r="C46" s="43">
        <v>0.22282896839132663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1.841125030868325E-4</v>
      </c>
      <c r="C47" s="43">
        <v>1.3130855020003792E-2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2.0513020541611828E-2</v>
      </c>
      <c r="C48" s="43">
        <v>0.21812056389507464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1.0238074913511096E-2</v>
      </c>
      <c r="C49" s="43">
        <v>0.13895204670901518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2.1167171263676925E-3</v>
      </c>
      <c r="C50" s="43">
        <v>7.1613115802142038E-2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2.272223703815082E-3</v>
      </c>
      <c r="C51" s="43">
        <v>4.9971525941282673E-2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2.9293224362905669E-4</v>
      </c>
      <c r="C52" s="43">
        <v>3.6180957214256753E-4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9.740192654056944E-3</v>
      </c>
      <c r="C53" s="43">
        <v>6.5191042139920684E-3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-1.4997396311233824E-3</v>
      </c>
      <c r="C54" s="43">
        <v>7.2065373540426171E-4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-2.1795505035438948E-4</v>
      </c>
      <c r="C55" s="43">
        <v>5.0840598695386253E-3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3.2522420110266122E-3</v>
      </c>
      <c r="C56" s="43">
        <v>0.10384708350755685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4.004960553449588E-5</v>
      </c>
      <c r="C57" s="43">
        <v>1.1516827892783248E-3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9.3663278724712297E-5</v>
      </c>
      <c r="C59" s="43">
        <v>1.3907248288478042E-2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5.2299999999999999E-2</v>
      </c>
      <c r="C61" s="46">
        <v>1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3716.0556800000004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1.5496353544722341E-2</v>
      </c>
      <c r="C64" s="43">
        <v>0.64143826887569233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3.6803646455277658E-2</v>
      </c>
      <c r="C65" s="43">
        <v>0.35856173112430767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5.2299999999999999E-2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4.621184453630689E-2</v>
      </c>
      <c r="C68" s="43">
        <v>0.80413943678887689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6.0881554636931096E-3</v>
      </c>
      <c r="C69" s="43">
        <v>0.19586056321112308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5.2299999999999999E-2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1DC5-501E-4653-A8C5-A1F2961BBE55}">
  <sheetPr codeName="גיליון14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11348</v>
      </c>
    </row>
    <row r="3" spans="1:26" ht="45.75" x14ac:dyDescent="0.3">
      <c r="A3" s="73" t="s">
        <v>54</v>
      </c>
      <c r="B3" s="76" t="s">
        <v>45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7.8135802215452085E-4</v>
      </c>
      <c r="C9" s="11">
        <v>5.7626818401264178E-2</v>
      </c>
      <c r="D9" s="12">
        <v>-1.5076145815647382E-4</v>
      </c>
      <c r="E9" s="12">
        <v>4.5031456623280057E-2</v>
      </c>
      <c r="F9" s="11">
        <v>3.2826854731763527E-4</v>
      </c>
      <c r="G9" s="11">
        <v>4.6974926664937168E-2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-7.3762526969240133E-4</v>
      </c>
      <c r="C10" s="11">
        <v>0.11209411977423861</v>
      </c>
      <c r="D10" s="12">
        <v>3.0986428015310961E-4</v>
      </c>
      <c r="E10" s="12">
        <v>0.11735190897142199</v>
      </c>
      <c r="F10" s="11">
        <v>-5.2441233012092249E-4</v>
      </c>
      <c r="G10" s="11">
        <v>0.11614771457662738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6.6258696613243409E-4</v>
      </c>
      <c r="C13" s="11">
        <v>0.30885221109618038</v>
      </c>
      <c r="D13" s="12">
        <v>1.3748183850491708E-3</v>
      </c>
      <c r="E13" s="12">
        <v>0.30638207678194018</v>
      </c>
      <c r="F13" s="11">
        <v>4.0011232527457806E-3</v>
      </c>
      <c r="G13" s="11">
        <v>0.29402875236032538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-2.1656055298426863E-5</v>
      </c>
      <c r="C14" s="11">
        <v>9.9588005198280715E-3</v>
      </c>
      <c r="D14" s="12">
        <v>7.6252795163462162E-5</v>
      </c>
      <c r="E14" s="12">
        <v>1.0102503161322669E-2</v>
      </c>
      <c r="F14" s="11">
        <v>7.9721663673686419E-5</v>
      </c>
      <c r="G14" s="11">
        <v>1.0175494639987558E-2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-1.5729268812625596E-3</v>
      </c>
      <c r="C15" s="11">
        <v>0.20068440177922281</v>
      </c>
      <c r="D15" s="12">
        <v>1.1947563674555906E-2</v>
      </c>
      <c r="E15" s="12">
        <v>0.20133045214064946</v>
      </c>
      <c r="F15" s="11">
        <v>8.2724243722079281E-3</v>
      </c>
      <c r="G15" s="11">
        <v>0.21278938740295361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-9.8057550226268221E-4</v>
      </c>
      <c r="C16" s="11">
        <v>0.12353186976295845</v>
      </c>
      <c r="D16" s="12">
        <v>3.1562599703837801E-3</v>
      </c>
      <c r="E16" s="12">
        <v>0.12442307121978398</v>
      </c>
      <c r="F16" s="11">
        <v>6.6671862068877971E-3</v>
      </c>
      <c r="G16" s="11">
        <v>0.12477385026568005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3.1042676378828033E-4</v>
      </c>
      <c r="C17" s="11">
        <v>4.6468070057758923E-2</v>
      </c>
      <c r="D17" s="12">
        <v>-9.8685909858311829E-5</v>
      </c>
      <c r="E17" s="12">
        <v>4.3722399623640884E-2</v>
      </c>
      <c r="F17" s="11">
        <v>1.5868991964449195E-3</v>
      </c>
      <c r="G17" s="11">
        <v>4.1574130760392021E-2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1.9902889532131353E-4</v>
      </c>
      <c r="C18" s="11">
        <v>6.1423147740541445E-2</v>
      </c>
      <c r="D18" s="12">
        <v>-6.145650973772538E-4</v>
      </c>
      <c r="E18" s="12">
        <v>6.6390229302284345E-2</v>
      </c>
      <c r="F18" s="11">
        <v>1.4194284916302139E-3</v>
      </c>
      <c r="G18" s="11">
        <v>6.7871168899219111E-2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5.2146628925872399E-5</v>
      </c>
      <c r="C19" s="11">
        <v>3.9970755478414361E-4</v>
      </c>
      <c r="D19" s="12">
        <v>3.7786347534542875E-4</v>
      </c>
      <c r="E19" s="12">
        <v>4.9096203041919403E-4</v>
      </c>
      <c r="F19" s="11">
        <v>1.1753218945777327E-4</v>
      </c>
      <c r="G19" s="11">
        <v>8.6239575331476079E-4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1.1529706047784369E-3</v>
      </c>
      <c r="C20" s="11">
        <v>2.4123987979813048E-3</v>
      </c>
      <c r="D20" s="12">
        <v>6.6038625997422336E-3</v>
      </c>
      <c r="E20" s="12">
        <v>3.0299616117891183E-3</v>
      </c>
      <c r="F20" s="11">
        <v>2.3994994262068451E-4</v>
      </c>
      <c r="G20" s="11">
        <v>3.6803858844082038E-3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-4.1970506286853344E-4</v>
      </c>
      <c r="C21" s="11">
        <v>7.0857377341036428E-4</v>
      </c>
      <c r="D21" s="12">
        <v>-5.9913819708459282E-4</v>
      </c>
      <c r="E21" s="12">
        <v>7.5402878786719684E-4</v>
      </c>
      <c r="F21" s="11">
        <v>-2.6027753725621635E-4</v>
      </c>
      <c r="G21" s="11">
        <v>7.3233025670988545E-4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-2.8313452830013545E-4</v>
      </c>
      <c r="C22" s="11">
        <v>3.7627847125816147E-3</v>
      </c>
      <c r="D22" s="12">
        <v>-2.097531290845869E-4</v>
      </c>
      <c r="E22" s="12">
        <v>4.6950477779851979E-3</v>
      </c>
      <c r="F22" s="11">
        <v>3.2484051365237054E-4</v>
      </c>
      <c r="G22" s="11">
        <v>4.4669324145520696E-3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4.6262754174116713E-4</v>
      </c>
      <c r="C23" s="11">
        <v>6.7060221530675077E-2</v>
      </c>
      <c r="D23" s="12">
        <v>3.6646406501252032E-4</v>
      </c>
      <c r="E23" s="12">
        <v>6.9723267847262335E-2</v>
      </c>
      <c r="F23" s="11">
        <v>8.7870311234809924E-4</v>
      </c>
      <c r="G23" s="11">
        <v>6.9391956571403304E-2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-6.2574867567528755E-6</v>
      </c>
      <c r="C24" s="11">
        <v>4.7780094443737268E-5</v>
      </c>
      <c r="D24" s="12">
        <v>-1.0923027842221615E-5</v>
      </c>
      <c r="E24" s="12">
        <v>1.4779978406604425E-3</v>
      </c>
      <c r="F24" s="11">
        <v>5.1235005342294959E-5</v>
      </c>
      <c r="G24" s="11">
        <v>1.4583892973632714E-3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4.6883635994666928E-6</v>
      </c>
      <c r="C26" s="11">
        <v>4.9690944041312279E-3</v>
      </c>
      <c r="D26" s="12">
        <v>4.7725739978323491E-6</v>
      </c>
      <c r="E26" s="12">
        <v>5.0946362796933454E-3</v>
      </c>
      <c r="F26" s="11">
        <v>4.7073730479518153E-6</v>
      </c>
      <c r="G26" s="11">
        <v>5.0721842521267227E-3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-3.9604700000000001E-4</v>
      </c>
      <c r="C28" s="17">
        <v>1.0000000000000002</v>
      </c>
      <c r="D28" s="18">
        <v>2.2533895000000002E-2</v>
      </c>
      <c r="E28" s="19">
        <v>1.0000000000000007</v>
      </c>
      <c r="F28" s="16">
        <v>2.3187329999999999E-2</v>
      </c>
      <c r="G28" s="17">
        <v>1.0000000000000007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-156.99747999999997</v>
      </c>
      <c r="C29" s="21"/>
      <c r="D29" s="22">
        <v>8775.0749499999984</v>
      </c>
      <c r="E29" s="21"/>
      <c r="F29" s="20">
        <v>9154.5998399999989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-2.5902241352352877E-3</v>
      </c>
      <c r="C31" s="11">
        <v>0.66845138237424018</v>
      </c>
      <c r="D31" s="27">
        <v>1.3058446662302542E-2</v>
      </c>
      <c r="E31" s="27">
        <v>0.66859459409506494</v>
      </c>
      <c r="F31" s="25">
        <v>3.387184295092997E-3</v>
      </c>
      <c r="G31" s="11">
        <v>0.6706389347793551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2.1941771352352859E-3</v>
      </c>
      <c r="C32" s="11">
        <v>0.33154861762575966</v>
      </c>
      <c r="D32" s="26">
        <v>9.4754483376974542E-3</v>
      </c>
      <c r="E32" s="12">
        <v>0.33140540590493489</v>
      </c>
      <c r="F32" s="25">
        <v>1.9800145704907023E-2</v>
      </c>
      <c r="G32" s="11">
        <v>0.32936106522064507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-3.960470000000018E-4</v>
      </c>
      <c r="C33" s="17">
        <v>0.99999999999999978</v>
      </c>
      <c r="D33" s="18">
        <v>2.2533894999999998E-2</v>
      </c>
      <c r="E33" s="19">
        <v>0.99999999999999978</v>
      </c>
      <c r="F33" s="16">
        <v>2.318733000000002E-2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-3.4999635304363446E-4</v>
      </c>
      <c r="C35" s="11">
        <v>0.84328398148687067</v>
      </c>
      <c r="D35" s="12">
        <v>1.9551148794355204E-2</v>
      </c>
      <c r="E35" s="27">
        <v>0.83378379890136667</v>
      </c>
      <c r="F35" s="25">
        <v>2.2455969389088264E-2</v>
      </c>
      <c r="G35" s="11">
        <v>0.82932506572805709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-4.605064695636746E-5</v>
      </c>
      <c r="C36" s="11">
        <v>0.15671601851312925</v>
      </c>
      <c r="D36" s="26">
        <v>2.9827462056447973E-3</v>
      </c>
      <c r="E36" s="12">
        <v>0.16621620109863311</v>
      </c>
      <c r="F36" s="25">
        <v>7.3136061091175328E-4</v>
      </c>
      <c r="G36" s="11">
        <v>0.17067493427194294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-3.9604700000000191E-4</v>
      </c>
      <c r="C37" s="17">
        <v>0.99999999999999989</v>
      </c>
      <c r="D37" s="18">
        <v>2.2533895000000002E-2</v>
      </c>
      <c r="E37" s="19">
        <v>0.99999999999999978</v>
      </c>
      <c r="F37" s="16">
        <v>2.3187330000000016E-2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9.5895427898940594E-4</v>
      </c>
      <c r="C42" s="43">
        <v>4.9877733896493803E-2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-9.0647417007487031E-4</v>
      </c>
      <c r="C43" s="43">
        <v>0.11519791444076266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6.1678411800063539E-3</v>
      </c>
      <c r="C46" s="43">
        <v>0.30308768007948195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1.3831978975829655E-4</v>
      </c>
      <c r="C47" s="43">
        <v>1.0078932773712766E-2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1.8795241647418779E-2</v>
      </c>
      <c r="C48" s="43">
        <v>0.20493474710760862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8.9035525451095013E-3</v>
      </c>
      <c r="C49" s="43">
        <v>0.12424293041614083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1.8163706740512468E-3</v>
      </c>
      <c r="C50" s="43">
        <v>4.3921533480597276E-2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1.0290584064075088E-3</v>
      </c>
      <c r="C51" s="43">
        <v>6.5228181980681643E-2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5.4784437565119756E-4</v>
      </c>
      <c r="C52" s="43">
        <v>5.8435511283936616E-4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8.0074667288145863E-3</v>
      </c>
      <c r="C53" s="43">
        <v>3.0409154313928758E-3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-1.2783139489856773E-3</v>
      </c>
      <c r="C54" s="43">
        <v>7.3164427266248216E-4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-1.6643860199030229E-4</v>
      </c>
      <c r="C55" s="43">
        <v>4.3082549683729609E-3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1.7359587363314315E-3</v>
      </c>
      <c r="C56" s="43">
        <v>6.8725148649780243E-2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3.4448321998435835E-5</v>
      </c>
      <c r="C57" s="43">
        <v>9.9472241082248364E-4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1.6170036514115837E-5</v>
      </c>
      <c r="C59" s="43">
        <v>5.045304978650432E-3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4.58E-2</v>
      </c>
      <c r="C61" s="46">
        <v>1.0000000000000004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17772.677309999999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1.3856925748237714E-2</v>
      </c>
      <c r="C64" s="43">
        <v>0.66922830374955344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3.1943074251762286E-2</v>
      </c>
      <c r="C65" s="43">
        <v>0.33077169625044656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4.58E-2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4.2081305828682636E-2</v>
      </c>
      <c r="C68" s="43">
        <v>0.83546428203876477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3.7186941713173646E-3</v>
      </c>
      <c r="C69" s="43">
        <v>0.16453571796123509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4.58E-2</v>
      </c>
      <c r="C70" s="46">
        <v>0.99999999999999989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587D-072C-4060-A00F-44B1A498026E}">
  <sheetPr codeName="גיליון15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11349</v>
      </c>
    </row>
    <row r="3" spans="1:26" ht="45.75" x14ac:dyDescent="0.3">
      <c r="A3" s="73" t="s">
        <v>54</v>
      </c>
      <c r="B3" s="76" t="s">
        <v>46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4.8898499728263997E-4</v>
      </c>
      <c r="C9" s="11">
        <v>5.7092724812224091E-2</v>
      </c>
      <c r="D9" s="12">
        <v>-9.6104410418060282E-5</v>
      </c>
      <c r="E9" s="12">
        <v>3.2057160804538243E-2</v>
      </c>
      <c r="F9" s="11">
        <v>1.6235843949288092E-4</v>
      </c>
      <c r="G9" s="11">
        <v>2.3024644433583489E-2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-9.885612963524621E-4</v>
      </c>
      <c r="C10" s="11">
        <v>0.15117449599699856</v>
      </c>
      <c r="D10" s="12">
        <v>4.1058993731356405E-4</v>
      </c>
      <c r="E10" s="12">
        <v>0.15875938340448886</v>
      </c>
      <c r="F10" s="11">
        <v>-7.2518646384649892E-4</v>
      </c>
      <c r="G10" s="11">
        <v>0.15989171534027091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7.03855505599382E-4</v>
      </c>
      <c r="C13" s="11">
        <v>0.30426026356898456</v>
      </c>
      <c r="D13" s="12">
        <v>1.2713195810900571E-3</v>
      </c>
      <c r="E13" s="12">
        <v>0.30693051170390551</v>
      </c>
      <c r="F13" s="11">
        <v>4.1503819844925741E-3</v>
      </c>
      <c r="G13" s="11">
        <v>0.30240747173327259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-2.1300526154031127E-5</v>
      </c>
      <c r="C14" s="11">
        <v>9.6528511691134564E-3</v>
      </c>
      <c r="D14" s="12">
        <v>7.2159448144988348E-5</v>
      </c>
      <c r="E14" s="12">
        <v>9.4737602978838247E-3</v>
      </c>
      <c r="F14" s="11">
        <v>7.5155565917955626E-5</v>
      </c>
      <c r="G14" s="11">
        <v>9.6012866867706496E-3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-1.1779629021392809E-3</v>
      </c>
      <c r="C15" s="11">
        <v>0.12401689204672366</v>
      </c>
      <c r="D15" s="12">
        <v>6.5845013835930753E-3</v>
      </c>
      <c r="E15" s="12">
        <v>0.12414677113691344</v>
      </c>
      <c r="F15" s="11">
        <v>4.9894245149172426E-3</v>
      </c>
      <c r="G15" s="11">
        <v>0.13274799284058944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-4.9801166882719613E-4</v>
      </c>
      <c r="C16" s="11">
        <v>7.4964330638355184E-2</v>
      </c>
      <c r="D16" s="12">
        <v>1.7579392628153639E-3</v>
      </c>
      <c r="E16" s="12">
        <v>7.4568870292239381E-2</v>
      </c>
      <c r="F16" s="11">
        <v>3.9486295469434943E-3</v>
      </c>
      <c r="G16" s="11">
        <v>7.6006492193578301E-2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4.0136076888983051E-4</v>
      </c>
      <c r="C17" s="11">
        <v>4.3004294390318311E-2</v>
      </c>
      <c r="D17" s="12">
        <v>-3.0361095670426155E-4</v>
      </c>
      <c r="E17" s="12">
        <v>4.3507381759618734E-2</v>
      </c>
      <c r="F17" s="11">
        <v>1.5360225667604721E-3</v>
      </c>
      <c r="G17" s="11">
        <v>4.3205265463870553E-2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1.4769302243134959E-4</v>
      </c>
      <c r="C18" s="11">
        <v>0.15603989603133123</v>
      </c>
      <c r="D18" s="12">
        <v>-1.8759885607304552E-3</v>
      </c>
      <c r="E18" s="12">
        <v>0.15706284870362008</v>
      </c>
      <c r="F18" s="11">
        <v>4.5379596570917996E-3</v>
      </c>
      <c r="G18" s="11">
        <v>0.15678375282632712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5.0213299076545215E-5</v>
      </c>
      <c r="C19" s="11">
        <v>4.6243992824451438E-4</v>
      </c>
      <c r="D19" s="12">
        <v>2.9273892040352571E-4</v>
      </c>
      <c r="E19" s="12">
        <v>5.3773845843527093E-4</v>
      </c>
      <c r="F19" s="11">
        <v>9.2845752869300278E-5</v>
      </c>
      <c r="G19" s="11">
        <v>8.3124022915248054E-4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2.3446449222069528E-4</v>
      </c>
      <c r="C20" s="11">
        <v>3.1493275813899079E-3</v>
      </c>
      <c r="D20" s="12">
        <v>5.6043114978013477E-3</v>
      </c>
      <c r="E20" s="12">
        <v>1.4611888575586332E-2</v>
      </c>
      <c r="F20" s="11">
        <v>-3.4963569738403538E-3</v>
      </c>
      <c r="G20" s="11">
        <v>1.7130323019529929E-2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-2.4233955491153778E-4</v>
      </c>
      <c r="C21" s="11">
        <v>4.3805823871190459E-4</v>
      </c>
      <c r="D21" s="12">
        <v>-3.5012773153863229E-4</v>
      </c>
      <c r="E21" s="12">
        <v>4.6342398395531466E-4</v>
      </c>
      <c r="F21" s="11">
        <v>-1.65220444057109E-4</v>
      </c>
      <c r="G21" s="11">
        <v>4.637121814671496E-4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-1.5878946174725689E-4</v>
      </c>
      <c r="C22" s="11">
        <v>2.3322360638181007E-3</v>
      </c>
      <c r="D22" s="12">
        <v>-1.1873019424704527E-4</v>
      </c>
      <c r="E22" s="12">
        <v>2.8499045064622943E-3</v>
      </c>
      <c r="F22" s="11">
        <v>1.8888332565680736E-4</v>
      </c>
      <c r="G22" s="11">
        <v>2.7586904435020171E-3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7.7917648252876935E-4</v>
      </c>
      <c r="C23" s="11">
        <v>6.548349173493026E-2</v>
      </c>
      <c r="D23" s="12">
        <v>3.4669167534128061E-4</v>
      </c>
      <c r="E23" s="12">
        <v>6.6255270122365248E-2</v>
      </c>
      <c r="F23" s="11">
        <v>8.3225326540403558E-4</v>
      </c>
      <c r="G23" s="11">
        <v>6.6333491406000519E-2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-3.5384875730305574E-6</v>
      </c>
      <c r="C24" s="11">
        <v>2.7198644996092878E-5</v>
      </c>
      <c r="D24" s="12">
        <v>-6.2394097497239138E-6</v>
      </c>
      <c r="E24" s="12">
        <v>8.4326075696379934E-4</v>
      </c>
      <c r="F24" s="11">
        <v>2.9752352346617986E-5</v>
      </c>
      <c r="G24" s="11">
        <v>8.4912646734445942E-4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1.1946329675583474E-5</v>
      </c>
      <c r="C26" s="11">
        <v>7.9014991538611593E-3</v>
      </c>
      <c r="D26" s="12">
        <v>1.1200556884977571E-5</v>
      </c>
      <c r="E26" s="12">
        <v>7.9318254930238596E-3</v>
      </c>
      <c r="F26" s="11">
        <v>1.1340909850784371E-5</v>
      </c>
      <c r="G26" s="11">
        <v>7.9647947347404636E-3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-2.72809E-4</v>
      </c>
      <c r="C28" s="17">
        <v>1.0000000000000007</v>
      </c>
      <c r="D28" s="18">
        <v>1.3600651E-2</v>
      </c>
      <c r="E28" s="19">
        <v>1.0000000000000002</v>
      </c>
      <c r="F28" s="16">
        <v>1.6168243999999998E-2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-182.09737999999999</v>
      </c>
      <c r="C29" s="21"/>
      <c r="D29" s="22">
        <v>9177.9308400000009</v>
      </c>
      <c r="E29" s="21"/>
      <c r="F29" s="20">
        <v>11062.82504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-1.2327162316147923E-3</v>
      </c>
      <c r="C31" s="11">
        <v>0.64676684573182597</v>
      </c>
      <c r="D31" s="27">
        <v>8.7454326166206409E-3</v>
      </c>
      <c r="E31" s="27">
        <v>0.65209106859010535</v>
      </c>
      <c r="F31" s="25">
        <v>2.5850159401904528E-3</v>
      </c>
      <c r="G31" s="11">
        <v>0.6503401827758698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9.599072316147922E-4</v>
      </c>
      <c r="C32" s="11">
        <v>0.35323315426817403</v>
      </c>
      <c r="D32" s="26">
        <v>4.8552183833793627E-3</v>
      </c>
      <c r="E32" s="12">
        <v>0.34790893140989471</v>
      </c>
      <c r="F32" s="25">
        <v>1.3583228059809547E-2</v>
      </c>
      <c r="G32" s="11">
        <v>0.3496598172241302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-2.7280900000000005E-4</v>
      </c>
      <c r="C33" s="17">
        <v>1</v>
      </c>
      <c r="D33" s="18">
        <v>1.3600651000000004E-2</v>
      </c>
      <c r="E33" s="19">
        <v>1</v>
      </c>
      <c r="F33" s="16">
        <v>1.6168243999999998E-2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-1.3465178797001883E-4</v>
      </c>
      <c r="C35" s="11">
        <v>0.73852569933994561</v>
      </c>
      <c r="D35" s="12">
        <v>1.1506567511168847E-2</v>
      </c>
      <c r="E35" s="27">
        <v>0.72524491874883201</v>
      </c>
      <c r="F35" s="25">
        <v>1.496426345302718E-2</v>
      </c>
      <c r="G35" s="11">
        <v>0.72102413550334654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-1.3815721202998154E-4</v>
      </c>
      <c r="C36" s="11">
        <v>0.26147430066005445</v>
      </c>
      <c r="D36" s="26">
        <v>2.0940834888311531E-3</v>
      </c>
      <c r="E36" s="12">
        <v>0.27475508125116782</v>
      </c>
      <c r="F36" s="25">
        <v>1.2039805469728159E-3</v>
      </c>
      <c r="G36" s="11">
        <v>0.27897586449665357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-2.7280900000000038E-4</v>
      </c>
      <c r="C37" s="17">
        <v>1</v>
      </c>
      <c r="D37" s="18">
        <v>1.3600651E-2</v>
      </c>
      <c r="E37" s="19">
        <v>0.99999999999999978</v>
      </c>
      <c r="F37" s="16">
        <v>1.6168243999999995E-2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5.5525581259185941E-4</v>
      </c>
      <c r="C42" s="43">
        <v>3.739151001678194E-2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-1.2710446122277269E-3</v>
      </c>
      <c r="C43" s="43">
        <v>0.1566085315805861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6.1970726837723969E-3</v>
      </c>
      <c r="C46" s="43">
        <v>0.30453274900205418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1.2797953573295641E-4</v>
      </c>
      <c r="C47" s="43">
        <v>9.5759660512559769E-3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1.044116836169197E-2</v>
      </c>
      <c r="C48" s="43">
        <v>0.1269705520080755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5.2280626391959092E-3</v>
      </c>
      <c r="C49" s="43">
        <v>7.5179897708057622E-2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1.6426630696110116E-3</v>
      </c>
      <c r="C50" s="43">
        <v>4.3238980537935866E-2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2.8336466892680944E-3</v>
      </c>
      <c r="C51" s="43">
        <v>0.15662883252042614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4.3596964190880901E-4</v>
      </c>
      <c r="C52" s="43">
        <v>6.1047287194408858E-4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2.3256978670073581E-3</v>
      </c>
      <c r="C53" s="43">
        <v>1.163051305883539E-2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-7.574117334856284E-4</v>
      </c>
      <c r="C54" s="43">
        <v>4.5506480137812296E-4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-8.8127354854669688E-5</v>
      </c>
      <c r="C55" s="43">
        <v>2.646943671260804E-3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1.9728615867288836E-3</v>
      </c>
      <c r="C56" s="43">
        <v>6.602408442109868E-2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2.0091672641966202E-5</v>
      </c>
      <c r="C57" s="43">
        <v>5.7319528976811725E-4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3.611414041681007E-5</v>
      </c>
      <c r="C59" s="43">
        <v>7.9327064605418281E-3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2.9700000000000001E-2</v>
      </c>
      <c r="C61" s="46">
        <v>1.0000000000000004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20058.658500000001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1.0106344311948678E-2</v>
      </c>
      <c r="C64" s="43">
        <v>0.64973269903260045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1.9593655688051322E-2</v>
      </c>
      <c r="C65" s="43">
        <v>0.35026730096739972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2.9700000000000001E-2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2.6504778953855945E-2</v>
      </c>
      <c r="C68" s="43">
        <v>0.72826491786404146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3.1952210461440554E-3</v>
      </c>
      <c r="C69" s="43">
        <v>0.27173508213595859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2.9700000000000001E-2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A9AE-CD6D-4944-A231-CA25134EA47E}">
  <sheetPr codeName="גיליון16">
    <tabColor rgb="FFFFC00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11350</v>
      </c>
    </row>
    <row r="3" spans="1:26" ht="45.75" x14ac:dyDescent="0.3">
      <c r="A3" s="73" t="s">
        <v>54</v>
      </c>
      <c r="B3" s="76" t="s">
        <v>47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3.1563881590647284E-4</v>
      </c>
      <c r="C9" s="11">
        <v>4.2953924560765647E-2</v>
      </c>
      <c r="D9" s="12">
        <v>-1.2909505164325832E-4</v>
      </c>
      <c r="E9" s="12">
        <v>2.6959965655524738E-2</v>
      </c>
      <c r="F9" s="11">
        <v>2.4798598497412921E-4</v>
      </c>
      <c r="G9" s="11">
        <v>3.0422823111767704E-2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-6.0605664270006634E-4</v>
      </c>
      <c r="C10" s="11">
        <v>0.16114491132801584</v>
      </c>
      <c r="D10" s="12">
        <v>4.3403522923323899E-4</v>
      </c>
      <c r="E10" s="12">
        <v>0.17384148565121063</v>
      </c>
      <c r="F10" s="11">
        <v>-7.342693065395513E-4</v>
      </c>
      <c r="G10" s="11">
        <v>0.17264976733992368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8.1502915867534857E-4</v>
      </c>
      <c r="C13" s="11">
        <v>0.35852159985067111</v>
      </c>
      <c r="D13" s="12">
        <v>1.5702239250064405E-3</v>
      </c>
      <c r="E13" s="12">
        <v>0.36202602262643868</v>
      </c>
      <c r="F13" s="11">
        <v>4.6783665448636748E-3</v>
      </c>
      <c r="G13" s="11">
        <v>0.35344720327780704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-1.8517529916391416E-5</v>
      </c>
      <c r="C14" s="11">
        <v>8.6561338708115981E-3</v>
      </c>
      <c r="D14" s="12">
        <v>6.338789605762321E-5</v>
      </c>
      <c r="E14" s="12">
        <v>8.5859005527927079E-3</v>
      </c>
      <c r="F14" s="11">
        <v>6.7944454130849433E-5</v>
      </c>
      <c r="G14" s="11">
        <v>8.6803256239787394E-3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-8.3891725561498025E-4</v>
      </c>
      <c r="C15" s="11">
        <v>0.14453565936576082</v>
      </c>
      <c r="D15" s="12">
        <v>7.3556369867288311E-3</v>
      </c>
      <c r="E15" s="12">
        <v>0.13931999012280494</v>
      </c>
      <c r="F15" s="11">
        <v>5.5582448303644859E-3</v>
      </c>
      <c r="G15" s="11">
        <v>0.14558060072249626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-1.0267502053405144E-3</v>
      </c>
      <c r="C16" s="11">
        <v>8.7985077283516774E-2</v>
      </c>
      <c r="D16" s="12">
        <v>1.9824009617426626E-3</v>
      </c>
      <c r="E16" s="12">
        <v>8.478128112851116E-2</v>
      </c>
      <c r="F16" s="11">
        <v>4.3675714315492128E-3</v>
      </c>
      <c r="G16" s="11">
        <v>8.4075198437732507E-2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4.6623293611194349E-5</v>
      </c>
      <c r="C17" s="11">
        <v>4.6492698564096109E-2</v>
      </c>
      <c r="D17" s="12">
        <v>-2.8025028810759324E-4</v>
      </c>
      <c r="E17" s="12">
        <v>4.8606295844396803E-2</v>
      </c>
      <c r="F17" s="11">
        <v>1.6956612708669302E-3</v>
      </c>
      <c r="G17" s="11">
        <v>4.7866650117950278E-2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4.4777776053075922E-5</v>
      </c>
      <c r="C18" s="11">
        <v>0.10257744101619584</v>
      </c>
      <c r="D18" s="12">
        <v>-1.3677491612015874E-3</v>
      </c>
      <c r="E18" s="12">
        <v>0.10459978901397733</v>
      </c>
      <c r="F18" s="11">
        <v>3.2845714485052512E-3</v>
      </c>
      <c r="G18" s="11">
        <v>0.10484641012810447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6.1056430097797729E-5</v>
      </c>
      <c r="C19" s="11">
        <v>4.9310912584375191E-4</v>
      </c>
      <c r="D19" s="12">
        <v>3.7480757823593266E-4</v>
      </c>
      <c r="E19" s="12">
        <v>5.7912244900372174E-4</v>
      </c>
      <c r="F19" s="11">
        <v>9.6281427201362198E-5</v>
      </c>
      <c r="G19" s="11">
        <v>9.4661417358604053E-4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8.326789971393212E-4</v>
      </c>
      <c r="C20" s="11">
        <v>2.6726862364164143E-3</v>
      </c>
      <c r="D20" s="12">
        <v>4.5096402804140024E-3</v>
      </c>
      <c r="E20" s="12">
        <v>4.0007876651890111E-3</v>
      </c>
      <c r="F20" s="11">
        <v>-6.5049256581671284E-4</v>
      </c>
      <c r="G20" s="11">
        <v>4.7384243151001463E-3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-4.4949239428809383E-4</v>
      </c>
      <c r="C21" s="11">
        <v>4.9863935215656004E-4</v>
      </c>
      <c r="D21" s="12">
        <v>-3.8414612394541245E-4</v>
      </c>
      <c r="E21" s="12">
        <v>5.0174359723873354E-4</v>
      </c>
      <c r="F21" s="11">
        <v>-2.065031811876464E-4</v>
      </c>
      <c r="G21" s="11">
        <v>5.1424530098981584E-4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-3.2661084811395479E-4</v>
      </c>
      <c r="C22" s="11">
        <v>2.5998804623709524E-3</v>
      </c>
      <c r="D22" s="12">
        <v>-1.3215333791337136E-4</v>
      </c>
      <c r="E22" s="12">
        <v>3.109130552764849E-3</v>
      </c>
      <c r="F22" s="11">
        <v>2.0901595052522245E-4</v>
      </c>
      <c r="G22" s="11">
        <v>2.9316839118108695E-3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5.4072409286952047E-4</v>
      </c>
      <c r="C23" s="11">
        <v>3.5483085519002075E-2</v>
      </c>
      <c r="D23" s="12">
        <v>2.5872806451496033E-4</v>
      </c>
      <c r="E23" s="12">
        <v>3.6867660591138995E-2</v>
      </c>
      <c r="F23" s="11">
        <v>5.4516768373859444E-4</v>
      </c>
      <c r="G23" s="11">
        <v>3.7147140163190408E-2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-7.1977861188239392E-6</v>
      </c>
      <c r="C24" s="11">
        <v>3.1858076987586017E-5</v>
      </c>
      <c r="D24" s="12">
        <v>-6.911848137903121E-6</v>
      </c>
      <c r="E24" s="12">
        <v>9.501164265138302E-4</v>
      </c>
      <c r="F24" s="11">
        <v>3.2909421418996846E-5</v>
      </c>
      <c r="G24" s="11">
        <v>9.276928258840528E-4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6.6650977400936926E-6</v>
      </c>
      <c r="C26" s="11">
        <v>5.3532953873891807E-3</v>
      </c>
      <c r="D26" s="12">
        <v>5.8528890154352419E-6</v>
      </c>
      <c r="E26" s="12">
        <v>5.2707081224947754E-3</v>
      </c>
      <c r="F26" s="11">
        <v>6.0306054051976665E-6</v>
      </c>
      <c r="G26" s="11">
        <v>5.225220549677694E-3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-6.1034900000000005E-4</v>
      </c>
      <c r="C28" s="17">
        <v>1.0000000000000002</v>
      </c>
      <c r="D28" s="18">
        <v>1.4254408E-2</v>
      </c>
      <c r="E28" s="19">
        <v>1.0000000000000009</v>
      </c>
      <c r="F28" s="16">
        <v>1.9198486000000001E-2</v>
      </c>
      <c r="G28" s="17">
        <v>0.99999999999999967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-2069.0738299999998</v>
      </c>
      <c r="C29" s="21"/>
      <c r="D29" s="22">
        <v>49722.597479999997</v>
      </c>
      <c r="E29" s="21"/>
      <c r="F29" s="20">
        <v>68165.865669999999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-2.7148110921569645E-3</v>
      </c>
      <c r="C31" s="11">
        <v>0.66891349389393995</v>
      </c>
      <c r="D31" s="27">
        <v>8.9992078775141416E-3</v>
      </c>
      <c r="E31" s="27">
        <v>0.67299151956510872</v>
      </c>
      <c r="F31" s="25">
        <v>4.0104950723386448E-3</v>
      </c>
      <c r="G31" s="11">
        <v>0.67604548650383633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2.1044620921569627E-3</v>
      </c>
      <c r="C32" s="11">
        <v>0.33108650610606</v>
      </c>
      <c r="D32" s="26">
        <v>5.2552001224858581E-3</v>
      </c>
      <c r="E32" s="12">
        <v>0.32700848043489128</v>
      </c>
      <c r="F32" s="25">
        <v>1.5187990927661337E-2</v>
      </c>
      <c r="G32" s="11">
        <v>0.32395451349616389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-6.1034900000000178E-4</v>
      </c>
      <c r="C33" s="17">
        <v>1</v>
      </c>
      <c r="D33" s="18">
        <v>1.4254408E-2</v>
      </c>
      <c r="E33" s="19">
        <v>1</v>
      </c>
      <c r="F33" s="16">
        <v>1.919848599999998E-2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7.0225935336346501E-5</v>
      </c>
      <c r="C35" s="11">
        <v>0.82784972483325836</v>
      </c>
      <c r="D35" s="12">
        <v>1.2955785660827442E-2</v>
      </c>
      <c r="E35" s="27">
        <v>0.8229399867967625</v>
      </c>
      <c r="F35" s="25">
        <v>1.7054493584526442E-2</v>
      </c>
      <c r="G35" s="11">
        <v>0.81968446435554743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-6.8057493533634861E-4</v>
      </c>
      <c r="C36" s="11">
        <v>0.17215027516674175</v>
      </c>
      <c r="D36" s="26">
        <v>1.298622339172558E-3</v>
      </c>
      <c r="E36" s="12">
        <v>0.1770600132032375</v>
      </c>
      <c r="F36" s="25">
        <v>2.1439924154735414E-3</v>
      </c>
      <c r="G36" s="11">
        <v>0.1803155356444526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-6.1034900000000211E-4</v>
      </c>
      <c r="C37" s="17">
        <v>1</v>
      </c>
      <c r="D37" s="18">
        <v>1.4254408E-2</v>
      </c>
      <c r="E37" s="19">
        <v>1</v>
      </c>
      <c r="F37" s="16">
        <v>1.9198485999999983E-2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4.3453525196256865E-4</v>
      </c>
      <c r="C42" s="43">
        <v>3.3445571109352694E-2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-8.6850778899548659E-4</v>
      </c>
      <c r="C43" s="43">
        <v>0.16921205477305004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7.1562898991985426E-3</v>
      </c>
      <c r="C46" s="43">
        <v>0.35799827525163891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1.1475304720213618E-4</v>
      </c>
      <c r="C47" s="43">
        <v>8.6407866825276829E-3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1.2137059105330986E-2</v>
      </c>
      <c r="C48" s="43">
        <v>0.14314541673702066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5.3445373272248261E-3</v>
      </c>
      <c r="C49" s="43">
        <v>8.5613852283253467E-2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1.4723043036420492E-3</v>
      </c>
      <c r="C50" s="43">
        <v>4.7655214842147735E-2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1.9805008092403701E-3</v>
      </c>
      <c r="C51" s="43">
        <v>0.10400788005275922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5.3236109178433466E-4</v>
      </c>
      <c r="C52" s="43">
        <v>6.7294858281117143E-4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4.6929566604363782E-3</v>
      </c>
      <c r="C53" s="43">
        <v>3.8039660722351903E-3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-1.0396837753966701E-3</v>
      </c>
      <c r="C54" s="43">
        <v>5.0487608346170317E-4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-2.4915550895150842E-4</v>
      </c>
      <c r="C55" s="43">
        <v>2.8802316423155571E-3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1.353374941913292E-3</v>
      </c>
      <c r="C56" s="43">
        <v>3.6499295424443828E-2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1.8942021173314915E-5</v>
      </c>
      <c r="C57" s="43">
        <v>6.3655577646182292E-4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1.973261423485837E-5</v>
      </c>
      <c r="C59" s="43">
        <v>5.2830746865205501E-3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3.3099999999999997E-2</v>
      </c>
      <c r="C61" s="46">
        <v>1.0000000000000002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115819.38931999999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1.0295566269665324E-2</v>
      </c>
      <c r="C64" s="43">
        <v>0.67265016665429511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2.2804433730334674E-2</v>
      </c>
      <c r="C65" s="43">
        <v>0.32734983334570505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3.3099999999999997E-2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3.0303582560781805E-2</v>
      </c>
      <c r="C68" s="43">
        <v>0.82349139199518939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2.796417439218192E-3</v>
      </c>
      <c r="C69" s="43">
        <v>0.17650860800481061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3.3099999999999997E-2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4BBC-B77F-42E9-9EC6-081DD5A51A1B}">
  <sheetPr codeName="גיליון17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13244</v>
      </c>
    </row>
    <row r="3" spans="1:26" ht="30.75" x14ac:dyDescent="0.3">
      <c r="A3" s="73" t="s">
        <v>54</v>
      </c>
      <c r="B3" s="76" t="s">
        <v>48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1.1298668391291327E-3</v>
      </c>
      <c r="C9" s="11">
        <v>1.234534386540764E-2</v>
      </c>
      <c r="D9" s="12">
        <v>1.089552453543011E-4</v>
      </c>
      <c r="E9" s="12">
        <v>3.3065588777747963E-2</v>
      </c>
      <c r="F9" s="11">
        <v>1.3786282552123328E-4</v>
      </c>
      <c r="G9" s="11">
        <v>4.2469944369781042E-2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8.9557115831038797E-4</v>
      </c>
      <c r="C10" s="11">
        <v>0.25772124640445743</v>
      </c>
      <c r="D10" s="12">
        <v>8.1499569052660432E-4</v>
      </c>
      <c r="E10" s="12">
        <v>0.24413095728841983</v>
      </c>
      <c r="F10" s="11">
        <v>6.9850446298609756E-4</v>
      </c>
      <c r="G10" s="11">
        <v>0.21207569955151526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5.935036828656929E-7</v>
      </c>
      <c r="C12" s="11">
        <v>1.2818435652055217E-4</v>
      </c>
      <c r="D12" s="12">
        <v>4.6811463102400259E-6</v>
      </c>
      <c r="E12" s="12">
        <v>1.2586792242257373E-4</v>
      </c>
      <c r="F12" s="11">
        <v>-5.8065365744396941E-6</v>
      </c>
      <c r="G12" s="11">
        <v>7.5539934298217429E-5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2.7612024673798353E-3</v>
      </c>
      <c r="C13" s="11">
        <v>0.60025902629155325</v>
      </c>
      <c r="D13" s="12">
        <v>2.0500116110652913E-3</v>
      </c>
      <c r="E13" s="12">
        <v>0.60849803166297445</v>
      </c>
      <c r="F13" s="11">
        <v>2.1710564928273568E-3</v>
      </c>
      <c r="G13" s="11">
        <v>0.65210765383984026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0</v>
      </c>
      <c r="G16" s="11">
        <v>0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0</v>
      </c>
      <c r="G20" s="11">
        <v>0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8.0467231830444958E-6</v>
      </c>
      <c r="C23" s="11">
        <v>1.3987912795750414E-3</v>
      </c>
      <c r="D23" s="12">
        <v>4.3577024955904498E-6</v>
      </c>
      <c r="E23" s="12">
        <v>1.3334931434404781E-3</v>
      </c>
      <c r="F23" s="11">
        <v>1.1597741880779646E-5</v>
      </c>
      <c r="G23" s="11">
        <v>1.3020102445131417E-3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4.4937630831473396E-4</v>
      </c>
      <c r="C24" s="11">
        <v>0.12814740780248601</v>
      </c>
      <c r="D24" s="12">
        <v>4.3029260424797271E-4</v>
      </c>
      <c r="E24" s="12">
        <v>0.11284606120499471</v>
      </c>
      <c r="F24" s="11">
        <v>3.6229601335897193E-4</v>
      </c>
      <c r="G24" s="11">
        <v>9.1969152060051948E-2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5.2446569999999998E-3</v>
      </c>
      <c r="C28" s="17">
        <v>1</v>
      </c>
      <c r="D28" s="18">
        <v>3.4132939999999999E-3</v>
      </c>
      <c r="E28" s="19">
        <v>1</v>
      </c>
      <c r="F28" s="16">
        <v>3.3755109999999999E-3</v>
      </c>
      <c r="G28" s="17">
        <v>0.99999999999999989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1445.8727100000001</v>
      </c>
      <c r="C29" s="21"/>
      <c r="D29" s="22">
        <v>865.73626000000002</v>
      </c>
      <c r="E29" s="21"/>
      <c r="F29" s="20">
        <v>846.07857999999999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5.2446570000000007E-3</v>
      </c>
      <c r="C31" s="11">
        <v>1</v>
      </c>
      <c r="D31" s="27">
        <v>3.4132939999999999E-3</v>
      </c>
      <c r="E31" s="27">
        <v>1</v>
      </c>
      <c r="F31" s="25">
        <v>3.3755109999999999E-3</v>
      </c>
      <c r="G31" s="11">
        <v>1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0</v>
      </c>
      <c r="C32" s="11">
        <v>0</v>
      </c>
      <c r="D32" s="26">
        <v>0</v>
      </c>
      <c r="E32" s="12">
        <v>0</v>
      </c>
      <c r="F32" s="25">
        <v>0</v>
      </c>
      <c r="G32" s="11">
        <v>0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5.2446570000000007E-3</v>
      </c>
      <c r="C33" s="17">
        <v>1</v>
      </c>
      <c r="D33" s="18">
        <v>3.4132939999999999E-3</v>
      </c>
      <c r="E33" s="19">
        <v>1</v>
      </c>
      <c r="F33" s="16">
        <v>3.3755109999999999E-3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4.7866404648193557E-3</v>
      </c>
      <c r="C35" s="11">
        <v>0.87032561656141838</v>
      </c>
      <c r="D35" s="12">
        <v>2.9739625469461964E-3</v>
      </c>
      <c r="E35" s="27">
        <v>0.88569457772914228</v>
      </c>
      <c r="F35" s="25">
        <v>3.007423781334687E-3</v>
      </c>
      <c r="G35" s="11">
        <v>0.90665329776113668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4.5801653518064416E-4</v>
      </c>
      <c r="C36" s="11">
        <v>0.12967438343858162</v>
      </c>
      <c r="D36" s="26">
        <v>4.3933145305380319E-4</v>
      </c>
      <c r="E36" s="12">
        <v>0.11430542227085777</v>
      </c>
      <c r="F36" s="25">
        <v>3.6808721866531184E-4</v>
      </c>
      <c r="G36" s="11">
        <v>9.3346702238863308E-2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5.2446569999999998E-3</v>
      </c>
      <c r="C37" s="17">
        <v>1</v>
      </c>
      <c r="D37" s="18">
        <v>3.4132939999999994E-3</v>
      </c>
      <c r="E37" s="19">
        <v>1</v>
      </c>
      <c r="F37" s="16">
        <v>3.375510999999999E-3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1.3769788194080146E-3</v>
      </c>
      <c r="C42" s="43">
        <v>2.9293625670978884E-2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2.4226877085806492E-3</v>
      </c>
      <c r="C43" s="43">
        <v>0.23797596774813082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-5.2651708479029814E-7</v>
      </c>
      <c r="C45" s="43">
        <v>1.0986407108044778E-4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7.0288619787093731E-3</v>
      </c>
      <c r="C46" s="43">
        <v>0.62028823726478932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0</v>
      </c>
      <c r="C49" s="43">
        <v>0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0</v>
      </c>
      <c r="C53" s="43">
        <v>0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2.4068411410759339E-5</v>
      </c>
      <c r="C56" s="43">
        <v>1.3447648891762205E-3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1.2479295989759936E-3</v>
      </c>
      <c r="C57" s="43">
        <v>0.11098754035584422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1.21E-2</v>
      </c>
      <c r="C61" s="46">
        <v>1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3157.6875500000001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1.2080648992008225E-2</v>
      </c>
      <c r="C64" s="43">
        <v>1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1.9351007991774694E-5</v>
      </c>
      <c r="C65" s="43">
        <v>0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1.21E-2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1.0805644316171481E-2</v>
      </c>
      <c r="C68" s="43">
        <v>0.88755783068389915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1.2943556838285186E-3</v>
      </c>
      <c r="C69" s="43">
        <v>0.1124421693161009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1.21E-2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156-9E37-4E7E-941E-775765583F79}">
  <sheetPr codeName="גיליון18">
    <tabColor rgb="FFFFC00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14011</v>
      </c>
    </row>
    <row r="3" spans="1:26" ht="18.75" x14ac:dyDescent="0.3">
      <c r="A3" s="73" t="s">
        <v>54</v>
      </c>
      <c r="B3" s="76" t="s">
        <v>49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4.8494208083592967E-4</v>
      </c>
      <c r="C9" s="11">
        <v>8.2809457884248122E-2</v>
      </c>
      <c r="D9" s="12">
        <v>-1.792884488436286E-4</v>
      </c>
      <c r="E9" s="12">
        <v>7.5264132098585207E-2</v>
      </c>
      <c r="F9" s="11">
        <v>4.4623888660135294E-4</v>
      </c>
      <c r="G9" s="11">
        <v>6.95827616192779E-2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-4.9050545584254331E-4</v>
      </c>
      <c r="C10" s="11">
        <v>7.8378289241767957E-2</v>
      </c>
      <c r="D10" s="12">
        <v>2.0657747290096535E-4</v>
      </c>
      <c r="E10" s="12">
        <v>8.1645179644103824E-2</v>
      </c>
      <c r="F10" s="11">
        <v>-3.3466093607141024E-4</v>
      </c>
      <c r="G10" s="11">
        <v>8.1403952722566966E-2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4.1382567358282893E-4</v>
      </c>
      <c r="C13" s="11">
        <v>0.1624373733720457</v>
      </c>
      <c r="D13" s="12">
        <v>3.3352629940370122E-4</v>
      </c>
      <c r="E13" s="12">
        <v>0.16170566935555306</v>
      </c>
      <c r="F13" s="11">
        <v>2.676450047500268E-3</v>
      </c>
      <c r="G13" s="11">
        <v>0.15708069394473456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1.9978346678118637E-5</v>
      </c>
      <c r="C14" s="11">
        <v>6.8498499635729522E-3</v>
      </c>
      <c r="D14" s="12">
        <v>3.845141487716479E-5</v>
      </c>
      <c r="E14" s="12">
        <v>6.5045716792254569E-3</v>
      </c>
      <c r="F14" s="11">
        <v>5.2911711824978941E-5</v>
      </c>
      <c r="G14" s="11">
        <v>6.5182733496207098E-3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-2.4816183417166993E-3</v>
      </c>
      <c r="C15" s="11">
        <v>0.21663616522337098</v>
      </c>
      <c r="D15" s="12">
        <v>1.2119799752593559E-2</v>
      </c>
      <c r="E15" s="12">
        <v>0.21390529807836775</v>
      </c>
      <c r="F15" s="11">
        <v>8.3294750064596326E-3</v>
      </c>
      <c r="G15" s="11">
        <v>0.22616319687401065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-1.0443165526782133E-3</v>
      </c>
      <c r="C16" s="11">
        <v>0.12013415528707293</v>
      </c>
      <c r="D16" s="12">
        <v>3.114627112780031E-3</v>
      </c>
      <c r="E16" s="12">
        <v>0.11925496504355561</v>
      </c>
      <c r="F16" s="11">
        <v>6.5350251544875866E-3</v>
      </c>
      <c r="G16" s="11">
        <v>0.11996880822115408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3.5100776954614103E-4</v>
      </c>
      <c r="C17" s="11">
        <v>7.1113507634495352E-2</v>
      </c>
      <c r="D17" s="12">
        <v>-4.6163315252987418E-4</v>
      </c>
      <c r="E17" s="12">
        <v>7.1840126551575942E-2</v>
      </c>
      <c r="F17" s="11">
        <v>2.4114217467114114E-3</v>
      </c>
      <c r="G17" s="11">
        <v>6.891548398799803E-2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1.6966749968415638E-4</v>
      </c>
      <c r="C18" s="11">
        <v>0.14715323571091513</v>
      </c>
      <c r="D18" s="12">
        <v>-1.4817962128883949E-3</v>
      </c>
      <c r="E18" s="12">
        <v>0.14753065489292105</v>
      </c>
      <c r="F18" s="11">
        <v>4.3746167685974301E-3</v>
      </c>
      <c r="G18" s="11">
        <v>0.14492308129785242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3.0618819060345159E-5</v>
      </c>
      <c r="C19" s="11">
        <v>5.0457700208494656E-4</v>
      </c>
      <c r="D19" s="12">
        <v>3.2010890483099793E-4</v>
      </c>
      <c r="E19" s="12">
        <v>5.6602791414944503E-4</v>
      </c>
      <c r="F19" s="11">
        <v>1.1937335471304139E-4</v>
      </c>
      <c r="G19" s="11">
        <v>8.791539504825151E-4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8.9558241026807344E-4</v>
      </c>
      <c r="C20" s="11">
        <v>-4.3070800079361557E-3</v>
      </c>
      <c r="D20" s="12">
        <v>8.2766180086896717E-3</v>
      </c>
      <c r="E20" s="12">
        <v>1.1889870451333596E-3</v>
      </c>
      <c r="F20" s="11">
        <v>-3.0088944077501603E-3</v>
      </c>
      <c r="G20" s="11">
        <v>5.4353161285524282E-3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-4.3741409290070385E-4</v>
      </c>
      <c r="C21" s="11">
        <v>6.9523978131617935E-4</v>
      </c>
      <c r="D21" s="12">
        <v>-5.8782553664274743E-4</v>
      </c>
      <c r="E21" s="12">
        <v>7.2599458506743069E-4</v>
      </c>
      <c r="F21" s="11">
        <v>-2.569192530615339E-4</v>
      </c>
      <c r="G21" s="11">
        <v>7.1118295602294905E-4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-3.0164884884872542E-4</v>
      </c>
      <c r="C22" s="11">
        <v>3.6843860037708027E-3</v>
      </c>
      <c r="D22" s="12">
        <v>-2.0697354301618087E-4</v>
      </c>
      <c r="E22" s="12">
        <v>4.5360017061057802E-3</v>
      </c>
      <c r="F22" s="11">
        <v>3.2078663529937668E-4</v>
      </c>
      <c r="G22" s="11">
        <v>4.3382891074447774E-3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6.3283999705270109E-4</v>
      </c>
      <c r="C23" s="11">
        <v>4.7644970253163318E-2</v>
      </c>
      <c r="D23" s="12">
        <v>3.4749446005829512E-4</v>
      </c>
      <c r="E23" s="12">
        <v>4.7549439670817539E-2</v>
      </c>
      <c r="F23" s="11">
        <v>7.4110624455361461E-4</v>
      </c>
      <c r="G23" s="11">
        <v>4.7001183111287224E-2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-5.9153555343356563E-6</v>
      </c>
      <c r="C24" s="11">
        <v>2.5709848276485558E-4</v>
      </c>
      <c r="D24" s="12">
        <v>-1.0880957354462166E-5</v>
      </c>
      <c r="E24" s="12">
        <v>1.6508152849708288E-3</v>
      </c>
      <c r="F24" s="11">
        <v>5.1010301202916532E-5</v>
      </c>
      <c r="G24" s="11">
        <v>1.6350665786000272E-3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1.626240508129255E-4</v>
      </c>
      <c r="C26" s="11">
        <v>6.6008774167346768E-2</v>
      </c>
      <c r="D26" s="12">
        <v>1.8641842514090093E-4</v>
      </c>
      <c r="E26" s="12">
        <v>6.6132136449867818E-2</v>
      </c>
      <c r="F26" s="11">
        <v>3.8132773893149243E-4</v>
      </c>
      <c r="G26" s="11">
        <v>6.54435561503941E-2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-1.6003320000000001E-3</v>
      </c>
      <c r="C28" s="17">
        <v>0.99999999999999989</v>
      </c>
      <c r="D28" s="18">
        <v>2.2015224E-2</v>
      </c>
      <c r="E28" s="19">
        <v>0.99999999999999989</v>
      </c>
      <c r="F28" s="16">
        <v>2.2839268999999999E-2</v>
      </c>
      <c r="G28" s="17">
        <v>0.99999999999999944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-3275.8137499999998</v>
      </c>
      <c r="C29" s="21"/>
      <c r="D29" s="22">
        <v>44869.788719999997</v>
      </c>
      <c r="E29" s="21"/>
      <c r="F29" s="20">
        <v>47394.065909999998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-3.124256172716249E-3</v>
      </c>
      <c r="C31" s="11">
        <v>0.57044966257747309</v>
      </c>
      <c r="D31" s="27">
        <v>1.3753716967475134E-2</v>
      </c>
      <c r="E31" s="27">
        <v>0.57370209947320072</v>
      </c>
      <c r="F31" s="25">
        <v>4.8829631301645221E-4</v>
      </c>
      <c r="G31" s="11">
        <v>0.57767155859661179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1.5239241727162502E-3</v>
      </c>
      <c r="C32" s="11">
        <v>0.42955033742252691</v>
      </c>
      <c r="D32" s="26">
        <v>8.2615070325248677E-3</v>
      </c>
      <c r="E32" s="12">
        <v>0.42629790052679928</v>
      </c>
      <c r="F32" s="25">
        <v>2.2350972686983536E-2</v>
      </c>
      <c r="G32" s="11">
        <v>0.4223284414033881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-1.6003319999999988E-3</v>
      </c>
      <c r="C33" s="17">
        <v>1</v>
      </c>
      <c r="D33" s="18">
        <v>2.2015224E-2</v>
      </c>
      <c r="E33" s="19">
        <v>1</v>
      </c>
      <c r="F33" s="16">
        <v>2.2839268999999988E-2</v>
      </c>
      <c r="G33" s="17">
        <v>0.99999999999999989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-5.3884495371723661E-4</v>
      </c>
      <c r="C35" s="11">
        <v>0.71171217693511457</v>
      </c>
      <c r="D35" s="12">
        <v>1.8221473843738435E-2</v>
      </c>
      <c r="E35" s="27">
        <v>0.70651105304766793</v>
      </c>
      <c r="F35" s="25">
        <v>2.1840197227104983E-2</v>
      </c>
      <c r="G35" s="11">
        <v>0.70385404480857983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-1.0614870462827624E-3</v>
      </c>
      <c r="C36" s="11">
        <v>0.28828782306488532</v>
      </c>
      <c r="D36" s="26">
        <v>3.7937501562615643E-3</v>
      </c>
      <c r="E36" s="12">
        <v>0.29348894695233207</v>
      </c>
      <c r="F36" s="25">
        <v>9.9907177289500736E-4</v>
      </c>
      <c r="G36" s="11">
        <v>0.29614595519142012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-1.600331999999999E-3</v>
      </c>
      <c r="C37" s="17">
        <v>0.99999999999999989</v>
      </c>
      <c r="D37" s="18">
        <v>2.2015224E-2</v>
      </c>
      <c r="E37" s="19">
        <v>1</v>
      </c>
      <c r="F37" s="16">
        <v>2.2839268999999988E-2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7.5194192981875574E-4</v>
      </c>
      <c r="C42" s="43">
        <v>7.5885450534037072E-2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-5.8302187690402105E-4</v>
      </c>
      <c r="C43" s="43">
        <v>8.0475807202812902E-2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3.4968469571128795E-3</v>
      </c>
      <c r="C46" s="43">
        <v>0.1604079122241111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1.1427349132735986E-4</v>
      </c>
      <c r="C47" s="43">
        <v>6.6242316641397063E-3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1.8114372839741794E-2</v>
      </c>
      <c r="C48" s="43">
        <v>0.21890155339191644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8.6685412138998528E-3</v>
      </c>
      <c r="C49" s="43">
        <v>0.11978597618392754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2.3315851958909269E-3</v>
      </c>
      <c r="C50" s="43">
        <v>7.0623039391356446E-2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3.121269722483928E-3</v>
      </c>
      <c r="C51" s="43">
        <v>0.14653565730056287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4.7044003745124146E-4</v>
      </c>
      <c r="C52" s="43">
        <v>6.499196222389689E-4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6.1434393521512913E-3</v>
      </c>
      <c r="C53" s="43">
        <v>7.7240772191654403E-4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-1.281324218960105E-3</v>
      </c>
      <c r="C54" s="43">
        <v>7.1080577413551969E-4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-1.8608599422139478E-4</v>
      </c>
      <c r="C55" s="43">
        <v>4.1862256057737871E-3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1.743339228075733E-3</v>
      </c>
      <c r="C56" s="43">
        <v>4.7398531011756027E-2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3.4735239161850851E-5</v>
      </c>
      <c r="C57" s="43">
        <v>1.1809934487785705E-3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7.5964688296991008E-4</v>
      </c>
      <c r="C59" s="43">
        <v>6.5861488922536224E-2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4.3700000000000003E-2</v>
      </c>
      <c r="C61" s="46">
        <v>0.99999999999999944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88988.040879999986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1.107995631699854E-2</v>
      </c>
      <c r="C64" s="43">
        <v>0.57394110688242861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3.2620043683001462E-2</v>
      </c>
      <c r="C65" s="43">
        <v>0.42605889311757145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4.3700000000000003E-2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3.9898985231296313E-2</v>
      </c>
      <c r="C68" s="43">
        <v>0.70735909159712074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3.8010147687036894E-3</v>
      </c>
      <c r="C69" s="43">
        <v>0.29264090840287915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4.3700000000000003E-2</v>
      </c>
      <c r="C70" s="46">
        <v>0.99999999999999989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965C-4F12-43C0-B2FB-8A086959C47A}">
  <sheetPr codeName="גיליון19">
    <tabColor rgb="FFFFC000"/>
  </sheetPr>
  <dimension ref="A1:AB76"/>
  <sheetViews>
    <sheetView showGridLines="0" rightToLeft="1" topLeftCell="A55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13346</v>
      </c>
    </row>
    <row r="3" spans="1:26" ht="30.75" x14ac:dyDescent="0.3">
      <c r="A3" s="73" t="s">
        <v>54</v>
      </c>
      <c r="B3" s="76" t="s">
        <v>50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6.6801143514513966E-3</v>
      </c>
      <c r="C9" s="11">
        <v>0.44814562642968531</v>
      </c>
      <c r="D9" s="12">
        <v>-1.313472285668707E-3</v>
      </c>
      <c r="E9" s="12">
        <v>0.44962370345525321</v>
      </c>
      <c r="F9" s="11">
        <v>8.0875179621834117E-3</v>
      </c>
      <c r="G9" s="11">
        <v>0.44603269923957473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1.3223803406434644E-2</v>
      </c>
      <c r="C16" s="11">
        <v>0.53807876233794583</v>
      </c>
      <c r="D16" s="12">
        <v>1.4828891651341674E-2</v>
      </c>
      <c r="E16" s="12">
        <v>0.53668721731661129</v>
      </c>
      <c r="F16" s="11">
        <v>3.2408627957984298E-2</v>
      </c>
      <c r="G16" s="11">
        <v>0.55355136966455298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2.2528452421139581E-3</v>
      </c>
      <c r="C20" s="11">
        <v>1.3775611232368888E-2</v>
      </c>
      <c r="D20" s="12">
        <v>1.8186910634327036E-2</v>
      </c>
      <c r="E20" s="12">
        <v>1.3689079228135689E-2</v>
      </c>
      <c r="F20" s="11">
        <v>1.9480549079832286E-2</v>
      </c>
      <c r="G20" s="11">
        <v>4.1593109587213063E-4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2.2156762999999999E-2</v>
      </c>
      <c r="C28" s="17">
        <v>1</v>
      </c>
      <c r="D28" s="18">
        <v>3.1702330000000001E-2</v>
      </c>
      <c r="E28" s="19">
        <v>1.0000000000000002</v>
      </c>
      <c r="F28" s="16">
        <v>5.9976694999999997E-2</v>
      </c>
      <c r="G28" s="17">
        <v>0.99999999999999989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25798.36549</v>
      </c>
      <c r="C29" s="21"/>
      <c r="D29" s="22">
        <v>40004.972460000005</v>
      </c>
      <c r="E29" s="21"/>
      <c r="F29" s="20">
        <v>84122.290439999997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3.5724905946642183E-3</v>
      </c>
      <c r="C31" s="11">
        <v>0.43365396442124077</v>
      </c>
      <c r="D31" s="27">
        <v>-4.8711173252489817E-3</v>
      </c>
      <c r="E31" s="27">
        <v>0.44521006065754853</v>
      </c>
      <c r="F31" s="25">
        <v>1.394182643286454E-2</v>
      </c>
      <c r="G31" s="11">
        <v>0.33743523254429314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1.8584272405335788E-2</v>
      </c>
      <c r="C32" s="11">
        <v>0.56634603557875929</v>
      </c>
      <c r="D32" s="26">
        <v>3.6573447325248989E-2</v>
      </c>
      <c r="E32" s="12">
        <v>0.55478993934245158</v>
      </c>
      <c r="F32" s="25">
        <v>4.6034868567135456E-2</v>
      </c>
      <c r="G32" s="11">
        <v>0.6625647674557068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2.2156763000000006E-2</v>
      </c>
      <c r="C33" s="17">
        <v>1</v>
      </c>
      <c r="D33" s="18">
        <v>3.1702330000000008E-2</v>
      </c>
      <c r="E33" s="19">
        <v>1</v>
      </c>
      <c r="F33" s="16">
        <v>5.9976694999999997E-2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2.5264386756787188E-2</v>
      </c>
      <c r="C35" s="11">
        <v>1</v>
      </c>
      <c r="D35" s="12">
        <v>3.5254628707251309E-2</v>
      </c>
      <c r="E35" s="27">
        <v>1.0026298556204434</v>
      </c>
      <c r="F35" s="25">
        <v>5.4122261578752731E-2</v>
      </c>
      <c r="G35" s="11">
        <v>1.0057982223973656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-3.1076237567871879E-3</v>
      </c>
      <c r="C36" s="11">
        <v>0</v>
      </c>
      <c r="D36" s="26">
        <v>-3.5522987072512942E-3</v>
      </c>
      <c r="E36" s="12">
        <v>-2.6298556204433754E-3</v>
      </c>
      <c r="F36" s="25">
        <v>5.8544334212472654E-3</v>
      </c>
      <c r="G36" s="11">
        <v>-5.7982223973655905E-3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2.2156762999999999E-2</v>
      </c>
      <c r="C37" s="17">
        <v>1</v>
      </c>
      <c r="D37" s="18">
        <v>3.1702330000000015E-2</v>
      </c>
      <c r="E37" s="19">
        <v>1</v>
      </c>
      <c r="F37" s="16">
        <v>5.9976694999999997E-2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1.3488717735947953E-2</v>
      </c>
      <c r="C42" s="43">
        <v>0.44793400970817104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6.3910995858335887E-2</v>
      </c>
      <c r="C49" s="43">
        <v>0.54277244977303674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4.0400286405716163E-2</v>
      </c>
      <c r="C53" s="43">
        <v>9.293540518792236E-3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0.1178</v>
      </c>
      <c r="C61" s="46">
        <v>1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149925.62839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1.2607449837016782E-2</v>
      </c>
      <c r="C64" s="43">
        <v>0.40543308587436083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0.10519255016298322</v>
      </c>
      <c r="C65" s="43">
        <v>0.59456691412563922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0.1178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0.11885559557462799</v>
      </c>
      <c r="C68" s="43">
        <v>1.0028093593392697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-1.0555955746279905E-3</v>
      </c>
      <c r="C69" s="43">
        <v>-2.8093593392696553E-3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0.1178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D8D6-0112-41D8-A1A5-068BD851D4C1}">
  <sheetPr codeName="גיליון20">
    <tabColor rgb="FFFFC00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14247</v>
      </c>
    </row>
    <row r="3" spans="1:26" ht="30.75" x14ac:dyDescent="0.3">
      <c r="A3" s="73" t="s">
        <v>54</v>
      </c>
      <c r="B3" s="76" t="s">
        <v>32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7.3805717036583979E-4</v>
      </c>
      <c r="C9" s="11">
        <v>4.4940856971176106E-2</v>
      </c>
      <c r="D9" s="12">
        <v>-8.1684497874602211E-4</v>
      </c>
      <c r="E9" s="12">
        <v>6.3554710781128496E-2</v>
      </c>
      <c r="F9" s="11">
        <v>1.5551481013086552E-3</v>
      </c>
      <c r="G9" s="11">
        <v>7.0714518960429032E-2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5.7993066844232418E-3</v>
      </c>
      <c r="C16" s="11">
        <v>0.95507217709713599</v>
      </c>
      <c r="D16" s="12">
        <v>-1.1500184635701712E-3</v>
      </c>
      <c r="E16" s="12">
        <v>0.93645593327664289</v>
      </c>
      <c r="F16" s="11">
        <v>4.8903581908616212E-2</v>
      </c>
      <c r="G16" s="11">
        <v>0.92929306506127962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-8.5854789082257963E-8</v>
      </c>
      <c r="C20" s="11">
        <v>-1.303406831213633E-5</v>
      </c>
      <c r="D20" s="12">
        <v>-2.4557683806696433E-8</v>
      </c>
      <c r="E20" s="12">
        <v>-1.0644057771330519E-5</v>
      </c>
      <c r="F20" s="11">
        <v>1.0560099007512957E-4</v>
      </c>
      <c r="G20" s="11">
        <v>-7.5840217085483337E-6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6.5372779999999997E-3</v>
      </c>
      <c r="C28" s="17">
        <v>0.99999999999999989</v>
      </c>
      <c r="D28" s="18">
        <v>-1.966888E-3</v>
      </c>
      <c r="E28" s="19">
        <v>1</v>
      </c>
      <c r="F28" s="16">
        <v>5.0564330999999997E-2</v>
      </c>
      <c r="G28" s="17">
        <v>1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69.290520000000001</v>
      </c>
      <c r="C29" s="21"/>
      <c r="D29" s="22">
        <v>-63.273130000000002</v>
      </c>
      <c r="E29" s="21"/>
      <c r="F29" s="20">
        <v>1255.56035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7.3797131557675757E-4</v>
      </c>
      <c r="C31" s="11">
        <v>4.492782290286397E-2</v>
      </c>
      <c r="D31" s="27">
        <v>-8.1686953642982885E-4</v>
      </c>
      <c r="E31" s="27">
        <v>6.3544066723357162E-2</v>
      </c>
      <c r="F31" s="25">
        <v>1.5551227297456475E-3</v>
      </c>
      <c r="G31" s="11">
        <v>7.0706673095904421E-2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5.7993066844232418E-3</v>
      </c>
      <c r="C32" s="11">
        <v>0.95507217709713599</v>
      </c>
      <c r="D32" s="26">
        <v>-1.1500184635701712E-3</v>
      </c>
      <c r="E32" s="12">
        <v>0.93645593327664289</v>
      </c>
      <c r="F32" s="25">
        <v>4.9009208270254352E-2</v>
      </c>
      <c r="G32" s="11">
        <v>0.92929332690409572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6.5372779999999997E-3</v>
      </c>
      <c r="C33" s="17">
        <v>1</v>
      </c>
      <c r="D33" s="18">
        <v>-1.966888E-3</v>
      </c>
      <c r="E33" s="19">
        <v>1</v>
      </c>
      <c r="F33" s="16">
        <v>5.0564330999999997E-2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6.5373638547890816E-3</v>
      </c>
      <c r="C35" s="11">
        <v>1.0000130340683122</v>
      </c>
      <c r="D35" s="12">
        <v>-1.9668634423161933E-3</v>
      </c>
      <c r="E35" s="27">
        <v>1.0000106440577714</v>
      </c>
      <c r="F35" s="25">
        <v>5.0564356371563007E-2</v>
      </c>
      <c r="G35" s="11">
        <v>1.0000078458645247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-8.5854789082257963E-8</v>
      </c>
      <c r="C36" s="11">
        <v>-1.303406831213633E-5</v>
      </c>
      <c r="D36" s="26">
        <v>-2.4557683806696433E-8</v>
      </c>
      <c r="E36" s="12">
        <v>-1.0644057771330519E-5</v>
      </c>
      <c r="F36" s="25">
        <v>-2.537156300770348E-8</v>
      </c>
      <c r="G36" s="11">
        <v>-7.8458645246047114E-6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6.5372779999999997E-3</v>
      </c>
      <c r="C37" s="17">
        <v>1</v>
      </c>
      <c r="D37" s="18">
        <v>-1.966888E-3</v>
      </c>
      <c r="E37" s="19">
        <v>1</v>
      </c>
      <c r="F37" s="16">
        <v>5.0564330999999997E-2</v>
      </c>
      <c r="G37" s="17">
        <v>1.0000000000000002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1.475633950359434E-3</v>
      </c>
      <c r="C42" s="43">
        <v>5.9736695570911214E-2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5.3818875989446284E-2</v>
      </c>
      <c r="C49" s="43">
        <v>0.9402737251450195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1.0549006019427718E-4</v>
      </c>
      <c r="C53" s="43">
        <v>-1.0420715930671728E-5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5.5399999999999998E-2</v>
      </c>
      <c r="C61" s="46">
        <v>0.99999999999999989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1261.5777399999999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1.4754980487208247E-3</v>
      </c>
      <c r="C64" s="43">
        <v>5.9726187574041856E-2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5.3924501951279173E-2</v>
      </c>
      <c r="C65" s="43">
        <v>0.94027381242595831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5.5399999999999998E-2</v>
      </c>
      <c r="C66" s="46">
        <v>1.0000000000000002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5.535245293206259E-2</v>
      </c>
      <c r="C68" s="43">
        <v>1.0000105079968695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4.754706793740765E-5</v>
      </c>
      <c r="C69" s="43">
        <v>-1.0507996869357187E-5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5.5399999999999998E-2</v>
      </c>
      <c r="C70" s="46">
        <v>1.0000000000000002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1EA-4358-44A4-943C-B6D52C668200}">
  <sheetPr codeName="גיליון21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14246</v>
      </c>
    </row>
    <row r="3" spans="1:26" ht="18.75" x14ac:dyDescent="0.3">
      <c r="A3" s="73" t="s">
        <v>54</v>
      </c>
      <c r="B3" s="76" t="s">
        <v>33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1.0007760981184945E-3</v>
      </c>
      <c r="C9" s="11">
        <v>0.11069376599718429</v>
      </c>
      <c r="D9" s="12">
        <v>8.2310850525051799E-5</v>
      </c>
      <c r="E9" s="12">
        <v>8.0701123288006979E-2</v>
      </c>
      <c r="F9" s="11">
        <v>6.5178968214900726E-4</v>
      </c>
      <c r="G9" s="11">
        <v>0.23274451403996776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-3.6854178458203287E-4</v>
      </c>
      <c r="C10" s="11">
        <v>0.11386476347518673</v>
      </c>
      <c r="D10" s="12">
        <v>3.205312629941147E-4</v>
      </c>
      <c r="E10" s="12">
        <v>0.10146158589581235</v>
      </c>
      <c r="F10" s="11">
        <v>-3.3179831609020827E-4</v>
      </c>
      <c r="G10" s="11">
        <v>8.3837454549228599E-2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3.3172176520102992E-4</v>
      </c>
      <c r="C13" s="11">
        <v>0.28683844963937671</v>
      </c>
      <c r="D13" s="12">
        <v>2.0689195537444173E-3</v>
      </c>
      <c r="E13" s="12">
        <v>0.2791290807820363</v>
      </c>
      <c r="F13" s="11">
        <v>2.2369374373221004E-3</v>
      </c>
      <c r="G13" s="11">
        <v>0.2275951025211996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5.3559036824611E-4</v>
      </c>
      <c r="D14" s="12">
        <v>0</v>
      </c>
      <c r="E14" s="12">
        <v>3.868312465925171E-4</v>
      </c>
      <c r="F14" s="11">
        <v>4.0114620575805864E-6</v>
      </c>
      <c r="G14" s="11">
        <v>3.2446904873305012E-4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-5.3714662691419499E-4</v>
      </c>
      <c r="C15" s="11">
        <v>0.22925969490978004</v>
      </c>
      <c r="D15" s="12">
        <v>1.4378536803209326E-2</v>
      </c>
      <c r="E15" s="12">
        <v>0.24003376272829435</v>
      </c>
      <c r="F15" s="11">
        <v>9.716415087076E-3</v>
      </c>
      <c r="G15" s="11">
        <v>0.21548231031962814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-9.1089564821199027E-4</v>
      </c>
      <c r="C16" s="11">
        <v>0.22290485800381615</v>
      </c>
      <c r="D16" s="12">
        <v>1.6076813107531111E-3</v>
      </c>
      <c r="E16" s="12">
        <v>0.24398682922875312</v>
      </c>
      <c r="F16" s="11">
        <v>1.0982828395046801E-2</v>
      </c>
      <c r="G16" s="11">
        <v>0.20390465034337016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-3.3640128406091244E-4</v>
      </c>
      <c r="C17" s="11">
        <v>2.6245327261700473E-2</v>
      </c>
      <c r="D17" s="12">
        <v>2.4499914603093954E-4</v>
      </c>
      <c r="E17" s="12">
        <v>3.9317300640208545E-2</v>
      </c>
      <c r="F17" s="11">
        <v>9.2677455076567222E-4</v>
      </c>
      <c r="G17" s="11">
        <v>2.2895111660808674E-2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1.7519344668006134E-5</v>
      </c>
      <c r="C19" s="11">
        <v>2.0977617419991332E-4</v>
      </c>
      <c r="D19" s="12">
        <v>1.6579335703348171E-4</v>
      </c>
      <c r="E19" s="12">
        <v>2.5770184189285414E-4</v>
      </c>
      <c r="F19" s="11">
        <v>1.1240274906787373E-4</v>
      </c>
      <c r="G19" s="11">
        <v>3.6031544488009288E-4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1.2944396890066509E-3</v>
      </c>
      <c r="C20" s="11">
        <v>4.7096603504399124E-3</v>
      </c>
      <c r="D20" s="12">
        <v>8.2764170185384827E-3</v>
      </c>
      <c r="E20" s="12">
        <v>6.5454129999200509E-3</v>
      </c>
      <c r="F20" s="11">
        <v>9.6241408216701286E-4</v>
      </c>
      <c r="G20" s="11">
        <v>6.1247364543970525E-3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-3.0449066849299607E-4</v>
      </c>
      <c r="C21" s="11">
        <v>6.7535615021895219E-4</v>
      </c>
      <c r="D21" s="12">
        <v>-7.2650736510814298E-4</v>
      </c>
      <c r="E21" s="12">
        <v>8.0631948322263931E-4</v>
      </c>
      <c r="F21" s="11">
        <v>-1.6835701897191811E-4</v>
      </c>
      <c r="G21" s="11">
        <v>5.6356876132159308E-4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-2.5119049646176361E-4</v>
      </c>
      <c r="C22" s="11">
        <v>4.0046096656735407E-3</v>
      </c>
      <c r="D22" s="12">
        <v>-2.6055100556437652E-4</v>
      </c>
      <c r="E22" s="12">
        <v>5.4646034468415197E-3</v>
      </c>
      <c r="F22" s="11">
        <v>3.8892701806247812E-4</v>
      </c>
      <c r="G22" s="11">
        <v>4.5273374919998464E-3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-5.4903882702913607E-6</v>
      </c>
      <c r="C24" s="11">
        <v>5.8148004175532268E-5</v>
      </c>
      <c r="D24" s="12">
        <v>-1.3383932156405183E-5</v>
      </c>
      <c r="E24" s="12">
        <v>1.9094484184185481E-3</v>
      </c>
      <c r="F24" s="11">
        <v>6.2025871347597364E-5</v>
      </c>
      <c r="G24" s="11">
        <v>1.6404293644656039E-3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-6.97E-5</v>
      </c>
      <c r="C28" s="17">
        <v>0.99999999999999856</v>
      </c>
      <c r="D28" s="18">
        <v>2.6144746999999999E-2</v>
      </c>
      <c r="E28" s="19">
        <v>0.99999999999999978</v>
      </c>
      <c r="F28" s="16">
        <v>2.5544371E-2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-0.39173999999999998</v>
      </c>
      <c r="C29" s="21"/>
      <c r="D29" s="22">
        <v>86.598759999999999</v>
      </c>
      <c r="E29" s="21"/>
      <c r="F29" s="20">
        <v>88.918419999999998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-1.8013843386094958E-3</v>
      </c>
      <c r="C31" s="11">
        <v>0.66748642075394016</v>
      </c>
      <c r="D31" s="27">
        <v>1.4439325975841608E-2</v>
      </c>
      <c r="E31" s="27">
        <v>0.63396005204845884</v>
      </c>
      <c r="F31" s="25">
        <v>3.6779870141391228E-3</v>
      </c>
      <c r="G31" s="11">
        <v>0.70126723755319909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1.7316843386094921E-3</v>
      </c>
      <c r="C32" s="11">
        <v>0.33251357924605968</v>
      </c>
      <c r="D32" s="26">
        <v>1.1705421024158363E-2</v>
      </c>
      <c r="E32" s="12">
        <v>0.36603994795154121</v>
      </c>
      <c r="F32" s="25">
        <v>2.1866383985860879E-2</v>
      </c>
      <c r="G32" s="11">
        <v>0.29873276244680103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-6.97000000000037E-5</v>
      </c>
      <c r="C33" s="17">
        <v>0.99999999999999978</v>
      </c>
      <c r="D33" s="18">
        <v>2.6144746999999972E-2</v>
      </c>
      <c r="E33" s="19">
        <v>1</v>
      </c>
      <c r="F33" s="16">
        <v>2.5544371000000003E-2</v>
      </c>
      <c r="G33" s="17">
        <v>1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-1.8233543474614798E-5</v>
      </c>
      <c r="C35" s="11">
        <v>0.99688989090951186</v>
      </c>
      <c r="D35" s="12">
        <v>2.2248864239316345E-2</v>
      </c>
      <c r="E35" s="27">
        <v>0.99501456032517255</v>
      </c>
      <c r="F35" s="25">
        <v>2.6915435108353356E-2</v>
      </c>
      <c r="G35" s="11">
        <v>0.99287758086810818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-5.14664565253888E-5</v>
      </c>
      <c r="C36" s="11">
        <v>3.1101090904880543E-3</v>
      </c>
      <c r="D36" s="26">
        <v>3.8958827606836261E-3</v>
      </c>
      <c r="E36" s="12">
        <v>4.985439674827433E-3</v>
      </c>
      <c r="F36" s="25">
        <v>-1.3710641083533605E-3</v>
      </c>
      <c r="G36" s="11">
        <v>7.1224191318919085E-3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-6.9700000000003592E-5</v>
      </c>
      <c r="C37" s="17">
        <v>0.99999999999999989</v>
      </c>
      <c r="D37" s="18">
        <v>2.6144746999999972E-2</v>
      </c>
      <c r="E37" s="19">
        <v>1</v>
      </c>
      <c r="F37" s="16">
        <v>2.5544370999999996E-2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1.7356650041133737E-3</v>
      </c>
      <c r="C42" s="43">
        <v>0.14137980110838635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-3.1941017532198751E-4</v>
      </c>
      <c r="C43" s="43">
        <v>9.9721267973409231E-2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4.8041213103342658E-3</v>
      </c>
      <c r="C46" s="43">
        <v>0.26452087764753757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4.263624617894111E-6</v>
      </c>
      <c r="C47" s="43">
        <v>4.1563022119055909E-4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2.3822979853733307E-2</v>
      </c>
      <c r="C48" s="43">
        <v>0.22825858931923418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1.1821443442119413E-2</v>
      </c>
      <c r="C49" s="43">
        <v>0.22359877919197979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8.5309429175714892E-4</v>
      </c>
      <c r="C50" s="43">
        <v>2.9485913187572561E-2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2.9590636777336566E-4</v>
      </c>
      <c r="C52" s="43">
        <v>2.7593115365762009E-4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1.0556720323068593E-2</v>
      </c>
      <c r="C53" s="43">
        <v>5.7932699349190061E-3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-1.1985466832397597E-3</v>
      </c>
      <c r="C54" s="43">
        <v>6.8174813158772827E-4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-1.2011747489600482E-4</v>
      </c>
      <c r="C55" s="43">
        <v>4.6655168681716359E-3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4.3880115940389227E-5</v>
      </c>
      <c r="C57" s="43">
        <v>1.202675262353228E-3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5.2299999999999999E-2</v>
      </c>
      <c r="C61" s="46">
        <v>0.99999999999999933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175.12544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1.6336304393630208E-2</v>
      </c>
      <c r="C64" s="43">
        <v>0.66757123678519925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3.5963695606369792E-2</v>
      </c>
      <c r="C65" s="43">
        <v>0.33242876321480064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5.2299999999999999E-2</v>
      </c>
      <c r="C66" s="46">
        <v>0.99999999999999989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4.974399630753723E-2</v>
      </c>
      <c r="C68" s="43">
        <v>0.99492734403426419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2.5560036924627688E-3</v>
      </c>
      <c r="C69" s="43">
        <v>5.0726559657357983E-3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5.2299999999999999E-2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2C71-2C41-4776-986F-74BAC2F08A75}">
  <sheetPr codeName="גיליון22">
    <tabColor rgb="FFFFC00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14688</v>
      </c>
    </row>
    <row r="3" spans="1:26" ht="18.75" x14ac:dyDescent="0.3">
      <c r="A3" s="73" t="s">
        <v>54</v>
      </c>
      <c r="B3" s="76" t="s">
        <v>58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2024</v>
      </c>
      <c r="C5" s="73" t="s">
        <v>57</v>
      </c>
      <c r="D5" s="74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-7.4855728785938255E-5</v>
      </c>
      <c r="C9" s="11">
        <v>4.4941423728009827E-2</v>
      </c>
      <c r="D9" s="12">
        <v>-6.6721502378667909E-4</v>
      </c>
      <c r="E9" s="12">
        <v>6.3585982954633219E-2</v>
      </c>
      <c r="F9" s="11">
        <v>1.5897307503906985E-3</v>
      </c>
      <c r="G9" s="11">
        <v>7.0743842561985362E-2</v>
      </c>
      <c r="H9" s="12">
        <v>0</v>
      </c>
      <c r="I9" s="12">
        <v>0</v>
      </c>
      <c r="J9" s="11">
        <v>0</v>
      </c>
      <c r="K9" s="11">
        <v>0</v>
      </c>
      <c r="L9" s="12">
        <v>0</v>
      </c>
      <c r="M9" s="12">
        <v>0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8.871388034518949E-5</v>
      </c>
      <c r="C15" s="11">
        <v>-2.379561064597726E-6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5.7684354295767879E-3</v>
      </c>
      <c r="C16" s="11">
        <v>0.95506026999040983</v>
      </c>
      <c r="D16" s="12">
        <v>-9.5950722573910998E-4</v>
      </c>
      <c r="E16" s="12">
        <v>0.93641339115533306</v>
      </c>
      <c r="F16" s="11">
        <v>4.9437617201616747E-2</v>
      </c>
      <c r="G16" s="11">
        <v>0.92925516182894052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1.6418863960030394E-8</v>
      </c>
      <c r="C17" s="11">
        <v>6.8584264493236428E-7</v>
      </c>
      <c r="D17" s="12">
        <v>-2.7504742110317563E-9</v>
      </c>
      <c r="E17" s="12">
        <v>6.2589003370367999E-7</v>
      </c>
      <c r="F17" s="11">
        <v>2.5228820537068572E-8</v>
      </c>
      <c r="G17" s="11">
        <v>7.3377693798961448E-7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1.0677981917201305E-4</v>
      </c>
      <c r="G20" s="11">
        <v>2.6183213622945681E-7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5.7823099999999997E-3</v>
      </c>
      <c r="C28" s="17">
        <v>1</v>
      </c>
      <c r="D28" s="18">
        <v>-1.6267250000000001E-3</v>
      </c>
      <c r="E28" s="19">
        <v>1</v>
      </c>
      <c r="F28" s="16">
        <v>5.1134153000000002E-2</v>
      </c>
      <c r="G28" s="17">
        <v>1.0000000000000002</v>
      </c>
      <c r="H28" s="18">
        <v>0</v>
      </c>
      <c r="I28" s="19">
        <v>0</v>
      </c>
      <c r="J28" s="16">
        <v>0</v>
      </c>
      <c r="K28" s="17">
        <v>0</v>
      </c>
      <c r="L28" s="18">
        <v>0</v>
      </c>
      <c r="M28" s="19">
        <v>0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440.21848999999997</v>
      </c>
      <c r="C29" s="21"/>
      <c r="D29" s="22">
        <v>-502.71922000000001</v>
      </c>
      <c r="E29" s="21"/>
      <c r="F29" s="20">
        <v>10661.047130000001</v>
      </c>
      <c r="G29" s="21"/>
      <c r="H29" s="22">
        <v>0</v>
      </c>
      <c r="I29" s="21"/>
      <c r="J29" s="20">
        <v>0</v>
      </c>
      <c r="K29" s="21"/>
      <c r="L29" s="22">
        <v>0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-7.4855728785938255E-5</v>
      </c>
      <c r="C31" s="11">
        <v>4.4941421925891248E-2</v>
      </c>
      <c r="D31" s="27">
        <v>-6.6721502378667909E-4</v>
      </c>
      <c r="E31" s="27">
        <v>6.3585981357210886E-2</v>
      </c>
      <c r="F31" s="25">
        <v>1.5897307503906985E-3</v>
      </c>
      <c r="G31" s="11">
        <v>7.0743841032088181E-2</v>
      </c>
      <c r="H31" s="27">
        <v>0</v>
      </c>
      <c r="I31" s="27">
        <v>0</v>
      </c>
      <c r="J31" s="25">
        <v>0</v>
      </c>
      <c r="K31" s="11">
        <v>0</v>
      </c>
      <c r="L31" s="27">
        <v>0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5.8571657287859371E-3</v>
      </c>
      <c r="C32" s="11">
        <v>0.95505857807410877</v>
      </c>
      <c r="D32" s="26">
        <v>-9.5950997621332078E-4</v>
      </c>
      <c r="E32" s="12">
        <v>0.93641401864278906</v>
      </c>
      <c r="F32" s="25">
        <v>4.9544422249609296E-2</v>
      </c>
      <c r="G32" s="11">
        <v>0.92925615896791203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5.7823099999999988E-3</v>
      </c>
      <c r="C33" s="17">
        <v>1</v>
      </c>
      <c r="D33" s="18">
        <v>-1.6267249999999999E-3</v>
      </c>
      <c r="E33" s="19">
        <v>1</v>
      </c>
      <c r="F33" s="16">
        <v>5.1134152999999995E-2</v>
      </c>
      <c r="G33" s="17">
        <v>1.0000000000000002</v>
      </c>
      <c r="H33" s="18">
        <v>0</v>
      </c>
      <c r="I33" s="19">
        <v>0</v>
      </c>
      <c r="J33" s="16">
        <v>0</v>
      </c>
      <c r="K33" s="17">
        <v>0</v>
      </c>
      <c r="L33" s="18">
        <v>0</v>
      </c>
      <c r="M33" s="19">
        <v>0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5.7823099999999988E-3</v>
      </c>
      <c r="C35" s="11">
        <v>1</v>
      </c>
      <c r="D35" s="12">
        <v>-1.6267249999999999E-3</v>
      </c>
      <c r="E35" s="27">
        <v>1</v>
      </c>
      <c r="F35" s="25">
        <v>5.1134152999999995E-2</v>
      </c>
      <c r="G35" s="11">
        <v>1</v>
      </c>
      <c r="H35" s="12">
        <v>0</v>
      </c>
      <c r="I35" s="27">
        <v>0</v>
      </c>
      <c r="J35" s="25">
        <v>0</v>
      </c>
      <c r="K35" s="11">
        <v>0</v>
      </c>
      <c r="L35" s="12">
        <v>0</v>
      </c>
      <c r="M35" s="27">
        <v>0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0</v>
      </c>
      <c r="C36" s="11">
        <v>0</v>
      </c>
      <c r="D36" s="26">
        <v>0</v>
      </c>
      <c r="E36" s="12">
        <v>0</v>
      </c>
      <c r="F36" s="25">
        <v>0</v>
      </c>
      <c r="G36" s="11">
        <v>0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5.7823099999999988E-3</v>
      </c>
      <c r="C37" s="17">
        <v>1</v>
      </c>
      <c r="D37" s="18">
        <v>-1.6267249999999999E-3</v>
      </c>
      <c r="E37" s="19">
        <v>1</v>
      </c>
      <c r="F37" s="16">
        <v>5.1134152999999995E-2</v>
      </c>
      <c r="G37" s="17">
        <v>1</v>
      </c>
      <c r="H37" s="18">
        <v>0</v>
      </c>
      <c r="I37" s="19">
        <v>0</v>
      </c>
      <c r="J37" s="16">
        <v>0</v>
      </c>
      <c r="K37" s="17">
        <v>0</v>
      </c>
      <c r="L37" s="18">
        <v>0</v>
      </c>
      <c r="M37" s="19">
        <v>0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72</v>
      </c>
      <c r="C40" s="80"/>
      <c r="D40" s="81" t="s">
        <v>73</v>
      </c>
      <c r="E40" s="78"/>
      <c r="F40" s="80" t="s">
        <v>73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8.4653032938963868E-4</v>
      </c>
      <c r="C42" s="43">
        <v>5.9757083081542796E-2</v>
      </c>
      <c r="D42" s="44">
        <v>0</v>
      </c>
      <c r="E42" s="44">
        <v>0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8.8713897674167139E-5</v>
      </c>
      <c r="C48" s="43">
        <v>-7.9318702153257537E-7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5.445793707335643E-2</v>
      </c>
      <c r="C49" s="43">
        <v>0.94024294099156114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3.8882314477462531E-8</v>
      </c>
      <c r="C50" s="43">
        <v>6.8183653887521951E-7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1.0677981726528706E-4</v>
      </c>
      <c r="C53" s="43">
        <v>8.7277378743152273E-8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5.5500000000000001E-2</v>
      </c>
      <c r="C61" s="46">
        <v>1</v>
      </c>
      <c r="D61" s="63">
        <v>0</v>
      </c>
      <c r="E61" s="48">
        <v>0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10598.546400000001</v>
      </c>
      <c r="C62" s="50"/>
      <c r="D62" s="51">
        <v>0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8.4653032938963868E-4</v>
      </c>
      <c r="C64" s="43">
        <v>5.9757081438396774E-2</v>
      </c>
      <c r="D64" s="53">
        <v>0</v>
      </c>
      <c r="E64" s="44">
        <v>0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5.4653469670610362E-2</v>
      </c>
      <c r="C65" s="43">
        <v>0.94024291856160325</v>
      </c>
      <c r="D65" s="53">
        <v>0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5.5500000000000001E-2</v>
      </c>
      <c r="C66" s="46">
        <v>1</v>
      </c>
      <c r="D66" s="47">
        <v>0</v>
      </c>
      <c r="E66" s="48">
        <v>0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5.5492343111446241E-2</v>
      </c>
      <c r="C68" s="43">
        <v>1</v>
      </c>
      <c r="D68" s="53">
        <v>0</v>
      </c>
      <c r="E68" s="44">
        <v>0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7.6568885537600662E-6</v>
      </c>
      <c r="C69" s="43">
        <v>0</v>
      </c>
      <c r="D69" s="53">
        <v>0</v>
      </c>
      <c r="E69" s="44">
        <v>0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5.5500000000000001E-2</v>
      </c>
      <c r="C70" s="46">
        <v>1</v>
      </c>
      <c r="D70" s="47">
        <v>0</v>
      </c>
      <c r="E70" s="48">
        <v>0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0BAE-7525-4F6A-B15B-300557F30457}">
  <sheetPr codeName="גיליון2">
    <tabColor rgb="FFFFC000"/>
  </sheetPr>
  <dimension ref="B1:AE73"/>
  <sheetViews>
    <sheetView showGridLines="0" rightToLeft="1" topLeftCell="A31" zoomScale="90" zoomScaleNormal="90" workbookViewId="0">
      <selection activeCell="O25" sqref="O25"/>
    </sheetView>
  </sheetViews>
  <sheetFormatPr defaultColWidth="9.125" defaultRowHeight="15" x14ac:dyDescent="0.25"/>
  <cols>
    <col min="1" max="1" width="2.875" style="83" customWidth="1"/>
    <col min="2" max="2" width="29.125" style="83" customWidth="1"/>
    <col min="3" max="3" width="20" style="83" customWidth="1"/>
    <col min="4" max="26" width="11.625" style="83" customWidth="1"/>
    <col min="27" max="16384" width="9.125" style="83"/>
  </cols>
  <sheetData>
    <row r="1" spans="2:31" ht="18.75" x14ac:dyDescent="0.3">
      <c r="B1" s="71" t="s">
        <v>52</v>
      </c>
    </row>
    <row r="2" spans="2:31" ht="18.75" x14ac:dyDescent="0.3">
      <c r="B2" s="72" t="s">
        <v>53</v>
      </c>
      <c r="C2" s="74">
        <v>14796</v>
      </c>
      <c r="D2" s="84"/>
      <c r="E2" s="84"/>
    </row>
    <row r="3" spans="2:31" ht="18.75" x14ac:dyDescent="0.3">
      <c r="B3" s="85" t="s">
        <v>54</v>
      </c>
      <c r="C3" s="75" t="s">
        <v>110</v>
      </c>
      <c r="D3" s="75"/>
    </row>
    <row r="4" spans="2:31" ht="18.75" x14ac:dyDescent="0.3">
      <c r="B4" s="72" t="s">
        <v>55</v>
      </c>
      <c r="C4" s="75" t="s">
        <v>0</v>
      </c>
      <c r="D4" s="75"/>
    </row>
    <row r="5" spans="2:31" ht="18.75" x14ac:dyDescent="0.3">
      <c r="B5" s="85" t="s">
        <v>56</v>
      </c>
      <c r="C5" s="74">
        <v>2024</v>
      </c>
      <c r="D5" s="85" t="s">
        <v>57</v>
      </c>
      <c r="E5" s="74" t="s">
        <v>59</v>
      </c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>
        <v>1</v>
      </c>
      <c r="Z5" s="86"/>
    </row>
    <row r="6" spans="2:31" s="87" customFormat="1" ht="47.45" customHeight="1" x14ac:dyDescent="0.2">
      <c r="B6" s="88" t="s">
        <v>74</v>
      </c>
      <c r="C6" s="89" t="s">
        <v>75</v>
      </c>
      <c r="D6" s="90" t="s">
        <v>76</v>
      </c>
      <c r="E6" s="91" t="s">
        <v>77</v>
      </c>
      <c r="F6" s="92" t="s">
        <v>78</v>
      </c>
      <c r="G6" s="89" t="s">
        <v>79</v>
      </c>
      <c r="H6" s="90" t="s">
        <v>80</v>
      </c>
      <c r="I6" s="91" t="s">
        <v>81</v>
      </c>
      <c r="J6" s="92" t="s">
        <v>82</v>
      </c>
      <c r="K6" s="89" t="s">
        <v>83</v>
      </c>
      <c r="L6" s="90" t="s">
        <v>84</v>
      </c>
      <c r="M6" s="91" t="s">
        <v>85</v>
      </c>
      <c r="N6" s="92" t="s">
        <v>86</v>
      </c>
      <c r="O6" s="89" t="s">
        <v>87</v>
      </c>
      <c r="P6" s="90" t="s">
        <v>88</v>
      </c>
      <c r="Q6" s="91" t="s">
        <v>89</v>
      </c>
      <c r="R6" s="92" t="s">
        <v>90</v>
      </c>
      <c r="S6" s="89" t="s">
        <v>91</v>
      </c>
      <c r="T6" s="90" t="s">
        <v>92</v>
      </c>
      <c r="U6" s="91" t="s">
        <v>93</v>
      </c>
      <c r="V6" s="92" t="s">
        <v>94</v>
      </c>
      <c r="W6" s="89" t="s">
        <v>95</v>
      </c>
      <c r="X6" s="90" t="s">
        <v>96</v>
      </c>
      <c r="Y6" s="91" t="s">
        <v>97</v>
      </c>
      <c r="Z6" s="92" t="s">
        <v>98</v>
      </c>
      <c r="AE6" s="93"/>
    </row>
    <row r="7" spans="2:31" x14ac:dyDescent="0.25">
      <c r="B7" s="94" t="s">
        <v>4</v>
      </c>
      <c r="C7" s="95">
        <v>-2.3782058264621223E-4</v>
      </c>
      <c r="D7" s="96">
        <v>3.9431586604656468E-2</v>
      </c>
      <c r="E7" s="97">
        <v>-9.5961235247672347E-4</v>
      </c>
      <c r="F7" s="98">
        <v>3.1708952344287854E-2</v>
      </c>
      <c r="G7" s="95">
        <v>2.0560021363182218E-3</v>
      </c>
      <c r="H7" s="96">
        <v>3.6302583648833736E-2</v>
      </c>
      <c r="I7" s="97">
        <v>0</v>
      </c>
      <c r="J7" s="98">
        <v>0</v>
      </c>
      <c r="K7" s="95">
        <v>0</v>
      </c>
      <c r="L7" s="96">
        <v>0</v>
      </c>
      <c r="M7" s="97">
        <v>0</v>
      </c>
      <c r="N7" s="98">
        <v>0</v>
      </c>
      <c r="O7" s="95">
        <v>0</v>
      </c>
      <c r="P7" s="96">
        <v>0</v>
      </c>
      <c r="Q7" s="97">
        <v>0</v>
      </c>
      <c r="R7" s="98">
        <v>0</v>
      </c>
      <c r="S7" s="95">
        <v>0</v>
      </c>
      <c r="T7" s="96">
        <v>0</v>
      </c>
      <c r="U7" s="97">
        <v>0</v>
      </c>
      <c r="V7" s="98">
        <v>0</v>
      </c>
      <c r="W7" s="95">
        <v>0</v>
      </c>
      <c r="X7" s="96">
        <v>0</v>
      </c>
      <c r="Y7" s="97">
        <v>0</v>
      </c>
      <c r="Z7" s="98">
        <v>0</v>
      </c>
      <c r="AE7" s="99"/>
    </row>
    <row r="8" spans="2:31" ht="30" x14ac:dyDescent="0.25">
      <c r="B8" s="70" t="s">
        <v>51</v>
      </c>
      <c r="C8" s="95">
        <v>0</v>
      </c>
      <c r="D8" s="96">
        <v>0</v>
      </c>
      <c r="E8" s="97">
        <v>0</v>
      </c>
      <c r="F8" s="98">
        <v>0</v>
      </c>
      <c r="G8" s="95">
        <v>0</v>
      </c>
      <c r="H8" s="96">
        <v>0</v>
      </c>
      <c r="I8" s="97">
        <v>0</v>
      </c>
      <c r="J8" s="98">
        <v>0</v>
      </c>
      <c r="K8" s="95">
        <v>0</v>
      </c>
      <c r="L8" s="96">
        <v>0</v>
      </c>
      <c r="M8" s="97">
        <v>0</v>
      </c>
      <c r="N8" s="98">
        <v>0</v>
      </c>
      <c r="O8" s="95">
        <v>0</v>
      </c>
      <c r="P8" s="96">
        <v>0</v>
      </c>
      <c r="Q8" s="97">
        <v>0</v>
      </c>
      <c r="R8" s="98">
        <v>0</v>
      </c>
      <c r="S8" s="95">
        <v>0</v>
      </c>
      <c r="T8" s="96">
        <v>0</v>
      </c>
      <c r="U8" s="97">
        <v>0</v>
      </c>
      <c r="V8" s="98">
        <v>0</v>
      </c>
      <c r="W8" s="95">
        <v>0</v>
      </c>
      <c r="X8" s="96">
        <v>0</v>
      </c>
      <c r="Y8" s="97">
        <v>0</v>
      </c>
      <c r="Z8" s="98">
        <v>0</v>
      </c>
      <c r="AE8" s="99"/>
    </row>
    <row r="9" spans="2:31" x14ac:dyDescent="0.25">
      <c r="B9" s="100" t="s">
        <v>5</v>
      </c>
      <c r="C9" s="95">
        <v>0</v>
      </c>
      <c r="D9" s="96">
        <v>0</v>
      </c>
      <c r="E9" s="97">
        <v>0</v>
      </c>
      <c r="F9" s="98">
        <v>0</v>
      </c>
      <c r="G9" s="95">
        <v>0</v>
      </c>
      <c r="H9" s="96">
        <v>0</v>
      </c>
      <c r="I9" s="97">
        <v>0</v>
      </c>
      <c r="J9" s="98">
        <v>0</v>
      </c>
      <c r="K9" s="95">
        <v>0</v>
      </c>
      <c r="L9" s="96">
        <v>0</v>
      </c>
      <c r="M9" s="97">
        <v>0</v>
      </c>
      <c r="N9" s="98">
        <v>0</v>
      </c>
      <c r="O9" s="95">
        <v>0</v>
      </c>
      <c r="P9" s="96">
        <v>0</v>
      </c>
      <c r="Q9" s="97">
        <v>0</v>
      </c>
      <c r="R9" s="98">
        <v>0</v>
      </c>
      <c r="S9" s="95">
        <v>0</v>
      </c>
      <c r="T9" s="96">
        <v>0</v>
      </c>
      <c r="U9" s="97">
        <v>0</v>
      </c>
      <c r="V9" s="98">
        <v>0</v>
      </c>
      <c r="W9" s="95">
        <v>0</v>
      </c>
      <c r="X9" s="96">
        <v>0</v>
      </c>
      <c r="Y9" s="97">
        <v>0</v>
      </c>
      <c r="Z9" s="98">
        <v>0</v>
      </c>
      <c r="AE9" s="99"/>
    </row>
    <row r="10" spans="2:31" x14ac:dyDescent="0.25">
      <c r="B10" s="100" t="s">
        <v>6</v>
      </c>
      <c r="C10" s="95">
        <v>0</v>
      </c>
      <c r="D10" s="96">
        <v>0</v>
      </c>
      <c r="E10" s="97">
        <v>0</v>
      </c>
      <c r="F10" s="98">
        <v>0</v>
      </c>
      <c r="G10" s="95">
        <v>0</v>
      </c>
      <c r="H10" s="96">
        <v>0</v>
      </c>
      <c r="I10" s="97">
        <v>0</v>
      </c>
      <c r="J10" s="98">
        <v>0</v>
      </c>
      <c r="K10" s="95">
        <v>0</v>
      </c>
      <c r="L10" s="96">
        <v>0</v>
      </c>
      <c r="M10" s="97">
        <v>0</v>
      </c>
      <c r="N10" s="98">
        <v>0</v>
      </c>
      <c r="O10" s="95">
        <v>0</v>
      </c>
      <c r="P10" s="96">
        <v>0</v>
      </c>
      <c r="Q10" s="97">
        <v>0</v>
      </c>
      <c r="R10" s="98">
        <v>0</v>
      </c>
      <c r="S10" s="95">
        <v>0</v>
      </c>
      <c r="T10" s="96">
        <v>0</v>
      </c>
      <c r="U10" s="97">
        <v>0</v>
      </c>
      <c r="V10" s="98">
        <v>0</v>
      </c>
      <c r="W10" s="95">
        <v>0</v>
      </c>
      <c r="X10" s="96">
        <v>0</v>
      </c>
      <c r="Y10" s="97">
        <v>0</v>
      </c>
      <c r="Z10" s="98">
        <v>0</v>
      </c>
      <c r="AE10" s="99"/>
    </row>
    <row r="11" spans="2:31" x14ac:dyDescent="0.25">
      <c r="B11" s="100" t="s">
        <v>99</v>
      </c>
      <c r="C11" s="95">
        <v>0</v>
      </c>
      <c r="D11" s="96">
        <v>0</v>
      </c>
      <c r="E11" s="97">
        <v>0</v>
      </c>
      <c r="F11" s="98">
        <v>0</v>
      </c>
      <c r="G11" s="95">
        <v>0</v>
      </c>
      <c r="H11" s="96">
        <v>0</v>
      </c>
      <c r="I11" s="97">
        <v>0</v>
      </c>
      <c r="J11" s="98">
        <v>0</v>
      </c>
      <c r="K11" s="95">
        <v>0</v>
      </c>
      <c r="L11" s="96">
        <v>0</v>
      </c>
      <c r="M11" s="97">
        <v>0</v>
      </c>
      <c r="N11" s="98">
        <v>0</v>
      </c>
      <c r="O11" s="95">
        <v>0</v>
      </c>
      <c r="P11" s="96">
        <v>0</v>
      </c>
      <c r="Q11" s="97">
        <v>0</v>
      </c>
      <c r="R11" s="98">
        <v>0</v>
      </c>
      <c r="S11" s="95">
        <v>0</v>
      </c>
      <c r="T11" s="96">
        <v>0</v>
      </c>
      <c r="U11" s="97">
        <v>0</v>
      </c>
      <c r="V11" s="98">
        <v>0</v>
      </c>
      <c r="W11" s="95">
        <v>0</v>
      </c>
      <c r="X11" s="96">
        <v>0</v>
      </c>
      <c r="Y11" s="97">
        <v>0</v>
      </c>
      <c r="Z11" s="98">
        <v>0</v>
      </c>
      <c r="AE11" s="99"/>
    </row>
    <row r="12" spans="2:31" x14ac:dyDescent="0.25">
      <c r="B12" s="100" t="s">
        <v>100</v>
      </c>
      <c r="C12" s="95">
        <v>0</v>
      </c>
      <c r="D12" s="96">
        <v>0</v>
      </c>
      <c r="E12" s="97">
        <v>0</v>
      </c>
      <c r="F12" s="98">
        <v>0</v>
      </c>
      <c r="G12" s="95">
        <v>0</v>
      </c>
      <c r="H12" s="96">
        <v>0</v>
      </c>
      <c r="I12" s="97">
        <v>0</v>
      </c>
      <c r="J12" s="98">
        <v>0</v>
      </c>
      <c r="K12" s="95">
        <v>0</v>
      </c>
      <c r="L12" s="96">
        <v>0</v>
      </c>
      <c r="M12" s="97">
        <v>0</v>
      </c>
      <c r="N12" s="98">
        <v>0</v>
      </c>
      <c r="O12" s="95">
        <v>0</v>
      </c>
      <c r="P12" s="96">
        <v>0</v>
      </c>
      <c r="Q12" s="97">
        <v>0</v>
      </c>
      <c r="R12" s="98">
        <v>0</v>
      </c>
      <c r="S12" s="95">
        <v>0</v>
      </c>
      <c r="T12" s="96">
        <v>0</v>
      </c>
      <c r="U12" s="97">
        <v>0</v>
      </c>
      <c r="V12" s="98">
        <v>0</v>
      </c>
      <c r="W12" s="95">
        <v>0</v>
      </c>
      <c r="X12" s="96">
        <v>0</v>
      </c>
      <c r="Y12" s="97">
        <v>0</v>
      </c>
      <c r="Z12" s="98">
        <v>0</v>
      </c>
      <c r="AE12" s="99"/>
    </row>
    <row r="13" spans="2:31" x14ac:dyDescent="0.25">
      <c r="B13" s="100" t="s">
        <v>9</v>
      </c>
      <c r="C13" s="95">
        <v>0</v>
      </c>
      <c r="D13" s="96">
        <v>0</v>
      </c>
      <c r="E13" s="97">
        <v>0</v>
      </c>
      <c r="F13" s="98">
        <v>0</v>
      </c>
      <c r="G13" s="95">
        <v>0</v>
      </c>
      <c r="H13" s="96">
        <v>0</v>
      </c>
      <c r="I13" s="97">
        <v>0</v>
      </c>
      <c r="J13" s="98">
        <v>0</v>
      </c>
      <c r="K13" s="95">
        <v>0</v>
      </c>
      <c r="L13" s="96">
        <v>0</v>
      </c>
      <c r="M13" s="97">
        <v>0</v>
      </c>
      <c r="N13" s="98">
        <v>0</v>
      </c>
      <c r="O13" s="95">
        <v>0</v>
      </c>
      <c r="P13" s="96">
        <v>0</v>
      </c>
      <c r="Q13" s="97">
        <v>0</v>
      </c>
      <c r="R13" s="98">
        <v>0</v>
      </c>
      <c r="S13" s="95">
        <v>0</v>
      </c>
      <c r="T13" s="96">
        <v>0</v>
      </c>
      <c r="U13" s="97">
        <v>0</v>
      </c>
      <c r="V13" s="98">
        <v>0</v>
      </c>
      <c r="W13" s="95">
        <v>0</v>
      </c>
      <c r="X13" s="96">
        <v>0</v>
      </c>
      <c r="Y13" s="97">
        <v>0</v>
      </c>
      <c r="Z13" s="98">
        <v>0</v>
      </c>
      <c r="AE13" s="99"/>
    </row>
    <row r="14" spans="2:31" x14ac:dyDescent="0.25">
      <c r="B14" s="100" t="s">
        <v>10</v>
      </c>
      <c r="C14" s="95">
        <v>2.0326345582646212E-2</v>
      </c>
      <c r="D14" s="96">
        <v>0.96056841339534349</v>
      </c>
      <c r="E14" s="97">
        <v>3.1494435352476723E-2</v>
      </c>
      <c r="F14" s="98">
        <v>0.96829104765571217</v>
      </c>
      <c r="G14" s="95">
        <v>3.747034273514583E-2</v>
      </c>
      <c r="H14" s="96">
        <v>0.9637342562912441</v>
      </c>
      <c r="I14" s="97">
        <v>0</v>
      </c>
      <c r="J14" s="98">
        <v>0</v>
      </c>
      <c r="K14" s="95">
        <v>0</v>
      </c>
      <c r="L14" s="96">
        <v>0</v>
      </c>
      <c r="M14" s="97">
        <v>0</v>
      </c>
      <c r="N14" s="98">
        <v>0</v>
      </c>
      <c r="O14" s="95">
        <v>0</v>
      </c>
      <c r="P14" s="96">
        <v>0</v>
      </c>
      <c r="Q14" s="97">
        <v>0</v>
      </c>
      <c r="R14" s="98">
        <v>0</v>
      </c>
      <c r="S14" s="95">
        <v>0</v>
      </c>
      <c r="T14" s="96">
        <v>0</v>
      </c>
      <c r="U14" s="97">
        <v>0</v>
      </c>
      <c r="V14" s="98">
        <v>0</v>
      </c>
      <c r="W14" s="95">
        <v>0</v>
      </c>
      <c r="X14" s="96">
        <v>0</v>
      </c>
      <c r="Y14" s="97">
        <v>0</v>
      </c>
      <c r="Z14" s="98">
        <v>0</v>
      </c>
      <c r="AE14" s="99"/>
    </row>
    <row r="15" spans="2:31" x14ac:dyDescent="0.25">
      <c r="B15" s="100" t="s">
        <v>11</v>
      </c>
      <c r="C15" s="95">
        <v>0</v>
      </c>
      <c r="D15" s="96">
        <v>0</v>
      </c>
      <c r="E15" s="97">
        <v>0</v>
      </c>
      <c r="F15" s="98">
        <v>0</v>
      </c>
      <c r="G15" s="95">
        <v>0</v>
      </c>
      <c r="H15" s="96">
        <v>0</v>
      </c>
      <c r="I15" s="97">
        <v>0</v>
      </c>
      <c r="J15" s="98">
        <v>0</v>
      </c>
      <c r="K15" s="95">
        <v>0</v>
      </c>
      <c r="L15" s="96">
        <v>0</v>
      </c>
      <c r="M15" s="97">
        <v>0</v>
      </c>
      <c r="N15" s="98">
        <v>0</v>
      </c>
      <c r="O15" s="95">
        <v>0</v>
      </c>
      <c r="P15" s="96">
        <v>0</v>
      </c>
      <c r="Q15" s="97">
        <v>0</v>
      </c>
      <c r="R15" s="98">
        <v>0</v>
      </c>
      <c r="S15" s="95">
        <v>0</v>
      </c>
      <c r="T15" s="96">
        <v>0</v>
      </c>
      <c r="U15" s="97">
        <v>0</v>
      </c>
      <c r="V15" s="98">
        <v>0</v>
      </c>
      <c r="W15" s="95">
        <v>0</v>
      </c>
      <c r="X15" s="96">
        <v>0</v>
      </c>
      <c r="Y15" s="97">
        <v>0</v>
      </c>
      <c r="Z15" s="98">
        <v>0</v>
      </c>
      <c r="AE15" s="99"/>
    </row>
    <row r="16" spans="2:31" x14ac:dyDescent="0.25">
      <c r="B16" s="100" t="s">
        <v>12</v>
      </c>
      <c r="C16" s="95">
        <v>0</v>
      </c>
      <c r="D16" s="96">
        <v>0</v>
      </c>
      <c r="E16" s="97">
        <v>0</v>
      </c>
      <c r="F16" s="98">
        <v>0</v>
      </c>
      <c r="G16" s="95">
        <v>0</v>
      </c>
      <c r="H16" s="96">
        <v>0</v>
      </c>
      <c r="I16" s="97">
        <v>0</v>
      </c>
      <c r="J16" s="98">
        <v>0</v>
      </c>
      <c r="K16" s="95">
        <v>0</v>
      </c>
      <c r="L16" s="96">
        <v>0</v>
      </c>
      <c r="M16" s="97">
        <v>0</v>
      </c>
      <c r="N16" s="98">
        <v>0</v>
      </c>
      <c r="O16" s="95">
        <v>0</v>
      </c>
      <c r="P16" s="96">
        <v>0</v>
      </c>
      <c r="Q16" s="97">
        <v>0</v>
      </c>
      <c r="R16" s="98">
        <v>0</v>
      </c>
      <c r="S16" s="95">
        <v>0</v>
      </c>
      <c r="T16" s="96">
        <v>0</v>
      </c>
      <c r="U16" s="97">
        <v>0</v>
      </c>
      <c r="V16" s="98">
        <v>0</v>
      </c>
      <c r="W16" s="95">
        <v>0</v>
      </c>
      <c r="X16" s="96">
        <v>0</v>
      </c>
      <c r="Y16" s="97">
        <v>0</v>
      </c>
      <c r="Z16" s="98">
        <v>0</v>
      </c>
      <c r="AE16" s="99"/>
    </row>
    <row r="17" spans="2:31" x14ac:dyDescent="0.25">
      <c r="B17" s="100" t="s">
        <v>13</v>
      </c>
      <c r="C17" s="95">
        <v>0</v>
      </c>
      <c r="D17" s="96">
        <v>0</v>
      </c>
      <c r="E17" s="97">
        <v>0</v>
      </c>
      <c r="F17" s="98">
        <v>0</v>
      </c>
      <c r="G17" s="95">
        <v>0</v>
      </c>
      <c r="H17" s="96">
        <v>0</v>
      </c>
      <c r="I17" s="97">
        <v>0</v>
      </c>
      <c r="J17" s="98">
        <v>0</v>
      </c>
      <c r="K17" s="95">
        <v>0</v>
      </c>
      <c r="L17" s="96">
        <v>0</v>
      </c>
      <c r="M17" s="97">
        <v>0</v>
      </c>
      <c r="N17" s="98">
        <v>0</v>
      </c>
      <c r="O17" s="95">
        <v>0</v>
      </c>
      <c r="P17" s="96">
        <v>0</v>
      </c>
      <c r="Q17" s="97">
        <v>0</v>
      </c>
      <c r="R17" s="98">
        <v>0</v>
      </c>
      <c r="S17" s="95">
        <v>0</v>
      </c>
      <c r="T17" s="96">
        <v>0</v>
      </c>
      <c r="U17" s="97">
        <v>0</v>
      </c>
      <c r="V17" s="98">
        <v>0</v>
      </c>
      <c r="W17" s="95">
        <v>0</v>
      </c>
      <c r="X17" s="96">
        <v>0</v>
      </c>
      <c r="Y17" s="97">
        <v>0</v>
      </c>
      <c r="Z17" s="98">
        <v>0</v>
      </c>
      <c r="AE17" s="99"/>
    </row>
    <row r="18" spans="2:31" x14ac:dyDescent="0.25">
      <c r="B18" s="100" t="s">
        <v>14</v>
      </c>
      <c r="C18" s="95">
        <v>0</v>
      </c>
      <c r="D18" s="96">
        <v>0</v>
      </c>
      <c r="E18" s="97">
        <v>0</v>
      </c>
      <c r="F18" s="98">
        <v>0</v>
      </c>
      <c r="G18" s="95">
        <v>8.0159512853595109E-4</v>
      </c>
      <c r="H18" s="96">
        <v>-3.6839940077784305E-5</v>
      </c>
      <c r="I18" s="97">
        <v>0</v>
      </c>
      <c r="J18" s="98">
        <v>0</v>
      </c>
      <c r="K18" s="95">
        <v>0</v>
      </c>
      <c r="L18" s="96">
        <v>0</v>
      </c>
      <c r="M18" s="97">
        <v>0</v>
      </c>
      <c r="N18" s="98">
        <v>0</v>
      </c>
      <c r="O18" s="95">
        <v>0</v>
      </c>
      <c r="P18" s="96">
        <v>0</v>
      </c>
      <c r="Q18" s="97">
        <v>0</v>
      </c>
      <c r="R18" s="98">
        <v>0</v>
      </c>
      <c r="S18" s="95">
        <v>0</v>
      </c>
      <c r="T18" s="96">
        <v>0</v>
      </c>
      <c r="U18" s="97">
        <v>0</v>
      </c>
      <c r="V18" s="98">
        <v>0</v>
      </c>
      <c r="W18" s="95">
        <v>0</v>
      </c>
      <c r="X18" s="96">
        <v>0</v>
      </c>
      <c r="Y18" s="97">
        <v>0</v>
      </c>
      <c r="Z18" s="98">
        <v>0</v>
      </c>
      <c r="AE18" s="99"/>
    </row>
    <row r="19" spans="2:31" x14ac:dyDescent="0.25">
      <c r="B19" s="100" t="s">
        <v>15</v>
      </c>
      <c r="C19" s="95">
        <v>0</v>
      </c>
      <c r="D19" s="96">
        <v>0</v>
      </c>
      <c r="E19" s="97">
        <v>0</v>
      </c>
      <c r="F19" s="98">
        <v>0</v>
      </c>
      <c r="G19" s="95">
        <v>0</v>
      </c>
      <c r="H19" s="96">
        <v>0</v>
      </c>
      <c r="I19" s="97">
        <v>0</v>
      </c>
      <c r="J19" s="98">
        <v>0</v>
      </c>
      <c r="K19" s="95">
        <v>0</v>
      </c>
      <c r="L19" s="96">
        <v>0</v>
      </c>
      <c r="M19" s="97">
        <v>0</v>
      </c>
      <c r="N19" s="98">
        <v>0</v>
      </c>
      <c r="O19" s="95">
        <v>0</v>
      </c>
      <c r="P19" s="96">
        <v>0</v>
      </c>
      <c r="Q19" s="97">
        <v>0</v>
      </c>
      <c r="R19" s="98">
        <v>0</v>
      </c>
      <c r="S19" s="95">
        <v>0</v>
      </c>
      <c r="T19" s="96">
        <v>0</v>
      </c>
      <c r="U19" s="97">
        <v>0</v>
      </c>
      <c r="V19" s="98">
        <v>0</v>
      </c>
      <c r="W19" s="95">
        <v>0</v>
      </c>
      <c r="X19" s="96">
        <v>0</v>
      </c>
      <c r="Y19" s="97">
        <v>0</v>
      </c>
      <c r="Z19" s="98">
        <v>0</v>
      </c>
    </row>
    <row r="20" spans="2:31" x14ac:dyDescent="0.25">
      <c r="B20" s="100" t="s">
        <v>16</v>
      </c>
      <c r="C20" s="95">
        <v>0</v>
      </c>
      <c r="D20" s="96">
        <v>0</v>
      </c>
      <c r="E20" s="97">
        <v>0</v>
      </c>
      <c r="F20" s="98">
        <v>0</v>
      </c>
      <c r="G20" s="95">
        <v>0</v>
      </c>
      <c r="H20" s="96">
        <v>0</v>
      </c>
      <c r="I20" s="97">
        <v>0</v>
      </c>
      <c r="J20" s="98">
        <v>0</v>
      </c>
      <c r="K20" s="95">
        <v>0</v>
      </c>
      <c r="L20" s="96">
        <v>0</v>
      </c>
      <c r="M20" s="97">
        <v>0</v>
      </c>
      <c r="N20" s="98">
        <v>0</v>
      </c>
      <c r="O20" s="95">
        <v>0</v>
      </c>
      <c r="P20" s="96">
        <v>0</v>
      </c>
      <c r="Q20" s="97">
        <v>0</v>
      </c>
      <c r="R20" s="98">
        <v>0</v>
      </c>
      <c r="S20" s="95">
        <v>0</v>
      </c>
      <c r="T20" s="96">
        <v>0</v>
      </c>
      <c r="U20" s="97">
        <v>0</v>
      </c>
      <c r="V20" s="98">
        <v>0</v>
      </c>
      <c r="W20" s="95">
        <v>0</v>
      </c>
      <c r="X20" s="96">
        <v>0</v>
      </c>
      <c r="Y20" s="97">
        <v>0</v>
      </c>
      <c r="Z20" s="98">
        <v>0</v>
      </c>
    </row>
    <row r="21" spans="2:31" x14ac:dyDescent="0.25">
      <c r="B21" s="100" t="s">
        <v>17</v>
      </c>
      <c r="C21" s="95">
        <v>0</v>
      </c>
      <c r="D21" s="96">
        <v>0</v>
      </c>
      <c r="E21" s="97">
        <v>0</v>
      </c>
      <c r="F21" s="98">
        <v>0</v>
      </c>
      <c r="G21" s="95">
        <v>0</v>
      </c>
      <c r="H21" s="96">
        <v>0</v>
      </c>
      <c r="I21" s="97">
        <v>0</v>
      </c>
      <c r="J21" s="98">
        <v>0</v>
      </c>
      <c r="K21" s="95">
        <v>0</v>
      </c>
      <c r="L21" s="96">
        <v>0</v>
      </c>
      <c r="M21" s="97">
        <v>0</v>
      </c>
      <c r="N21" s="98">
        <v>0</v>
      </c>
      <c r="O21" s="95">
        <v>0</v>
      </c>
      <c r="P21" s="96">
        <v>0</v>
      </c>
      <c r="Q21" s="97">
        <v>0</v>
      </c>
      <c r="R21" s="98">
        <v>0</v>
      </c>
      <c r="S21" s="95">
        <v>0</v>
      </c>
      <c r="T21" s="96">
        <v>0</v>
      </c>
      <c r="U21" s="97">
        <v>0</v>
      </c>
      <c r="V21" s="98">
        <v>0</v>
      </c>
      <c r="W21" s="95">
        <v>0</v>
      </c>
      <c r="X21" s="96">
        <v>0</v>
      </c>
      <c r="Y21" s="97">
        <v>0</v>
      </c>
      <c r="Z21" s="98">
        <v>0</v>
      </c>
    </row>
    <row r="22" spans="2:31" x14ac:dyDescent="0.25">
      <c r="B22" s="100" t="s">
        <v>101</v>
      </c>
      <c r="C22" s="95">
        <v>0</v>
      </c>
      <c r="D22" s="96">
        <v>0</v>
      </c>
      <c r="E22" s="97">
        <v>0</v>
      </c>
      <c r="F22" s="98">
        <v>0</v>
      </c>
      <c r="G22" s="95">
        <v>0</v>
      </c>
      <c r="H22" s="96">
        <v>0</v>
      </c>
      <c r="I22" s="97">
        <v>0</v>
      </c>
      <c r="J22" s="98">
        <v>0</v>
      </c>
      <c r="K22" s="95">
        <v>0</v>
      </c>
      <c r="L22" s="96">
        <v>0</v>
      </c>
      <c r="M22" s="97">
        <v>0</v>
      </c>
      <c r="N22" s="98">
        <v>0</v>
      </c>
      <c r="O22" s="95">
        <v>0</v>
      </c>
      <c r="P22" s="96">
        <v>0</v>
      </c>
      <c r="Q22" s="97">
        <v>0</v>
      </c>
      <c r="R22" s="98">
        <v>0</v>
      </c>
      <c r="S22" s="95">
        <v>0</v>
      </c>
      <c r="T22" s="96">
        <v>0</v>
      </c>
      <c r="U22" s="97">
        <v>0</v>
      </c>
      <c r="V22" s="98">
        <v>0</v>
      </c>
      <c r="W22" s="95">
        <v>0</v>
      </c>
      <c r="X22" s="96">
        <v>0</v>
      </c>
      <c r="Y22" s="97">
        <v>0</v>
      </c>
      <c r="Z22" s="98">
        <v>0</v>
      </c>
    </row>
    <row r="23" spans="2:31" x14ac:dyDescent="0.25">
      <c r="B23" s="100" t="s">
        <v>19</v>
      </c>
      <c r="C23" s="95">
        <v>0</v>
      </c>
      <c r="D23" s="96">
        <v>0</v>
      </c>
      <c r="E23" s="97">
        <v>0</v>
      </c>
      <c r="F23" s="98">
        <v>0</v>
      </c>
      <c r="G23" s="95">
        <v>0</v>
      </c>
      <c r="H23" s="96">
        <v>0</v>
      </c>
      <c r="I23" s="97">
        <v>0</v>
      </c>
      <c r="J23" s="98">
        <v>0</v>
      </c>
      <c r="K23" s="95">
        <v>0</v>
      </c>
      <c r="L23" s="96">
        <v>0</v>
      </c>
      <c r="M23" s="97">
        <v>0</v>
      </c>
      <c r="N23" s="98">
        <v>0</v>
      </c>
      <c r="O23" s="95">
        <v>0</v>
      </c>
      <c r="P23" s="96">
        <v>0</v>
      </c>
      <c r="Q23" s="97">
        <v>0</v>
      </c>
      <c r="R23" s="98">
        <v>0</v>
      </c>
      <c r="S23" s="95">
        <v>0</v>
      </c>
      <c r="T23" s="96">
        <v>0</v>
      </c>
      <c r="U23" s="97">
        <v>0</v>
      </c>
      <c r="V23" s="98">
        <v>0</v>
      </c>
      <c r="W23" s="95">
        <v>0</v>
      </c>
      <c r="X23" s="96">
        <v>0</v>
      </c>
      <c r="Y23" s="97">
        <v>0</v>
      </c>
      <c r="Z23" s="98">
        <v>0</v>
      </c>
    </row>
    <row r="24" spans="2:31" x14ac:dyDescent="0.25">
      <c r="B24" s="100" t="s">
        <v>20</v>
      </c>
      <c r="C24" s="95">
        <v>0</v>
      </c>
      <c r="D24" s="96">
        <v>0</v>
      </c>
      <c r="E24" s="97">
        <v>0</v>
      </c>
      <c r="F24" s="98">
        <v>0</v>
      </c>
      <c r="G24" s="95">
        <v>0</v>
      </c>
      <c r="H24" s="96">
        <v>0</v>
      </c>
      <c r="I24" s="97">
        <v>0</v>
      </c>
      <c r="J24" s="98">
        <v>0</v>
      </c>
      <c r="K24" s="95">
        <v>0</v>
      </c>
      <c r="L24" s="96">
        <v>0</v>
      </c>
      <c r="M24" s="97">
        <v>0</v>
      </c>
      <c r="N24" s="98">
        <v>0</v>
      </c>
      <c r="O24" s="95">
        <v>0</v>
      </c>
      <c r="P24" s="96">
        <v>0</v>
      </c>
      <c r="Q24" s="97">
        <v>0</v>
      </c>
      <c r="R24" s="98">
        <v>0</v>
      </c>
      <c r="S24" s="95">
        <v>0</v>
      </c>
      <c r="T24" s="96">
        <v>0</v>
      </c>
      <c r="U24" s="97">
        <v>0</v>
      </c>
      <c r="V24" s="98">
        <v>0</v>
      </c>
      <c r="W24" s="95">
        <v>0</v>
      </c>
      <c r="X24" s="96">
        <v>0</v>
      </c>
      <c r="Y24" s="97">
        <v>0</v>
      </c>
      <c r="Z24" s="98">
        <v>0</v>
      </c>
    </row>
    <row r="25" spans="2:31" x14ac:dyDescent="0.25">
      <c r="B25" s="100" t="s">
        <v>21</v>
      </c>
      <c r="C25" s="95">
        <v>0</v>
      </c>
      <c r="D25" s="96">
        <v>0</v>
      </c>
      <c r="E25" s="97">
        <v>0</v>
      </c>
      <c r="F25" s="98">
        <v>0</v>
      </c>
      <c r="G25" s="95">
        <v>0</v>
      </c>
      <c r="H25" s="96">
        <v>0</v>
      </c>
      <c r="I25" s="97">
        <v>0</v>
      </c>
      <c r="J25" s="98">
        <v>0</v>
      </c>
      <c r="K25" s="95">
        <v>0</v>
      </c>
      <c r="L25" s="96">
        <v>0</v>
      </c>
      <c r="M25" s="97">
        <v>0</v>
      </c>
      <c r="N25" s="98">
        <v>0</v>
      </c>
      <c r="O25" s="95">
        <v>0</v>
      </c>
      <c r="P25" s="96">
        <v>0</v>
      </c>
      <c r="Q25" s="97">
        <v>0</v>
      </c>
      <c r="R25" s="98">
        <v>0</v>
      </c>
      <c r="S25" s="95">
        <v>0</v>
      </c>
      <c r="T25" s="96">
        <v>0</v>
      </c>
      <c r="U25" s="97">
        <v>0</v>
      </c>
      <c r="V25" s="98">
        <v>0</v>
      </c>
      <c r="W25" s="95">
        <v>0</v>
      </c>
      <c r="X25" s="96">
        <v>0</v>
      </c>
      <c r="Y25" s="97">
        <v>0</v>
      </c>
      <c r="Z25" s="98">
        <v>0</v>
      </c>
    </row>
    <row r="26" spans="2:31" x14ac:dyDescent="0.25">
      <c r="B26" s="101" t="s">
        <v>22</v>
      </c>
      <c r="C26" s="102">
        <v>2.0088524999999999E-2</v>
      </c>
      <c r="D26" s="103">
        <v>1</v>
      </c>
      <c r="E26" s="104">
        <v>3.0534822999999999E-2</v>
      </c>
      <c r="F26" s="105">
        <v>1</v>
      </c>
      <c r="G26" s="102">
        <v>4.032794E-2</v>
      </c>
      <c r="H26" s="103">
        <v>1</v>
      </c>
      <c r="I26" s="104">
        <v>0</v>
      </c>
      <c r="J26" s="105">
        <v>0</v>
      </c>
      <c r="K26" s="102">
        <v>0</v>
      </c>
      <c r="L26" s="103">
        <v>0</v>
      </c>
      <c r="M26" s="104">
        <v>0</v>
      </c>
      <c r="N26" s="105">
        <v>0</v>
      </c>
      <c r="O26" s="102">
        <v>0</v>
      </c>
      <c r="P26" s="103">
        <v>0</v>
      </c>
      <c r="Q26" s="104">
        <v>0</v>
      </c>
      <c r="R26" s="105">
        <v>0</v>
      </c>
      <c r="S26" s="102">
        <v>0</v>
      </c>
      <c r="T26" s="103">
        <v>0</v>
      </c>
      <c r="U26" s="104">
        <v>0</v>
      </c>
      <c r="V26" s="105">
        <v>0</v>
      </c>
      <c r="W26" s="102">
        <v>0</v>
      </c>
      <c r="X26" s="103">
        <v>0</v>
      </c>
      <c r="Y26" s="104">
        <v>0</v>
      </c>
      <c r="Z26" s="105">
        <v>0</v>
      </c>
    </row>
    <row r="27" spans="2:31" x14ac:dyDescent="0.25">
      <c r="B27" s="106" t="s">
        <v>23</v>
      </c>
      <c r="C27" s="107">
        <v>727.80813000000001</v>
      </c>
      <c r="D27" s="108"/>
      <c r="E27" s="109">
        <v>1394.89651</v>
      </c>
      <c r="F27" s="108"/>
      <c r="G27" s="107">
        <v>2703.4338200000002</v>
      </c>
      <c r="H27" s="108"/>
      <c r="I27" s="109">
        <v>0</v>
      </c>
      <c r="J27" s="108"/>
      <c r="K27" s="107">
        <v>0</v>
      </c>
      <c r="L27" s="108"/>
      <c r="M27" s="109">
        <v>0</v>
      </c>
      <c r="N27" s="108"/>
      <c r="O27" s="107">
        <v>0</v>
      </c>
      <c r="P27" s="108"/>
      <c r="Q27" s="109">
        <v>0</v>
      </c>
      <c r="R27" s="108"/>
      <c r="S27" s="107">
        <v>0</v>
      </c>
      <c r="T27" s="108"/>
      <c r="U27" s="109">
        <v>0</v>
      </c>
      <c r="V27" s="108"/>
      <c r="W27" s="107">
        <v>0</v>
      </c>
      <c r="X27" s="108"/>
      <c r="Y27" s="109">
        <v>0</v>
      </c>
      <c r="Z27" s="108"/>
    </row>
    <row r="28" spans="2:31" x14ac:dyDescent="0.25">
      <c r="B28" s="110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2:31" x14ac:dyDescent="0.25">
      <c r="B29" s="94" t="s">
        <v>24</v>
      </c>
      <c r="C29" s="112">
        <v>-2.3782058264621223E-4</v>
      </c>
      <c r="D29" s="113">
        <v>3.9431586604656468E-2</v>
      </c>
      <c r="E29" s="114">
        <v>-9.5961235247672347E-4</v>
      </c>
      <c r="F29" s="115">
        <v>3.1708952344287854E-2</v>
      </c>
      <c r="G29" s="112">
        <v>2.1030636683493234E-3</v>
      </c>
      <c r="H29" s="113">
        <v>3.6265149227811135E-2</v>
      </c>
      <c r="I29" s="114">
        <v>0</v>
      </c>
      <c r="J29" s="115">
        <v>0</v>
      </c>
      <c r="K29" s="112">
        <v>0</v>
      </c>
      <c r="L29" s="113">
        <v>0</v>
      </c>
      <c r="M29" s="114">
        <v>0</v>
      </c>
      <c r="N29" s="115">
        <v>0</v>
      </c>
      <c r="O29" s="112">
        <v>0</v>
      </c>
      <c r="P29" s="113">
        <v>0</v>
      </c>
      <c r="Q29" s="114">
        <v>0</v>
      </c>
      <c r="R29" s="115">
        <v>0</v>
      </c>
      <c r="S29" s="112">
        <v>0</v>
      </c>
      <c r="T29" s="113">
        <v>0</v>
      </c>
      <c r="U29" s="114">
        <v>0</v>
      </c>
      <c r="V29" s="115">
        <v>0</v>
      </c>
      <c r="W29" s="112">
        <v>0</v>
      </c>
      <c r="X29" s="113">
        <v>0</v>
      </c>
      <c r="Y29" s="114">
        <v>0</v>
      </c>
      <c r="Z29" s="115">
        <v>0</v>
      </c>
    </row>
    <row r="30" spans="2:31" x14ac:dyDescent="0.25">
      <c r="B30" s="100" t="s">
        <v>25</v>
      </c>
      <c r="C30" s="95">
        <v>2.0326345582646212E-2</v>
      </c>
      <c r="D30" s="96">
        <v>0.96056841339534349</v>
      </c>
      <c r="E30" s="97">
        <v>3.1494435352476723E-2</v>
      </c>
      <c r="F30" s="98">
        <v>0.96829104765571217</v>
      </c>
      <c r="G30" s="95">
        <v>3.8224876331650684E-2</v>
      </c>
      <c r="H30" s="96">
        <v>0.96373485077218879</v>
      </c>
      <c r="I30" s="97">
        <v>0</v>
      </c>
      <c r="J30" s="98">
        <v>0</v>
      </c>
      <c r="K30" s="95">
        <v>0</v>
      </c>
      <c r="L30" s="96">
        <v>0</v>
      </c>
      <c r="M30" s="97">
        <v>0</v>
      </c>
      <c r="N30" s="98">
        <v>0</v>
      </c>
      <c r="O30" s="95">
        <v>0</v>
      </c>
      <c r="P30" s="96">
        <v>0</v>
      </c>
      <c r="Q30" s="97">
        <v>0</v>
      </c>
      <c r="R30" s="98">
        <v>0</v>
      </c>
      <c r="S30" s="95">
        <v>0</v>
      </c>
      <c r="T30" s="96">
        <v>0</v>
      </c>
      <c r="U30" s="97">
        <v>0</v>
      </c>
      <c r="V30" s="98">
        <v>0</v>
      </c>
      <c r="W30" s="95">
        <v>0</v>
      </c>
      <c r="X30" s="96">
        <v>0</v>
      </c>
      <c r="Y30" s="97">
        <v>0</v>
      </c>
      <c r="Z30" s="98">
        <v>0</v>
      </c>
    </row>
    <row r="31" spans="2:31" x14ac:dyDescent="0.25">
      <c r="B31" s="101" t="s">
        <v>22</v>
      </c>
      <c r="C31" s="102">
        <v>2.0088524999999999E-2</v>
      </c>
      <c r="D31" s="103">
        <v>1</v>
      </c>
      <c r="E31" s="104">
        <v>3.0534822999999999E-2</v>
      </c>
      <c r="F31" s="105">
        <v>1</v>
      </c>
      <c r="G31" s="102">
        <v>4.0327940000000007E-2</v>
      </c>
      <c r="H31" s="103">
        <v>0.99999999999999989</v>
      </c>
      <c r="I31" s="104">
        <v>0</v>
      </c>
      <c r="J31" s="105">
        <v>0</v>
      </c>
      <c r="K31" s="102">
        <v>0</v>
      </c>
      <c r="L31" s="103">
        <v>0</v>
      </c>
      <c r="M31" s="104">
        <v>0</v>
      </c>
      <c r="N31" s="105">
        <v>0</v>
      </c>
      <c r="O31" s="102">
        <v>0</v>
      </c>
      <c r="P31" s="103">
        <v>0</v>
      </c>
      <c r="Q31" s="104">
        <v>0</v>
      </c>
      <c r="R31" s="105">
        <v>0</v>
      </c>
      <c r="S31" s="102">
        <v>0</v>
      </c>
      <c r="T31" s="103">
        <v>0</v>
      </c>
      <c r="U31" s="104">
        <v>0</v>
      </c>
      <c r="V31" s="105">
        <v>0</v>
      </c>
      <c r="W31" s="102">
        <v>0</v>
      </c>
      <c r="X31" s="103">
        <v>0</v>
      </c>
      <c r="Y31" s="104">
        <v>0</v>
      </c>
      <c r="Z31" s="105">
        <v>0</v>
      </c>
    </row>
    <row r="32" spans="2:31" x14ac:dyDescent="0.25">
      <c r="B32" s="110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2:26" x14ac:dyDescent="0.25">
      <c r="B33" s="94" t="s">
        <v>26</v>
      </c>
      <c r="C33" s="112">
        <v>2.0088524999999999E-2</v>
      </c>
      <c r="D33" s="113">
        <v>1</v>
      </c>
      <c r="E33" s="114">
        <v>3.0534822999999999E-2</v>
      </c>
      <c r="F33" s="115">
        <v>1</v>
      </c>
      <c r="G33" s="112">
        <v>4.0280878467968906E-2</v>
      </c>
      <c r="H33" s="113">
        <v>1.0000374344210226</v>
      </c>
      <c r="I33" s="114">
        <v>0</v>
      </c>
      <c r="J33" s="115">
        <v>0</v>
      </c>
      <c r="K33" s="112">
        <v>0</v>
      </c>
      <c r="L33" s="113">
        <v>0</v>
      </c>
      <c r="M33" s="114">
        <v>0</v>
      </c>
      <c r="N33" s="115">
        <v>0</v>
      </c>
      <c r="O33" s="112">
        <v>0</v>
      </c>
      <c r="P33" s="113">
        <v>0</v>
      </c>
      <c r="Q33" s="114">
        <v>0</v>
      </c>
      <c r="R33" s="115">
        <v>0</v>
      </c>
      <c r="S33" s="112">
        <v>0</v>
      </c>
      <c r="T33" s="113">
        <v>0</v>
      </c>
      <c r="U33" s="114">
        <v>0</v>
      </c>
      <c r="V33" s="115">
        <v>0</v>
      </c>
      <c r="W33" s="112">
        <v>0</v>
      </c>
      <c r="X33" s="113">
        <v>0</v>
      </c>
      <c r="Y33" s="114">
        <v>0</v>
      </c>
      <c r="Z33" s="115">
        <v>0</v>
      </c>
    </row>
    <row r="34" spans="2:26" x14ac:dyDescent="0.25">
      <c r="B34" s="100" t="s">
        <v>27</v>
      </c>
      <c r="C34" s="95">
        <v>0</v>
      </c>
      <c r="D34" s="96">
        <v>0</v>
      </c>
      <c r="E34" s="97">
        <v>0</v>
      </c>
      <c r="F34" s="98">
        <v>0</v>
      </c>
      <c r="G34" s="95">
        <v>4.7061532031101787E-5</v>
      </c>
      <c r="H34" s="96">
        <v>-3.7434421022602247E-5</v>
      </c>
      <c r="I34" s="97">
        <v>0</v>
      </c>
      <c r="J34" s="98">
        <v>0</v>
      </c>
      <c r="K34" s="95">
        <v>0</v>
      </c>
      <c r="L34" s="96">
        <v>0</v>
      </c>
      <c r="M34" s="97">
        <v>0</v>
      </c>
      <c r="N34" s="98">
        <v>0</v>
      </c>
      <c r="O34" s="95">
        <v>0</v>
      </c>
      <c r="P34" s="96">
        <v>0</v>
      </c>
      <c r="Q34" s="97">
        <v>0</v>
      </c>
      <c r="R34" s="98">
        <v>0</v>
      </c>
      <c r="S34" s="95">
        <v>0</v>
      </c>
      <c r="T34" s="96">
        <v>0</v>
      </c>
      <c r="U34" s="97">
        <v>0</v>
      </c>
      <c r="V34" s="98">
        <v>0</v>
      </c>
      <c r="W34" s="95">
        <v>0</v>
      </c>
      <c r="X34" s="96">
        <v>0</v>
      </c>
      <c r="Y34" s="97">
        <v>0</v>
      </c>
      <c r="Z34" s="98">
        <v>0</v>
      </c>
    </row>
    <row r="35" spans="2:26" x14ac:dyDescent="0.25">
      <c r="B35" s="116" t="s">
        <v>22</v>
      </c>
      <c r="C35" s="102">
        <v>2.0088524999999999E-2</v>
      </c>
      <c r="D35" s="103">
        <v>1</v>
      </c>
      <c r="E35" s="104">
        <v>3.0534822999999999E-2</v>
      </c>
      <c r="F35" s="105">
        <v>1</v>
      </c>
      <c r="G35" s="102">
        <v>4.0327940000000007E-2</v>
      </c>
      <c r="H35" s="103">
        <v>1</v>
      </c>
      <c r="I35" s="104">
        <v>0</v>
      </c>
      <c r="J35" s="105">
        <v>0</v>
      </c>
      <c r="K35" s="102">
        <v>0</v>
      </c>
      <c r="L35" s="103">
        <v>0</v>
      </c>
      <c r="M35" s="104">
        <v>0</v>
      </c>
      <c r="N35" s="105">
        <v>0</v>
      </c>
      <c r="O35" s="102">
        <v>0</v>
      </c>
      <c r="P35" s="103">
        <v>0</v>
      </c>
      <c r="Q35" s="104">
        <v>0</v>
      </c>
      <c r="R35" s="105">
        <v>0</v>
      </c>
      <c r="S35" s="102">
        <v>0</v>
      </c>
      <c r="T35" s="103">
        <v>0</v>
      </c>
      <c r="U35" s="104">
        <v>0</v>
      </c>
      <c r="V35" s="105">
        <v>0</v>
      </c>
      <c r="W35" s="102">
        <v>0</v>
      </c>
      <c r="X35" s="103">
        <v>0</v>
      </c>
      <c r="Y35" s="104">
        <v>0</v>
      </c>
      <c r="Z35" s="105">
        <v>0</v>
      </c>
    </row>
    <row r="36" spans="2:26" x14ac:dyDescent="0.25">
      <c r="C36" s="117"/>
      <c r="D36" s="117"/>
      <c r="E36" s="117"/>
      <c r="F36" s="117"/>
      <c r="G36" s="117"/>
      <c r="H36" s="117"/>
      <c r="I36" s="117"/>
      <c r="J36" s="117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2:26" ht="45" x14ac:dyDescent="0.25">
      <c r="B37" s="119" t="s">
        <v>28</v>
      </c>
      <c r="C37" s="38" t="s">
        <v>102</v>
      </c>
      <c r="D37" s="39" t="s">
        <v>103</v>
      </c>
      <c r="E37" s="120" t="s">
        <v>104</v>
      </c>
      <c r="F37" s="121" t="s">
        <v>105</v>
      </c>
      <c r="G37" s="38" t="s">
        <v>106</v>
      </c>
      <c r="H37" s="39" t="s">
        <v>107</v>
      </c>
      <c r="I37" s="120" t="s">
        <v>108</v>
      </c>
      <c r="J37" s="120" t="s">
        <v>109</v>
      </c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2:26" x14ac:dyDescent="0.25">
      <c r="B38" s="94" t="s">
        <v>4</v>
      </c>
      <c r="C38" s="95">
        <v>8.5633596130296752E-4</v>
      </c>
      <c r="D38" s="96">
        <v>3.5814374199259348E-2</v>
      </c>
      <c r="E38" s="97">
        <v>0</v>
      </c>
      <c r="F38" s="98">
        <v>0</v>
      </c>
      <c r="G38" s="95">
        <v>0</v>
      </c>
      <c r="H38" s="96">
        <v>0</v>
      </c>
      <c r="I38" s="97">
        <v>0</v>
      </c>
      <c r="J38" s="98">
        <v>0</v>
      </c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2:26" ht="30" x14ac:dyDescent="0.25">
      <c r="B39" s="70" t="s">
        <v>51</v>
      </c>
      <c r="C39" s="95">
        <v>0</v>
      </c>
      <c r="D39" s="96">
        <v>0</v>
      </c>
      <c r="E39" s="97">
        <v>0</v>
      </c>
      <c r="F39" s="98">
        <v>0</v>
      </c>
      <c r="G39" s="95">
        <v>0</v>
      </c>
      <c r="H39" s="96">
        <v>0</v>
      </c>
      <c r="I39" s="97">
        <v>0</v>
      </c>
      <c r="J39" s="98">
        <v>0</v>
      </c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2:26" x14ac:dyDescent="0.25">
      <c r="B40" s="100" t="s">
        <v>5</v>
      </c>
      <c r="C40" s="95">
        <v>0</v>
      </c>
      <c r="D40" s="96">
        <v>0</v>
      </c>
      <c r="E40" s="97">
        <v>0</v>
      </c>
      <c r="F40" s="98">
        <v>0</v>
      </c>
      <c r="G40" s="95">
        <v>0</v>
      </c>
      <c r="H40" s="96">
        <v>0</v>
      </c>
      <c r="I40" s="97">
        <v>0</v>
      </c>
      <c r="J40" s="98">
        <v>0</v>
      </c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2:26" x14ac:dyDescent="0.25">
      <c r="B41" s="100" t="s">
        <v>6</v>
      </c>
      <c r="C41" s="95">
        <v>0</v>
      </c>
      <c r="D41" s="96">
        <v>0</v>
      </c>
      <c r="E41" s="97">
        <v>0</v>
      </c>
      <c r="F41" s="98">
        <v>0</v>
      </c>
      <c r="G41" s="95">
        <v>0</v>
      </c>
      <c r="H41" s="96">
        <v>0</v>
      </c>
      <c r="I41" s="97">
        <v>0</v>
      </c>
      <c r="J41" s="98">
        <v>0</v>
      </c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2:26" x14ac:dyDescent="0.25">
      <c r="B42" s="100" t="s">
        <v>99</v>
      </c>
      <c r="C42" s="95">
        <v>0</v>
      </c>
      <c r="D42" s="96">
        <v>0</v>
      </c>
      <c r="E42" s="97">
        <v>0</v>
      </c>
      <c r="F42" s="98">
        <v>0</v>
      </c>
      <c r="G42" s="95">
        <v>0</v>
      </c>
      <c r="H42" s="96">
        <v>0</v>
      </c>
      <c r="I42" s="97">
        <v>0</v>
      </c>
      <c r="J42" s="98">
        <v>0</v>
      </c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2:26" x14ac:dyDescent="0.25">
      <c r="B43" s="100" t="s">
        <v>100</v>
      </c>
      <c r="C43" s="95">
        <v>0</v>
      </c>
      <c r="D43" s="96">
        <v>0</v>
      </c>
      <c r="E43" s="97">
        <v>0</v>
      </c>
      <c r="F43" s="98">
        <v>0</v>
      </c>
      <c r="G43" s="95">
        <v>0</v>
      </c>
      <c r="H43" s="96">
        <v>0</v>
      </c>
      <c r="I43" s="97">
        <v>0</v>
      </c>
      <c r="J43" s="98">
        <v>0</v>
      </c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2:26" x14ac:dyDescent="0.25">
      <c r="B44" s="100" t="s">
        <v>9</v>
      </c>
      <c r="C44" s="95">
        <v>0</v>
      </c>
      <c r="D44" s="96">
        <v>0</v>
      </c>
      <c r="E44" s="97">
        <v>0</v>
      </c>
      <c r="F44" s="98">
        <v>0</v>
      </c>
      <c r="G44" s="95">
        <v>0</v>
      </c>
      <c r="H44" s="96">
        <v>0</v>
      </c>
      <c r="I44" s="97">
        <v>0</v>
      </c>
      <c r="J44" s="98">
        <v>0</v>
      </c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2:26" x14ac:dyDescent="0.25">
      <c r="B45" s="100" t="s">
        <v>10</v>
      </c>
      <c r="C45" s="95">
        <v>9.194206948390736E-2</v>
      </c>
      <c r="D45" s="96">
        <v>0.9641979057807667</v>
      </c>
      <c r="E45" s="97">
        <v>0</v>
      </c>
      <c r="F45" s="98">
        <v>0</v>
      </c>
      <c r="G45" s="95">
        <v>0</v>
      </c>
      <c r="H45" s="96">
        <v>0</v>
      </c>
      <c r="I45" s="97">
        <v>0</v>
      </c>
      <c r="J45" s="98">
        <v>0</v>
      </c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2:26" x14ac:dyDescent="0.25">
      <c r="B46" s="100" t="s">
        <v>11</v>
      </c>
      <c r="C46" s="95">
        <v>0</v>
      </c>
      <c r="D46" s="96">
        <v>0</v>
      </c>
      <c r="E46" s="97">
        <v>0</v>
      </c>
      <c r="F46" s="98">
        <v>0</v>
      </c>
      <c r="G46" s="95">
        <v>0</v>
      </c>
      <c r="H46" s="96">
        <v>0</v>
      </c>
      <c r="I46" s="97">
        <v>0</v>
      </c>
      <c r="J46" s="98">
        <v>0</v>
      </c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2:26" x14ac:dyDescent="0.25">
      <c r="B47" s="100" t="s">
        <v>12</v>
      </c>
      <c r="C47" s="95">
        <v>0</v>
      </c>
      <c r="D47" s="96">
        <v>0</v>
      </c>
      <c r="E47" s="97">
        <v>0</v>
      </c>
      <c r="F47" s="98">
        <v>0</v>
      </c>
      <c r="G47" s="95">
        <v>0</v>
      </c>
      <c r="H47" s="96">
        <v>0</v>
      </c>
      <c r="I47" s="97">
        <v>0</v>
      </c>
      <c r="J47" s="98">
        <v>0</v>
      </c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2:26" x14ac:dyDescent="0.25">
      <c r="B48" s="100" t="s">
        <v>13</v>
      </c>
      <c r="C48" s="95">
        <v>0</v>
      </c>
      <c r="D48" s="96">
        <v>0</v>
      </c>
      <c r="E48" s="97">
        <v>0</v>
      </c>
      <c r="F48" s="98">
        <v>0</v>
      </c>
      <c r="G48" s="95">
        <v>0</v>
      </c>
      <c r="H48" s="96">
        <v>0</v>
      </c>
      <c r="I48" s="97">
        <v>0</v>
      </c>
      <c r="J48" s="98">
        <v>0</v>
      </c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2:26" x14ac:dyDescent="0.25">
      <c r="B49" s="100" t="s">
        <v>14</v>
      </c>
      <c r="C49" s="95">
        <v>8.0159455478967068E-4</v>
      </c>
      <c r="D49" s="96">
        <v>-1.2279980025928102E-5</v>
      </c>
      <c r="E49" s="97">
        <v>0</v>
      </c>
      <c r="F49" s="98">
        <v>0</v>
      </c>
      <c r="G49" s="95">
        <v>0</v>
      </c>
      <c r="H49" s="96">
        <v>0</v>
      </c>
      <c r="I49" s="97">
        <v>0</v>
      </c>
      <c r="J49" s="98">
        <v>0</v>
      </c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2:26" x14ac:dyDescent="0.25">
      <c r="B50" s="100" t="s">
        <v>15</v>
      </c>
      <c r="C50" s="95">
        <v>0</v>
      </c>
      <c r="D50" s="96">
        <v>0</v>
      </c>
      <c r="E50" s="97">
        <v>0</v>
      </c>
      <c r="F50" s="98">
        <v>0</v>
      </c>
      <c r="G50" s="95">
        <v>0</v>
      </c>
      <c r="H50" s="96">
        <v>0</v>
      </c>
      <c r="I50" s="97">
        <v>0</v>
      </c>
      <c r="J50" s="98">
        <v>0</v>
      </c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2:26" x14ac:dyDescent="0.25">
      <c r="B51" s="100" t="s">
        <v>16</v>
      </c>
      <c r="C51" s="95">
        <v>0</v>
      </c>
      <c r="D51" s="96">
        <v>0</v>
      </c>
      <c r="E51" s="97">
        <v>0</v>
      </c>
      <c r="F51" s="98">
        <v>0</v>
      </c>
      <c r="G51" s="95">
        <v>0</v>
      </c>
      <c r="H51" s="96">
        <v>0</v>
      </c>
      <c r="I51" s="97">
        <v>0</v>
      </c>
      <c r="J51" s="98">
        <v>0</v>
      </c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2:26" x14ac:dyDescent="0.25">
      <c r="B52" s="100" t="s">
        <v>17</v>
      </c>
      <c r="C52" s="95">
        <v>0</v>
      </c>
      <c r="D52" s="96">
        <v>0</v>
      </c>
      <c r="E52" s="97">
        <v>0</v>
      </c>
      <c r="F52" s="98">
        <v>0</v>
      </c>
      <c r="G52" s="95">
        <v>0</v>
      </c>
      <c r="H52" s="96">
        <v>0</v>
      </c>
      <c r="I52" s="97">
        <v>0</v>
      </c>
      <c r="J52" s="98">
        <v>0</v>
      </c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2:26" x14ac:dyDescent="0.25">
      <c r="B53" s="100" t="s">
        <v>101</v>
      </c>
      <c r="C53" s="95">
        <v>0</v>
      </c>
      <c r="D53" s="96">
        <v>0</v>
      </c>
      <c r="E53" s="97">
        <v>0</v>
      </c>
      <c r="F53" s="98">
        <v>0</v>
      </c>
      <c r="G53" s="95">
        <v>0</v>
      </c>
      <c r="H53" s="96">
        <v>0</v>
      </c>
      <c r="I53" s="97">
        <v>0</v>
      </c>
      <c r="J53" s="98">
        <v>0</v>
      </c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2:26" x14ac:dyDescent="0.25">
      <c r="B54" s="100" t="s">
        <v>19</v>
      </c>
      <c r="C54" s="95">
        <v>0</v>
      </c>
      <c r="D54" s="96">
        <v>0</v>
      </c>
      <c r="E54" s="97">
        <v>0</v>
      </c>
      <c r="F54" s="98">
        <v>0</v>
      </c>
      <c r="G54" s="95">
        <v>0</v>
      </c>
      <c r="H54" s="96">
        <v>0</v>
      </c>
      <c r="I54" s="97">
        <v>0</v>
      </c>
      <c r="J54" s="98">
        <v>0</v>
      </c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2:26" x14ac:dyDescent="0.25">
      <c r="B55" s="100" t="s">
        <v>20</v>
      </c>
      <c r="C55" s="95">
        <v>0</v>
      </c>
      <c r="D55" s="96">
        <v>0</v>
      </c>
      <c r="E55" s="97">
        <v>0</v>
      </c>
      <c r="F55" s="98">
        <v>0</v>
      </c>
      <c r="G55" s="95">
        <v>0</v>
      </c>
      <c r="H55" s="96">
        <v>0</v>
      </c>
      <c r="I55" s="97">
        <v>0</v>
      </c>
      <c r="J55" s="98">
        <v>0</v>
      </c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2:26" x14ac:dyDescent="0.25">
      <c r="B56" s="100" t="s">
        <v>21</v>
      </c>
      <c r="C56" s="95">
        <v>0</v>
      </c>
      <c r="D56" s="96">
        <v>0</v>
      </c>
      <c r="E56" s="97">
        <v>0</v>
      </c>
      <c r="F56" s="98">
        <v>0</v>
      </c>
      <c r="G56" s="95">
        <v>0</v>
      </c>
      <c r="H56" s="96">
        <v>0</v>
      </c>
      <c r="I56" s="97">
        <v>0</v>
      </c>
      <c r="J56" s="98">
        <v>0</v>
      </c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2:26" x14ac:dyDescent="0.25">
      <c r="B57" s="101" t="s">
        <v>29</v>
      </c>
      <c r="C57" s="102">
        <v>9.3600000000000003E-2</v>
      </c>
      <c r="D57" s="103">
        <v>1</v>
      </c>
      <c r="E57" s="104">
        <v>0</v>
      </c>
      <c r="F57" s="105">
        <v>0</v>
      </c>
      <c r="G57" s="102">
        <v>0</v>
      </c>
      <c r="H57" s="103">
        <v>0</v>
      </c>
      <c r="I57" s="104">
        <v>0</v>
      </c>
      <c r="J57" s="105">
        <v>0</v>
      </c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2:26" x14ac:dyDescent="0.25">
      <c r="B58" s="106" t="s">
        <v>23</v>
      </c>
      <c r="C58" s="107">
        <v>4826.1384600000001</v>
      </c>
      <c r="D58" s="108"/>
      <c r="E58" s="109">
        <v>0</v>
      </c>
      <c r="F58" s="108"/>
      <c r="G58" s="107">
        <v>0</v>
      </c>
      <c r="H58" s="108"/>
      <c r="I58" s="109">
        <v>0</v>
      </c>
      <c r="J58" s="10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2:26" x14ac:dyDescent="0.25">
      <c r="B59" s="110"/>
      <c r="C59" s="111"/>
      <c r="D59" s="111"/>
      <c r="E59" s="111"/>
      <c r="F59" s="111"/>
      <c r="G59" s="111"/>
      <c r="H59" s="111"/>
      <c r="I59" s="111"/>
      <c r="J59" s="111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2:26" x14ac:dyDescent="0.25">
      <c r="B60" s="94" t="s">
        <v>24</v>
      </c>
      <c r="C60" s="112">
        <v>9.0334115104573343E-4</v>
      </c>
      <c r="D60" s="113">
        <v>3.5801896058918481E-2</v>
      </c>
      <c r="E60" s="114">
        <v>0</v>
      </c>
      <c r="F60" s="115">
        <v>0</v>
      </c>
      <c r="G60" s="112">
        <v>0</v>
      </c>
      <c r="H60" s="113">
        <v>0</v>
      </c>
      <c r="I60" s="114">
        <v>0</v>
      </c>
      <c r="J60" s="115">
        <v>0</v>
      </c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2:26" x14ac:dyDescent="0.25">
      <c r="B61" s="100" t="s">
        <v>25</v>
      </c>
      <c r="C61" s="95">
        <v>9.2696658848954269E-2</v>
      </c>
      <c r="D61" s="96">
        <v>0.96419810394108152</v>
      </c>
      <c r="E61" s="97">
        <v>0</v>
      </c>
      <c r="F61" s="98">
        <v>0</v>
      </c>
      <c r="G61" s="95">
        <v>0</v>
      </c>
      <c r="H61" s="96">
        <v>0</v>
      </c>
      <c r="I61" s="97">
        <v>0</v>
      </c>
      <c r="J61" s="98">
        <v>0</v>
      </c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2:26" x14ac:dyDescent="0.25">
      <c r="B62" s="101" t="s">
        <v>29</v>
      </c>
      <c r="C62" s="102">
        <v>9.3600000000000003E-2</v>
      </c>
      <c r="D62" s="103">
        <v>1</v>
      </c>
      <c r="E62" s="104">
        <v>0</v>
      </c>
      <c r="F62" s="105">
        <v>0</v>
      </c>
      <c r="G62" s="102">
        <v>0</v>
      </c>
      <c r="H62" s="103">
        <v>0</v>
      </c>
      <c r="I62" s="104">
        <v>0</v>
      </c>
      <c r="J62" s="105">
        <v>0</v>
      </c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2:26" x14ac:dyDescent="0.25">
      <c r="B63" s="110"/>
      <c r="C63" s="111"/>
      <c r="D63" s="111"/>
      <c r="E63" s="111"/>
      <c r="F63" s="111"/>
      <c r="G63" s="111"/>
      <c r="H63" s="111"/>
      <c r="I63" s="111"/>
      <c r="J63" s="111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2:26" x14ac:dyDescent="0.25">
      <c r="B64" s="94" t="s">
        <v>26</v>
      </c>
      <c r="C64" s="112">
        <v>9.3581487224540183E-2</v>
      </c>
      <c r="D64" s="113">
        <v>1.0000124781403408</v>
      </c>
      <c r="E64" s="114">
        <v>0</v>
      </c>
      <c r="F64" s="115">
        <v>0</v>
      </c>
      <c r="G64" s="112">
        <v>0</v>
      </c>
      <c r="H64" s="113">
        <v>0</v>
      </c>
      <c r="I64" s="114">
        <v>0</v>
      </c>
      <c r="J64" s="115">
        <v>0</v>
      </c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2:26" x14ac:dyDescent="0.25">
      <c r="B65" s="100" t="s">
        <v>27</v>
      </c>
      <c r="C65" s="95">
        <v>1.8512775459819664E-5</v>
      </c>
      <c r="D65" s="96">
        <v>-1.2478140340867416E-5</v>
      </c>
      <c r="E65" s="97">
        <v>0</v>
      </c>
      <c r="F65" s="98">
        <v>0</v>
      </c>
      <c r="G65" s="95">
        <v>0</v>
      </c>
      <c r="H65" s="96">
        <v>0</v>
      </c>
      <c r="I65" s="97">
        <v>0</v>
      </c>
      <c r="J65" s="98">
        <v>0</v>
      </c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2:26" x14ac:dyDescent="0.25">
      <c r="B66" s="116" t="s">
        <v>29</v>
      </c>
      <c r="C66" s="102">
        <v>9.3600000000000003E-2</v>
      </c>
      <c r="D66" s="103">
        <v>0.99999999999999989</v>
      </c>
      <c r="E66" s="104">
        <v>0</v>
      </c>
      <c r="F66" s="105">
        <v>0</v>
      </c>
      <c r="G66" s="102">
        <v>0</v>
      </c>
      <c r="H66" s="103">
        <v>0</v>
      </c>
      <c r="I66" s="104">
        <v>0</v>
      </c>
      <c r="J66" s="105">
        <v>0</v>
      </c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70" spans="2:26" x14ac:dyDescent="0.25">
      <c r="B70" s="122"/>
    </row>
    <row r="73" spans="2:26" x14ac:dyDescent="0.25">
      <c r="B73" s="117"/>
    </row>
  </sheetData>
  <mergeCells count="1">
    <mergeCell ref="D2:E2"/>
  </mergeCells>
  <conditionalFormatting sqref="E132:F149 F131 I131:J149 M131:N149 Q131:R149 U131:V149 Y131:Z149">
    <cfRule type="cellIs" dxfId="35" priority="60" operator="greaterThan">
      <formula>0.015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" id="{A9ED99A3-5624-433D-98B2-37AD3D8363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E95 E90</xm:sqref>
        </x14:conditionalFormatting>
        <x14:conditionalFormatting xmlns:xm="http://schemas.microsoft.com/office/excel/2006/main">
          <x14:cfRule type="iconSet" priority="127" id="{D53FD729-205E-4E93-9295-23BAA88BEA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E100</xm:sqref>
        </x14:conditionalFormatting>
        <x14:conditionalFormatting xmlns:xm="http://schemas.microsoft.com/office/excel/2006/main">
          <x14:cfRule type="iconSet" priority="126" id="{7E73520D-24F3-4E3B-962B-BC2EA3CA9B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E104</xm:sqref>
        </x14:conditionalFormatting>
        <x14:conditionalFormatting xmlns:xm="http://schemas.microsoft.com/office/excel/2006/main">
          <x14:cfRule type="iconSet" priority="125" id="{EC4D884E-2EBB-4F09-AECA-CE94F4B1BA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E110</xm:sqref>
        </x14:conditionalFormatting>
        <x14:conditionalFormatting xmlns:xm="http://schemas.microsoft.com/office/excel/2006/main">
          <x14:cfRule type="iconSet" priority="124" id="{D55C9EB3-699B-4324-A048-0B39742218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E127</xm:sqref>
        </x14:conditionalFormatting>
        <x14:conditionalFormatting xmlns:xm="http://schemas.microsoft.com/office/excel/2006/main">
          <x14:cfRule type="iconSet" priority="123" id="{162977A4-B13E-417A-B910-1BD5ECAFC5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E160</xm:sqref>
        </x14:conditionalFormatting>
        <x14:conditionalFormatting xmlns:xm="http://schemas.microsoft.com/office/excel/2006/main">
          <x14:cfRule type="iconSet" priority="122" id="{B7A73F62-FDF2-47DF-AC02-1FFB92A9E1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F95</xm:sqref>
        </x14:conditionalFormatting>
        <x14:conditionalFormatting xmlns:xm="http://schemas.microsoft.com/office/excel/2006/main">
          <x14:cfRule type="iconSet" priority="121" id="{9BAD5072-9919-4756-A2B6-B5FD145C7A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F100</xm:sqref>
        </x14:conditionalFormatting>
        <x14:conditionalFormatting xmlns:xm="http://schemas.microsoft.com/office/excel/2006/main">
          <x14:cfRule type="iconSet" priority="120" id="{AA00C0A0-BCEA-4BFA-8813-AA7FB943C2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F104</xm:sqref>
        </x14:conditionalFormatting>
        <x14:conditionalFormatting xmlns:xm="http://schemas.microsoft.com/office/excel/2006/main">
          <x14:cfRule type="iconSet" priority="119" id="{014CA941-A452-4EEC-974B-7BCE5A55B5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F127</xm:sqref>
        </x14:conditionalFormatting>
        <x14:conditionalFormatting xmlns:xm="http://schemas.microsoft.com/office/excel/2006/main">
          <x14:cfRule type="iconSet" priority="118" id="{237C1269-9090-4171-BD76-1877824D69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U127</xm:sqref>
        </x14:conditionalFormatting>
        <x14:conditionalFormatting xmlns:xm="http://schemas.microsoft.com/office/excel/2006/main">
          <x14:cfRule type="iconSet" priority="117" id="{4491786D-6476-4D52-96B4-E5A3DF4EBC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V127</xm:sqref>
        </x14:conditionalFormatting>
        <x14:conditionalFormatting xmlns:xm="http://schemas.microsoft.com/office/excel/2006/main">
          <x14:cfRule type="iconSet" priority="116" id="{D140EE55-EE71-4B5B-B5AD-D7A99407AC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F160</xm:sqref>
        </x14:conditionalFormatting>
        <x14:conditionalFormatting xmlns:xm="http://schemas.microsoft.com/office/excel/2006/main">
          <x14:cfRule type="iconSet" priority="115" id="{363CB135-9791-4A77-BF22-0583EE0E8A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I160</xm:sqref>
        </x14:conditionalFormatting>
        <x14:conditionalFormatting xmlns:xm="http://schemas.microsoft.com/office/excel/2006/main">
          <x14:cfRule type="iconSet" priority="114" id="{42DC78CD-0FD2-4BEF-AE38-6E74D68ED4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J160</xm:sqref>
        </x14:conditionalFormatting>
        <x14:conditionalFormatting xmlns:xm="http://schemas.microsoft.com/office/excel/2006/main">
          <x14:cfRule type="iconSet" priority="113" id="{A52FC789-1A55-41A6-8D6A-C3B1DD8694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J90</xm:sqref>
        </x14:conditionalFormatting>
        <x14:conditionalFormatting xmlns:xm="http://schemas.microsoft.com/office/excel/2006/main">
          <x14:cfRule type="iconSet" priority="112" id="{11DD145B-9A15-40C8-8258-1948F8BB78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M90</xm:sqref>
        </x14:conditionalFormatting>
        <x14:conditionalFormatting xmlns:xm="http://schemas.microsoft.com/office/excel/2006/main">
          <x14:cfRule type="iconSet" priority="111" id="{417D60C6-368F-4CD1-AB6B-A583069FA3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N90</xm:sqref>
        </x14:conditionalFormatting>
        <x14:conditionalFormatting xmlns:xm="http://schemas.microsoft.com/office/excel/2006/main">
          <x14:cfRule type="iconSet" priority="110" id="{882013EA-1F43-493C-98C4-00DC416C35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Q90</xm:sqref>
        </x14:conditionalFormatting>
        <x14:conditionalFormatting xmlns:xm="http://schemas.microsoft.com/office/excel/2006/main">
          <x14:cfRule type="iconSet" priority="109" id="{98C67AB1-C93B-4406-8E45-8C784186F5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R90</xm:sqref>
        </x14:conditionalFormatting>
        <x14:conditionalFormatting xmlns:xm="http://schemas.microsoft.com/office/excel/2006/main">
          <x14:cfRule type="iconSet" priority="108" id="{962C8B37-3480-4961-B8E8-620ED0F055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U90</xm:sqref>
        </x14:conditionalFormatting>
        <x14:conditionalFormatting xmlns:xm="http://schemas.microsoft.com/office/excel/2006/main">
          <x14:cfRule type="iconSet" priority="107" id="{ED949079-37F3-4FE1-80A5-F373E6F4A0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V90</xm:sqref>
        </x14:conditionalFormatting>
        <x14:conditionalFormatting xmlns:xm="http://schemas.microsoft.com/office/excel/2006/main">
          <x14:cfRule type="iconSet" priority="106" id="{874799BF-3A40-4AAE-8D88-4DA3EB7465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Y90</xm:sqref>
        </x14:conditionalFormatting>
        <x14:conditionalFormatting xmlns:xm="http://schemas.microsoft.com/office/excel/2006/main">
          <x14:cfRule type="iconSet" priority="105" id="{7C14D5FF-545B-430A-B016-90B720933C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104" id="{B5555719-9E8A-4AC5-8306-5851BA235A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I95</xm:sqref>
        </x14:conditionalFormatting>
        <x14:conditionalFormatting xmlns:xm="http://schemas.microsoft.com/office/excel/2006/main">
          <x14:cfRule type="iconSet" priority="103" id="{4C78756B-C3B8-42D2-ADE1-92D8507621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J95</xm:sqref>
        </x14:conditionalFormatting>
        <x14:conditionalFormatting xmlns:xm="http://schemas.microsoft.com/office/excel/2006/main">
          <x14:cfRule type="iconSet" priority="102" id="{19992EB0-D064-4E25-B079-A48339C312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M95</xm:sqref>
        </x14:conditionalFormatting>
        <x14:conditionalFormatting xmlns:xm="http://schemas.microsoft.com/office/excel/2006/main">
          <x14:cfRule type="iconSet" priority="101" id="{048C9D31-267A-4B33-9983-F64B9B57C5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N95</xm:sqref>
        </x14:conditionalFormatting>
        <x14:conditionalFormatting xmlns:xm="http://schemas.microsoft.com/office/excel/2006/main">
          <x14:cfRule type="iconSet" priority="100" id="{5348EBF0-AC26-40F8-BE71-AE5DCB095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Q95</xm:sqref>
        </x14:conditionalFormatting>
        <x14:conditionalFormatting xmlns:xm="http://schemas.microsoft.com/office/excel/2006/main">
          <x14:cfRule type="iconSet" priority="99" id="{241E8F3F-7DF7-4F36-BC75-9AEB0ED8E8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R95</xm:sqref>
        </x14:conditionalFormatting>
        <x14:conditionalFormatting xmlns:xm="http://schemas.microsoft.com/office/excel/2006/main">
          <x14:cfRule type="iconSet" priority="98" id="{ED7B3760-9BD0-4619-8F85-29565F5298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U95</xm:sqref>
        </x14:conditionalFormatting>
        <x14:conditionalFormatting xmlns:xm="http://schemas.microsoft.com/office/excel/2006/main">
          <x14:cfRule type="iconSet" priority="97" id="{C84C9B66-3A88-4A12-B141-ABACB001AC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V95</xm:sqref>
        </x14:conditionalFormatting>
        <x14:conditionalFormatting xmlns:xm="http://schemas.microsoft.com/office/excel/2006/main">
          <x14:cfRule type="iconSet" priority="96" id="{F6EF19A6-FD5F-4A27-B0D7-48C2D80B94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Y95</xm:sqref>
        </x14:conditionalFormatting>
        <x14:conditionalFormatting xmlns:xm="http://schemas.microsoft.com/office/excel/2006/main">
          <x14:cfRule type="iconSet" priority="95" id="{3081B989-0A56-47C6-BB58-3BCD467E78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Z95</xm:sqref>
        </x14:conditionalFormatting>
        <x14:conditionalFormatting xmlns:xm="http://schemas.microsoft.com/office/excel/2006/main">
          <x14:cfRule type="iconSet" priority="94" id="{0ACBB358-F872-4F1F-AF93-BB6D26394E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I100</xm:sqref>
        </x14:conditionalFormatting>
        <x14:conditionalFormatting xmlns:xm="http://schemas.microsoft.com/office/excel/2006/main">
          <x14:cfRule type="iconSet" priority="93" id="{1DC05C66-8264-45CD-8DF1-6F9EA47C27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J100</xm:sqref>
        </x14:conditionalFormatting>
        <x14:conditionalFormatting xmlns:xm="http://schemas.microsoft.com/office/excel/2006/main">
          <x14:cfRule type="iconSet" priority="92" id="{E30D49A2-8A13-4A83-8318-27F572143C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M100</xm:sqref>
        </x14:conditionalFormatting>
        <x14:conditionalFormatting xmlns:xm="http://schemas.microsoft.com/office/excel/2006/main">
          <x14:cfRule type="iconSet" priority="91" id="{383CC5D9-DE9E-4449-9BD9-F8B7E8CF64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N100</xm:sqref>
        </x14:conditionalFormatting>
        <x14:conditionalFormatting xmlns:xm="http://schemas.microsoft.com/office/excel/2006/main">
          <x14:cfRule type="iconSet" priority="90" id="{0843FBE4-5581-4D29-9843-58B49F6900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Q100</xm:sqref>
        </x14:conditionalFormatting>
        <x14:conditionalFormatting xmlns:xm="http://schemas.microsoft.com/office/excel/2006/main">
          <x14:cfRule type="iconSet" priority="89" id="{0DBCE1B7-047E-4807-977D-359B7EE92B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R100</xm:sqref>
        </x14:conditionalFormatting>
        <x14:conditionalFormatting xmlns:xm="http://schemas.microsoft.com/office/excel/2006/main">
          <x14:cfRule type="iconSet" priority="88" id="{855A5684-5432-44F7-8D21-494BBA25C0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U100</xm:sqref>
        </x14:conditionalFormatting>
        <x14:conditionalFormatting xmlns:xm="http://schemas.microsoft.com/office/excel/2006/main">
          <x14:cfRule type="iconSet" priority="87" id="{7FC4BB8E-34F0-4C4D-989B-6CF28A9612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V100</xm:sqref>
        </x14:conditionalFormatting>
        <x14:conditionalFormatting xmlns:xm="http://schemas.microsoft.com/office/excel/2006/main">
          <x14:cfRule type="iconSet" priority="86" id="{77CEB6EC-952B-4B5D-B8EA-C82085A2EC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Y100</xm:sqref>
        </x14:conditionalFormatting>
        <x14:conditionalFormatting xmlns:xm="http://schemas.microsoft.com/office/excel/2006/main">
          <x14:cfRule type="iconSet" priority="85" id="{0C55D1A3-27F8-40FA-B12D-4CC9E76009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Z100</xm:sqref>
        </x14:conditionalFormatting>
        <x14:conditionalFormatting xmlns:xm="http://schemas.microsoft.com/office/excel/2006/main">
          <x14:cfRule type="iconSet" priority="84" id="{4C9E6C29-579F-49C0-87C2-939FFC7C46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I104</xm:sqref>
        </x14:conditionalFormatting>
        <x14:conditionalFormatting xmlns:xm="http://schemas.microsoft.com/office/excel/2006/main">
          <x14:cfRule type="iconSet" priority="83" id="{0D79FF5F-6661-4DBC-8E10-E92F89D68E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J104</xm:sqref>
        </x14:conditionalFormatting>
        <x14:conditionalFormatting xmlns:xm="http://schemas.microsoft.com/office/excel/2006/main">
          <x14:cfRule type="iconSet" priority="82" id="{F2735EFF-ADB2-4E91-8BDE-3449C3531CA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M104</xm:sqref>
        </x14:conditionalFormatting>
        <x14:conditionalFormatting xmlns:xm="http://schemas.microsoft.com/office/excel/2006/main">
          <x14:cfRule type="iconSet" priority="81" id="{DB2CBAB5-0E53-43D6-98F7-9B9D5ED9D9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N104</xm:sqref>
        </x14:conditionalFormatting>
        <x14:conditionalFormatting xmlns:xm="http://schemas.microsoft.com/office/excel/2006/main">
          <x14:cfRule type="iconSet" priority="80" id="{94A835B5-05DC-4833-8527-B65CCC47DA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Q104</xm:sqref>
        </x14:conditionalFormatting>
        <x14:conditionalFormatting xmlns:xm="http://schemas.microsoft.com/office/excel/2006/main">
          <x14:cfRule type="iconSet" priority="79" id="{DF49D9EA-C4FD-4EE1-93F9-DCBC46BFE1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R104</xm:sqref>
        </x14:conditionalFormatting>
        <x14:conditionalFormatting xmlns:xm="http://schemas.microsoft.com/office/excel/2006/main">
          <x14:cfRule type="iconSet" priority="78" id="{F9CD8BF9-34C8-4DF3-A7E5-EBB45A82CA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U104</xm:sqref>
        </x14:conditionalFormatting>
        <x14:conditionalFormatting xmlns:xm="http://schemas.microsoft.com/office/excel/2006/main">
          <x14:cfRule type="iconSet" priority="77" id="{5501C272-0176-41CA-933E-BEECB50033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V104</xm:sqref>
        </x14:conditionalFormatting>
        <x14:conditionalFormatting xmlns:xm="http://schemas.microsoft.com/office/excel/2006/main">
          <x14:cfRule type="iconSet" priority="76" id="{E494F367-1705-4D7E-BF39-AB944A00C3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Y104</xm:sqref>
        </x14:conditionalFormatting>
        <x14:conditionalFormatting xmlns:xm="http://schemas.microsoft.com/office/excel/2006/main">
          <x14:cfRule type="iconSet" priority="75" id="{CEA4EB40-F53D-4B54-BDBA-789175C272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Z104</xm:sqref>
        </x14:conditionalFormatting>
        <x14:conditionalFormatting xmlns:xm="http://schemas.microsoft.com/office/excel/2006/main">
          <x14:cfRule type="iconSet" priority="74" id="{8ACF38C3-6B23-41FB-AF74-AF12D1CECE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I127</xm:sqref>
        </x14:conditionalFormatting>
        <x14:conditionalFormatting xmlns:xm="http://schemas.microsoft.com/office/excel/2006/main">
          <x14:cfRule type="iconSet" priority="73" id="{F8F5453F-A7D9-467A-8D4A-635233EF4A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J127</xm:sqref>
        </x14:conditionalFormatting>
        <x14:conditionalFormatting xmlns:xm="http://schemas.microsoft.com/office/excel/2006/main">
          <x14:cfRule type="iconSet" priority="72" id="{4FB8B26A-5F05-471D-A58B-365D1252E1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M127</xm:sqref>
        </x14:conditionalFormatting>
        <x14:conditionalFormatting xmlns:xm="http://schemas.microsoft.com/office/excel/2006/main">
          <x14:cfRule type="iconSet" priority="71" id="{626C5F98-EFFF-4D4A-B156-34AF348B14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N127</xm:sqref>
        </x14:conditionalFormatting>
        <x14:conditionalFormatting xmlns:xm="http://schemas.microsoft.com/office/excel/2006/main">
          <x14:cfRule type="iconSet" priority="70" id="{DA5759A1-99BB-405C-B401-6620A764D1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Q127</xm:sqref>
        </x14:conditionalFormatting>
        <x14:conditionalFormatting xmlns:xm="http://schemas.microsoft.com/office/excel/2006/main">
          <x14:cfRule type="iconSet" priority="69" id="{4E00657E-3098-44C3-AD52-814F93D75E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R127</xm:sqref>
        </x14:conditionalFormatting>
        <x14:conditionalFormatting xmlns:xm="http://schemas.microsoft.com/office/excel/2006/main">
          <x14:cfRule type="iconSet" priority="68" id="{52A7022E-CB9D-4B78-B11C-F8CE53B5E9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Y127</xm:sqref>
        </x14:conditionalFormatting>
        <x14:conditionalFormatting xmlns:xm="http://schemas.microsoft.com/office/excel/2006/main">
          <x14:cfRule type="iconSet" priority="67" id="{CE1956BC-ED56-48C4-AD57-C0B07CE830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Z127</xm:sqref>
        </x14:conditionalFormatting>
        <x14:conditionalFormatting xmlns:xm="http://schemas.microsoft.com/office/excel/2006/main">
          <x14:cfRule type="iconSet" priority="66" id="{2B00B47A-F3FC-4D3F-931E-DB693B433F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E167</xm:sqref>
        </x14:conditionalFormatting>
        <x14:conditionalFormatting xmlns:xm="http://schemas.microsoft.com/office/excel/2006/main">
          <x14:cfRule type="iconSet" priority="65" id="{56F411D2-C076-43D5-8E72-B9C58216D7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F167</xm:sqref>
        </x14:conditionalFormatting>
        <x14:conditionalFormatting xmlns:xm="http://schemas.microsoft.com/office/excel/2006/main">
          <x14:cfRule type="iconSet" priority="64" id="{AAB05B40-52A5-421B-9BE5-CAA94AB765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I167</xm:sqref>
        </x14:conditionalFormatting>
        <x14:conditionalFormatting xmlns:xm="http://schemas.microsoft.com/office/excel/2006/main">
          <x14:cfRule type="iconSet" priority="63" id="{D90EAFBB-0D78-491B-A771-53D56177C3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J167</xm:sqref>
        </x14:conditionalFormatting>
        <x14:conditionalFormatting xmlns:xm="http://schemas.microsoft.com/office/excel/2006/main">
          <x14:cfRule type="iconSet" priority="62" id="{C5EE13FA-C207-43CB-A1C2-2D6FB7F97D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E178:J178</xm:sqref>
        </x14:conditionalFormatting>
        <x14:conditionalFormatting xmlns:xm="http://schemas.microsoft.com/office/excel/2006/main">
          <x14:cfRule type="iconSet" priority="61" id="{967ACAAE-8074-4C96-BC52-3459113445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E184:J184</xm:sqref>
        </x14:conditionalFormatting>
        <x14:conditionalFormatting xmlns:xm="http://schemas.microsoft.com/office/excel/2006/main">
          <x14:cfRule type="iconSet" priority="59" id="{8AEBCEE6-4537-4FD6-A418-2D4CC391BC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E150:F151 I150:J151 M150:N151 Q150:R151 U150:V151 Y150:Z151</xm:sqref>
        </x14:conditionalFormatting>
        <x14:conditionalFormatting xmlns:xm="http://schemas.microsoft.com/office/excel/2006/main">
          <x14:cfRule type="iconSet" priority="58" id="{A6A1442E-795C-438A-975A-FE7D37E70D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E195</xm:sqref>
        </x14:conditionalFormatting>
        <x14:conditionalFormatting xmlns:xm="http://schemas.microsoft.com/office/excel/2006/main">
          <x14:cfRule type="iconSet" priority="57" id="{134423F9-B669-49FD-86CC-EFF26941F4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F195</xm:sqref>
        </x14:conditionalFormatting>
        <x14:conditionalFormatting xmlns:xm="http://schemas.microsoft.com/office/excel/2006/main">
          <x14:cfRule type="iconSet" priority="56" id="{0AF145E5-FF5E-4AA5-86FB-61756B7230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I195</xm:sqref>
        </x14:conditionalFormatting>
        <x14:conditionalFormatting xmlns:xm="http://schemas.microsoft.com/office/excel/2006/main">
          <x14:cfRule type="iconSet" priority="55" id="{8EA491E8-4DB8-4B67-8278-2C8539ADD8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J195</xm:sqref>
        </x14:conditionalFormatting>
        <x14:conditionalFormatting xmlns:xm="http://schemas.microsoft.com/office/excel/2006/main">
          <x14:cfRule type="iconSet" priority="54" id="{3EC6DC43-DCB7-46B8-9E86-F8BA668C9E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E200</xm:sqref>
        </x14:conditionalFormatting>
        <x14:conditionalFormatting xmlns:xm="http://schemas.microsoft.com/office/excel/2006/main">
          <x14:cfRule type="iconSet" priority="53" id="{A76E34B0-FA6F-4D66-B784-8A6DDA1228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F200</xm:sqref>
        </x14:conditionalFormatting>
        <x14:conditionalFormatting xmlns:xm="http://schemas.microsoft.com/office/excel/2006/main">
          <x14:cfRule type="iconSet" priority="52" id="{15739B85-F12B-4963-88B4-857F64A4A2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I200</xm:sqref>
        </x14:conditionalFormatting>
        <x14:conditionalFormatting xmlns:xm="http://schemas.microsoft.com/office/excel/2006/main">
          <x14:cfRule type="iconSet" priority="51" id="{F45F68E9-F8CD-464A-91D6-FA0A416417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J200</xm:sqref>
        </x14:conditionalFormatting>
        <x14:conditionalFormatting xmlns:xm="http://schemas.microsoft.com/office/excel/2006/main">
          <x14:cfRule type="iconSet" priority="50" id="{8CBFC256-9532-48C6-8E94-B4EC78DE24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E204:L204</xm:sqref>
        </x14:conditionalFormatting>
        <x14:conditionalFormatting xmlns:xm="http://schemas.microsoft.com/office/excel/2006/main">
          <x14:cfRule type="iconSet" priority="49" id="{88CFD04C-25A3-4A04-87F3-92481559F6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E209</xm:sqref>
        </x14:conditionalFormatting>
        <x14:conditionalFormatting xmlns:xm="http://schemas.microsoft.com/office/excel/2006/main">
          <x14:cfRule type="iconSet" priority="48" id="{1B8F5726-60F7-4768-86F4-8474BD385A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J209</xm:sqref>
        </x14:conditionalFormatting>
        <x14:conditionalFormatting xmlns:xm="http://schemas.microsoft.com/office/excel/2006/main">
          <x14:cfRule type="iconSet" priority="47" id="{EA4F74F1-3C73-4662-8075-A8A27FFB74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I209</xm:sqref>
        </x14:conditionalFormatting>
        <x14:conditionalFormatting xmlns:xm="http://schemas.microsoft.com/office/excel/2006/main">
          <x14:cfRule type="iconSet" priority="46" id="{89AA69AD-84CE-4163-93CD-5A122A1A75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F209</xm:sqref>
        </x14:conditionalFormatting>
        <x14:conditionalFormatting xmlns:xm="http://schemas.microsoft.com/office/excel/2006/main">
          <x14:cfRule type="iconSet" priority="45" id="{4825CC5D-E882-4E77-A85F-81E965982A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F90</xm:sqref>
        </x14:conditionalFormatting>
        <x14:conditionalFormatting xmlns:xm="http://schemas.microsoft.com/office/excel/2006/main">
          <x14:cfRule type="iconSet" priority="44" id="{71E2BEB4-4078-4FB5-A158-F10A1CA3E8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I90</xm:sqref>
        </x14:conditionalFormatting>
        <x14:conditionalFormatting xmlns:xm="http://schemas.microsoft.com/office/excel/2006/main">
          <x14:cfRule type="iconSet" priority="43" id="{CA40AB0E-798A-4762-88B5-F66A4752DD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E115</xm:sqref>
        </x14:conditionalFormatting>
        <x14:conditionalFormatting xmlns:xm="http://schemas.microsoft.com/office/excel/2006/main">
          <x14:cfRule type="iconSet" priority="42" id="{3109B03D-ECB6-41B3-AA97-69D70CD1A3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F115</xm:sqref>
        </x14:conditionalFormatting>
        <x14:conditionalFormatting xmlns:xm="http://schemas.microsoft.com/office/excel/2006/main">
          <x14:cfRule type="iconSet" priority="41" id="{9D4C63A5-D917-4EEB-9ADE-4086D1AE38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I115</xm:sqref>
        </x14:conditionalFormatting>
        <x14:conditionalFormatting xmlns:xm="http://schemas.microsoft.com/office/excel/2006/main">
          <x14:cfRule type="iconSet" priority="40" id="{073892D8-CE50-407D-A8E1-908D402629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J115</xm:sqref>
        </x14:conditionalFormatting>
        <x14:conditionalFormatting xmlns:xm="http://schemas.microsoft.com/office/excel/2006/main">
          <x14:cfRule type="iconSet" priority="39" id="{D9E745AF-91FC-44F5-97E4-3D891A4609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M115</xm:sqref>
        </x14:conditionalFormatting>
        <x14:conditionalFormatting xmlns:xm="http://schemas.microsoft.com/office/excel/2006/main">
          <x14:cfRule type="iconSet" priority="38" id="{74A00B65-923A-4B3C-9FB0-D0046E07CC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N115</xm:sqref>
        </x14:conditionalFormatting>
        <x14:conditionalFormatting xmlns:xm="http://schemas.microsoft.com/office/excel/2006/main">
          <x14:cfRule type="iconSet" priority="37" id="{8B38AE1A-61A8-4F93-BD4C-7717907262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Q115</xm:sqref>
        </x14:conditionalFormatting>
        <x14:conditionalFormatting xmlns:xm="http://schemas.microsoft.com/office/excel/2006/main">
          <x14:cfRule type="iconSet" priority="36" id="{E6D45FCB-C352-47C8-A139-6214318D23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R115</xm:sqref>
        </x14:conditionalFormatting>
        <x14:conditionalFormatting xmlns:xm="http://schemas.microsoft.com/office/excel/2006/main">
          <x14:cfRule type="iconSet" priority="35" id="{EC6B7244-7B69-4FD6-BA32-A54A913D70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U115</xm:sqref>
        </x14:conditionalFormatting>
        <x14:conditionalFormatting xmlns:xm="http://schemas.microsoft.com/office/excel/2006/main">
          <x14:cfRule type="iconSet" priority="34" id="{CFC5D9C7-89B3-44F2-8FDF-8C500D9D6D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V115</xm:sqref>
        </x14:conditionalFormatting>
        <x14:conditionalFormatting xmlns:xm="http://schemas.microsoft.com/office/excel/2006/main">
          <x14:cfRule type="iconSet" priority="33" id="{E9E63B14-5F2C-426E-B610-ECCA79CEFA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Y115</xm:sqref>
        </x14:conditionalFormatting>
        <x14:conditionalFormatting xmlns:xm="http://schemas.microsoft.com/office/excel/2006/main">
          <x14:cfRule type="iconSet" priority="32" id="{2AE8C622-1762-412F-8AC6-6B5C155C99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Z115</xm:sqref>
        </x14:conditionalFormatting>
        <x14:conditionalFormatting xmlns:xm="http://schemas.microsoft.com/office/excel/2006/main">
          <x14:cfRule type="iconSet" priority="31" id="{7CBB87D9-8277-4FE3-A4DC-29D1F3E0C7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E121</xm:sqref>
        </x14:conditionalFormatting>
        <x14:conditionalFormatting xmlns:xm="http://schemas.microsoft.com/office/excel/2006/main">
          <x14:cfRule type="iconSet" priority="30" id="{A5C3D025-A88C-4948-9173-4188853E70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E172</xm:sqref>
        </x14:conditionalFormatting>
        <x14:conditionalFormatting xmlns:xm="http://schemas.microsoft.com/office/excel/2006/main">
          <x14:cfRule type="iconSet" priority="29" id="{89654AA3-5BFD-4BAD-A2D4-5D10B88E68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F172</xm:sqref>
        </x14:conditionalFormatting>
        <x14:conditionalFormatting xmlns:xm="http://schemas.microsoft.com/office/excel/2006/main">
          <x14:cfRule type="iconSet" priority="28" id="{D67406DE-0253-43B1-9B38-CA57D104BD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I172</xm:sqref>
        </x14:conditionalFormatting>
        <x14:conditionalFormatting xmlns:xm="http://schemas.microsoft.com/office/excel/2006/main">
          <x14:cfRule type="iconSet" priority="27" id="{32DF80EB-35F5-47C8-BEFA-7E0F122215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J172</xm:sqref>
        </x14:conditionalFormatting>
        <x14:conditionalFormatting xmlns:xm="http://schemas.microsoft.com/office/excel/2006/main">
          <x14:cfRule type="iconSet" priority="26" id="{AA2D0509-0F3C-419D-92F8-EB539F61E5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F121</xm:sqref>
        </x14:conditionalFormatting>
        <x14:conditionalFormatting xmlns:xm="http://schemas.microsoft.com/office/excel/2006/main">
          <x14:cfRule type="iconSet" priority="25" id="{10F4DAC6-FC4C-4B83-BE70-A5E99F3108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I121</xm:sqref>
        </x14:conditionalFormatting>
        <x14:conditionalFormatting xmlns:xm="http://schemas.microsoft.com/office/excel/2006/main">
          <x14:cfRule type="iconSet" priority="24" id="{5F0F8C47-6EF1-4158-AF3A-2230429ECA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J121</xm:sqref>
        </x14:conditionalFormatting>
        <x14:conditionalFormatting xmlns:xm="http://schemas.microsoft.com/office/excel/2006/main">
          <x14:cfRule type="iconSet" priority="23" id="{C8EF9324-DEFB-4D77-926C-15B967F5C1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M121</xm:sqref>
        </x14:conditionalFormatting>
        <x14:conditionalFormatting xmlns:xm="http://schemas.microsoft.com/office/excel/2006/main">
          <x14:cfRule type="iconSet" priority="22" id="{24D91B0A-7E6C-4520-8F07-289C85A2B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N121</xm:sqref>
        </x14:conditionalFormatting>
        <x14:conditionalFormatting xmlns:xm="http://schemas.microsoft.com/office/excel/2006/main">
          <x14:cfRule type="iconSet" priority="21" id="{DAD2058F-F3BA-4597-9F45-EC28BC4452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Q121</xm:sqref>
        </x14:conditionalFormatting>
        <x14:conditionalFormatting xmlns:xm="http://schemas.microsoft.com/office/excel/2006/main">
          <x14:cfRule type="iconSet" priority="20" id="{6E77F287-924B-4C93-B795-4EDB3F6D11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R121</xm:sqref>
        </x14:conditionalFormatting>
        <x14:conditionalFormatting xmlns:xm="http://schemas.microsoft.com/office/excel/2006/main">
          <x14:cfRule type="iconSet" priority="19" id="{ABCD97F0-7D65-4FBC-A11E-BD1D96D4DC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U121</xm:sqref>
        </x14:conditionalFormatting>
        <x14:conditionalFormatting xmlns:xm="http://schemas.microsoft.com/office/excel/2006/main">
          <x14:cfRule type="iconSet" priority="18" id="{69E7ECE2-D597-4638-8AF6-C5D1A4CF9D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V121</xm:sqref>
        </x14:conditionalFormatting>
        <x14:conditionalFormatting xmlns:xm="http://schemas.microsoft.com/office/excel/2006/main">
          <x14:cfRule type="iconSet" priority="17" id="{D8B94A23-371E-47B5-8DAB-97DA2BF578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Y121</xm:sqref>
        </x14:conditionalFormatting>
        <x14:conditionalFormatting xmlns:xm="http://schemas.microsoft.com/office/excel/2006/main">
          <x14:cfRule type="iconSet" priority="16" id="{23EF4279-B6D7-4BE1-85B5-07281850A6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Z121</xm:sqref>
        </x14:conditionalFormatting>
        <x14:conditionalFormatting xmlns:xm="http://schemas.microsoft.com/office/excel/2006/main">
          <x14:cfRule type="iconSet" priority="15" id="{131D137C-FAC1-4F57-9383-3375A3EA26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F110</xm:sqref>
        </x14:conditionalFormatting>
        <x14:conditionalFormatting xmlns:xm="http://schemas.microsoft.com/office/excel/2006/main">
          <x14:cfRule type="iconSet" priority="14" id="{D4CC4EF2-60B3-476F-B42D-888137445F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I110</xm:sqref>
        </x14:conditionalFormatting>
        <x14:conditionalFormatting xmlns:xm="http://schemas.microsoft.com/office/excel/2006/main">
          <x14:cfRule type="iconSet" priority="13" id="{7CF6F8E9-850B-46E6-8F7C-EBDDC9D83E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J110</xm:sqref>
        </x14:conditionalFormatting>
        <x14:conditionalFormatting xmlns:xm="http://schemas.microsoft.com/office/excel/2006/main">
          <x14:cfRule type="iconSet" priority="12" id="{D04212BC-6ABD-4625-9FCF-AAB7DDF13B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M110</xm:sqref>
        </x14:conditionalFormatting>
        <x14:conditionalFormatting xmlns:xm="http://schemas.microsoft.com/office/excel/2006/main">
          <x14:cfRule type="iconSet" priority="11" id="{BD9D89D0-F2E1-46CD-B642-810F43A69A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N110</xm:sqref>
        </x14:conditionalFormatting>
        <x14:conditionalFormatting xmlns:xm="http://schemas.microsoft.com/office/excel/2006/main">
          <x14:cfRule type="iconSet" priority="10" id="{2A9C8678-2CA6-4962-924D-5854C5B940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Q110</xm:sqref>
        </x14:conditionalFormatting>
        <x14:conditionalFormatting xmlns:xm="http://schemas.microsoft.com/office/excel/2006/main">
          <x14:cfRule type="iconSet" priority="9" id="{97377825-3E86-4D23-953F-9C15F3C9A1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R110</xm:sqref>
        </x14:conditionalFormatting>
        <x14:conditionalFormatting xmlns:xm="http://schemas.microsoft.com/office/excel/2006/main">
          <x14:cfRule type="iconSet" priority="8" id="{656E77B0-A236-4103-86F7-BD28D10563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U110</xm:sqref>
        </x14:conditionalFormatting>
        <x14:conditionalFormatting xmlns:xm="http://schemas.microsoft.com/office/excel/2006/main">
          <x14:cfRule type="iconSet" priority="7" id="{78526379-3A4C-4A52-8BF3-EC37BA9930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V110</xm:sqref>
        </x14:conditionalFormatting>
        <x14:conditionalFormatting xmlns:xm="http://schemas.microsoft.com/office/excel/2006/main">
          <x14:cfRule type="iconSet" priority="6" id="{E8BED0F8-9D59-4575-A439-1AD6E2E4A7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Y110</xm:sqref>
        </x14:conditionalFormatting>
        <x14:conditionalFormatting xmlns:xm="http://schemas.microsoft.com/office/excel/2006/main">
          <x14:cfRule type="iconSet" priority="5" id="{EEC1604F-74F4-4547-A6A0-7A9BE1C205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Z110</xm:sqref>
        </x14:conditionalFormatting>
        <x14:conditionalFormatting xmlns:xm="http://schemas.microsoft.com/office/excel/2006/main">
          <x14:cfRule type="iconSet" priority="4" id="{2269B879-68D9-4937-9D1F-5F2D48B760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E190</xm:sqref>
        </x14:conditionalFormatting>
        <x14:conditionalFormatting xmlns:xm="http://schemas.microsoft.com/office/excel/2006/main">
          <x14:cfRule type="iconSet" priority="3" id="{E42AB13A-43BA-4841-9E0B-8D21FB7CF2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F190</xm:sqref>
        </x14:conditionalFormatting>
        <x14:conditionalFormatting xmlns:xm="http://schemas.microsoft.com/office/excel/2006/main">
          <x14:cfRule type="iconSet" priority="2" id="{62442427-0A25-43C3-9B5E-4B6EC57D27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I190</xm:sqref>
        </x14:conditionalFormatting>
        <x14:conditionalFormatting xmlns:xm="http://schemas.microsoft.com/office/excel/2006/main">
          <x14:cfRule type="iconSet" priority="1" id="{3CE7E7B8-8639-4975-8CEA-C5F146D533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J190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23</vt:i4>
      </vt:variant>
    </vt:vector>
  </HeadingPairs>
  <TitlesOfParts>
    <vt:vector size="23" baseType="lpstr">
      <vt:lpstr>כלל-משתתף</vt:lpstr>
      <vt:lpstr>כלל-מניות</vt:lpstr>
      <vt:lpstr>כלל-אג"ח</vt:lpstr>
      <vt:lpstr>כלל-אג"ח עד 15% מניות</vt:lpstr>
      <vt:lpstr>כלל-גמיש</vt:lpstr>
      <vt:lpstr>כלל-שקלי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פרופיל שקלי טווח קצר</vt:lpstr>
      <vt:lpstr>כלל-משתתף קרן ט</vt:lpstr>
      <vt:lpstr>כלל - מחקה מדד 500 S&amp;P</vt:lpstr>
      <vt:lpstr>כלל - מסלול עוקב מדדים גמיש</vt:lpstr>
      <vt:lpstr>כלל - מסלול משולב סחיר</vt:lpstr>
      <vt:lpstr>כלל - מסלול פאסיבי</vt:lpstr>
      <vt:lpstr>כלל - מסלול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2024-05-21T09:30:13Z</dcterms:modified>
</cp:coreProperties>
</file>