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1\נכסים מול דוח חודשי\עוס\מתוקנים לפי האוצר\"/>
    </mc:Choice>
  </mc:AlternateContent>
  <xr:revisionPtr revIDLastSave="0" documentId="13_ncr:1_{53B660BF-7FC1-4D16-B0F0-1235B073CCE7}" xr6:coauthVersionLast="47" xr6:coauthVersionMax="47" xr10:uidLastSave="{00000000-0000-0000-0000-000000000000}"/>
  <bookViews>
    <workbookView xWindow="25974" yWindow="-177" windowWidth="26301" windowHeight="14169" tabRatio="800" firstSheet="18" activeTab="25" xr2:uid="{64777B69-FD2B-48E7-A2BF-9A006015415F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חוב'!$A$2:$AK$148</definedName>
    <definedName name="_xlnm._FilterDatabase" localSheetId="31" hidden="1">'אפשרויות בחירה'!$A$2:$D$1041</definedName>
    <definedName name="_xlnm._FilterDatabase" localSheetId="17" hidden="1">'לא סחיר איגרות חוב'!$A$2:$AL$9</definedName>
    <definedName name="_xlnm._FilterDatabase" localSheetId="2" hidden="1">'מזומנים ושווי מזומנים'!$A$2:$N$2</definedName>
    <definedName name="_xlnm._FilterDatabase" localSheetId="32" hidden="1">'מיפוי סעיפים'!$A$2:$E$796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בחירה'!$C$702:$C$851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בחירה'!$C$547:$C$551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בחירה'!$C$927:$C$929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בחירה'!$C$515:$C$516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בחירה'!$C$5:$C$86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בחירה'!$C$5:$C$104</definedName>
    <definedName name="CSA">'אפשרויות בחירה'!$C$689:$C$690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בחירה'!$C$667:$C$668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בחירה'!$C$655:$C$656</definedName>
    <definedName name="Duration_Underlying_Interest_Rate">'אפשרויות בחירה'!$C$681:$C$688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בחירה'!$C$598:$C$622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בחירה'!$C$329:$C$499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בחירה'!$C$147:$C$148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בחירה'!$C$657:$C$658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בחירה'!$C$1130:$C$1246</definedName>
    <definedName name="Industry_sector_all">'אפשרויות בחירה'!$C$203:$C$328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בחירה'!$C$203:$C$328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בחירה'!$C$3:$C$4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בחירה'!$C$112:$C$114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בחירה'!$C$115:$C$118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בחירה'!$C$119:$C$127</definedName>
    <definedName name="Issuer_Number_Type">'אפשרויות בחירה'!$C$105:$C$111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בחירה'!$C$1077:$C$1080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בחירה'!$C$1082:$C$1086</definedName>
    <definedName name="Issuer_Number_Type_V2" localSheetId="31">'אפשרויות בחירה'!$C$105:$C$111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בחירה'!$C$1088:$C$1090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בחירה'!$C$693:$C$701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בחירה'!$C$517:$C$520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בחירה'!$C$1001:$C$1034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בחירה'!$C$852:$C$853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בחירה'!$C$189:$C$202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בחירה'!$C$635:$C$643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בחירה'!$C$554:$C$592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בחירה'!$C$623:$C$634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בחירה'!$C$545:$C$546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בחירה'!$C$552:$C$553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בחירה'!$C$659:$C$666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בחירה'!$C$1114:$C$1117</definedName>
    <definedName name="Security_Number_Loans" localSheetId="31">'אפשרויות בחירה'!$C$132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בחירה'!$C$1284:$C$1316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בחירה'!$C$149:$C$182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בחירה'!$C$187:$C$188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בחירה'!$C$1273:$C$1282</definedName>
    <definedName name="Tradeable_Status_All">'אפשרויות בחירה'!$C$136:$C$146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בחירה'!$C$1249:$C$1254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בחירה'!$C$1119:$C$1120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בחירה'!$C$1256:$C$1260</definedName>
    <definedName name="Tradeable_Status_v2">'אפשרויות בחירה'!$C$1122:$C$1127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בחירה'!$C$1262:$C$1266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בחירה'!$C$1268:$C$1270</definedName>
    <definedName name="Transaction" localSheetId="31">'אפשרויות בחירה'!$C$644:$C$647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בחירה'!$C$593:$C$595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בחירה'!$C$521:$C$544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בחירה'!$C$128:$C$132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בחירה'!$C$133:$C$135</definedName>
    <definedName name="Type_of_Security_ID_V2" localSheetId="31">'אפשרויות בחירה'!$C$128:$C$132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בחירה'!$C$500:$C$514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בחירה'!$C$1095:$C$1106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בחירה'!$C$669:$C$680</definedName>
    <definedName name="Underlying_Interest_Rates_Der" localSheetId="31">'אפשרויות בחירה'!$C$671:$C$680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בחירה'!$C$650:$C$654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בחירה'!$C$1092:$C$1093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בחירה'!$C$644:$C$649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בחירה'!$C$1109:$C$1112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בחירה'!$C$183:$C$186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בחירה'!$C$184:$C$186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בחירה'!$C$596:$C$597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<sst xmlns="http://schemas.openxmlformats.org/spreadsheetml/2006/main" count="10504" uniqueCount="2026">
  <si>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</si>
  <si>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</si>
  <si>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</si>
  <si>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</si>
  <si>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</si>
  <si>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</si>
  <si>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</si>
  <si>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</si>
  <si>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</si>
  <si>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</si>
  <si>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</si>
  <si>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</si>
  <si>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</si>
  <si>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</si>
  <si>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</si>
  <si>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</si>
  <si>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</si>
  <si>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</si>
  <si>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</si>
  <si>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</si>
  <si>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</si>
  <si>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</si>
  <si>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</si>
  <si>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</si>
  <si>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</si>
  <si>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</si>
  <si>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</si>
  <si>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</si>
  <si>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</si>
  <si>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</si>
  <si>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</si>
  <si>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</si>
  <si>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</si>
  <si>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</si>
  <si>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</si>
  <si>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</si>
  <si>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</si>
  <si>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</si>
  <si>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</si>
  <si>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</si>
  <si>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</si>
  <si>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</si>
  <si>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</si>
  <si>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</si>
  <si>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</si>
  <si>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</si>
  <si>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</si>
  <si>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</si>
  <si>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</si>
  <si>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</si>
  <si>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</si>
  <si>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</si>
  <si>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</si>
  <si>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</si>
  <si>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</si>
  <si>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</si>
  <si>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</si>
  <si>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</si>
  <si>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</si>
  <si>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</si>
  <si>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</si>
  <si>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</si>
  <si>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</si>
  <si>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</si>
  <si>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</si>
  <si>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</si>
  <si>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</si>
  <si>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</si>
  <si>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</si>
  <si>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</si>
  <si>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</si>
  <si>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</si>
  <si>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</si>
  <si>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</si>
  <si>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</si>
  <si>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</si>
  <si>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</si>
  <si>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</si>
  <si>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EUR</t>
  </si>
  <si>
    <t>מזומן ועו"ש בש"ח</t>
  </si>
  <si>
    <t>ILS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</si>
  <si>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</si>
  <si>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</si>
  <si>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</si>
  <si>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</si>
  <si>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</si>
  <si>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</si>
  <si>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</si>
  <si>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</si>
  <si>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</si>
  <si>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</si>
  <si>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</si>
  <si>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</si>
  <si>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</si>
  <si>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</si>
  <si>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</si>
  <si>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</si>
  <si>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</si>
  <si>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</si>
  <si>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</si>
  <si>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</si>
  <si>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</si>
  <si>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</si>
  <si>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</si>
  <si>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</si>
  <si>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</si>
  <si>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</si>
  <si>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</si>
  <si>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</si>
  <si>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</si>
  <si>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</si>
  <si>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</si>
  <si>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</si>
  <si>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</si>
  <si>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</si>
  <si>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</si>
  <si>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</si>
  <si>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</si>
  <si>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</si>
  <si>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</si>
  <si>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</si>
  <si>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</si>
  <si>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</si>
  <si>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</si>
  <si>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</si>
  <si>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</si>
  <si>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</si>
  <si>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</si>
  <si>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</si>
  <si>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</si>
  <si>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מלווה קצר מועד 915</t>
  </si>
  <si>
    <t>IL0082509121</t>
  </si>
  <si>
    <t>מק"מ קצר משנים עשר חודשים</t>
  </si>
  <si>
    <t>03/09/2025</t>
  </si>
  <si>
    <t>מלווה קצר מועד 1015</t>
  </si>
  <si>
    <t>IL0082510194</t>
  </si>
  <si>
    <t>03/10/2025</t>
  </si>
  <si>
    <t>ממשל צמודה 0536</t>
  </si>
  <si>
    <t>IL0010977085</t>
  </si>
  <si>
    <t>30/05/2036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</si>
  <si>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</si>
  <si>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</si>
  <si>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</si>
  <si>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</si>
  <si>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</si>
  <si>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</si>
  <si>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</si>
  <si>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</si>
  <si>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</si>
  <si>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</si>
  <si>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</si>
  <si>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</si>
  <si>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</si>
  <si>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</si>
  <si>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</si>
  <si>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</si>
  <si>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</si>
  <si>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</si>
  <si>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</si>
  <si>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</si>
  <si>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</si>
  <si>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</si>
  <si>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</si>
  <si>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</si>
  <si>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</si>
  <si>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</si>
  <si>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</si>
  <si>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</si>
  <si>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</si>
  <si>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</si>
  <si>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אדגר השקעות</t>
  </si>
  <si>
    <t>אדגר אגח ט</t>
  </si>
  <si>
    <t>IL0018201900</t>
  </si>
  <si>
    <t>צמוד למדד המחירים לצרכן</t>
  </si>
  <si>
    <t>נדל"ן מניב בחו"ל</t>
  </si>
  <si>
    <t>A2.il</t>
  </si>
  <si>
    <t>01/07/2025</t>
  </si>
  <si>
    <t>רימון שירותי ייעוץ וניהול בע"מ</t>
  </si>
  <si>
    <t>רימון אגח א</t>
  </si>
  <si>
    <t>IL0012110362</t>
  </si>
  <si>
    <t>בנייה</t>
  </si>
  <si>
    <t>דליה חברות לאנרגיה</t>
  </si>
  <si>
    <t>דליה אגח ב</t>
  </si>
  <si>
    <t>IL0011935983</t>
  </si>
  <si>
    <t>אנרגיה</t>
  </si>
  <si>
    <t>A3.il</t>
  </si>
  <si>
    <t>01/10/2034</t>
  </si>
  <si>
    <t>עזריאלי קבוצה</t>
  </si>
  <si>
    <t>עזריאלי אגח ד</t>
  </si>
  <si>
    <t>IL0011386500</t>
  </si>
  <si>
    <t>נדל"ן מניב בישראל</t>
  </si>
  <si>
    <t>Aa1.il</t>
  </si>
  <si>
    <t>05/07/2030</t>
  </si>
  <si>
    <t>ישרס</t>
  </si>
  <si>
    <t>ישרס אגח טז</t>
  </si>
  <si>
    <t>IL0061302233</t>
  </si>
  <si>
    <t>Aa3.il</t>
  </si>
  <si>
    <t>30/07/2031</t>
  </si>
  <si>
    <t>מנורה מב הון</t>
  </si>
  <si>
    <t>מנורה הון התח ה</t>
  </si>
  <si>
    <t>IL0011434110</t>
  </si>
  <si>
    <t>30/06/2032</t>
  </si>
  <si>
    <t>מזרחי טפחות הנפ</t>
  </si>
  <si>
    <t>מזרחי טפ הנפק התח 71</t>
  </si>
  <si>
    <t>IL0012138918</t>
  </si>
  <si>
    <t>בנקים</t>
  </si>
  <si>
    <t>AAA</t>
  </si>
  <si>
    <t>28/11/2035</t>
  </si>
  <si>
    <t>אשטרום נכסים</t>
  </si>
  <si>
    <t>אשטרום נכ אגח14</t>
  </si>
  <si>
    <t>IL0012018961</t>
  </si>
  <si>
    <t>ilA</t>
  </si>
  <si>
    <t>01/01/2034</t>
  </si>
  <si>
    <t>אשטרום נכסים אגח 9</t>
  </si>
  <si>
    <t>IL0025101705</t>
  </si>
  <si>
    <t>01/10/2029</t>
  </si>
  <si>
    <t>אלקטרה</t>
  </si>
  <si>
    <t>אלקטרה אגח ו</t>
  </si>
  <si>
    <t>IL0073902632</t>
  </si>
  <si>
    <t>השקעה ואחזקות</t>
  </si>
  <si>
    <t>ilA+</t>
  </si>
  <si>
    <t>10/12/2035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</si>
  <si>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</si>
  <si>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</si>
  <si>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</si>
  <si>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</si>
  <si>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</si>
  <si>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</si>
  <si>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</si>
  <si>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לייטסטון</t>
  </si>
  <si>
    <t>לייטסטון אגח ב</t>
  </si>
  <si>
    <t>IL0011607467</t>
  </si>
  <si>
    <t>ארה"ב</t>
  </si>
  <si>
    <t>30/11/2025</t>
  </si>
  <si>
    <t>אמות</t>
  </si>
  <si>
    <t>אמות אגח ו</t>
  </si>
  <si>
    <t>IL0011586091</t>
  </si>
  <si>
    <t>ilAA</t>
  </si>
  <si>
    <t>03/10/2029</t>
  </si>
  <si>
    <t>אמות אגח ז</t>
  </si>
  <si>
    <t>IL0011628661</t>
  </si>
  <si>
    <t>05/01/2032</t>
  </si>
  <si>
    <t>איירפורט סיטי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</si>
  <si>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</si>
  <si>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</si>
  <si>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</si>
  <si>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</si>
  <si>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</si>
  <si>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</si>
  <si>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</si>
  <si>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02/12/2035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</si>
  <si>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</si>
  <si>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</si>
  <si>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</si>
  <si>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</si>
  <si>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</si>
  <si>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</si>
  <si>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</si>
  <si>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</si>
  <si>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</si>
  <si>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</si>
  <si>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</si>
  <si>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</si>
  <si>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</si>
  <si>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01/05/2030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</si>
  <si>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</si>
  <si>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</si>
  <si>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</si>
  <si>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</si>
  <si>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</si>
  <si>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</si>
  <si>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חיפושי נפט וגז</t>
  </si>
  <si>
    <t>10/10/2030</t>
  </si>
  <si>
    <t>מבנה</t>
  </si>
  <si>
    <t>מבני תעש אגח כ</t>
  </si>
  <si>
    <t>IL0022604958</t>
  </si>
  <si>
    <t>31/12/2029</t>
  </si>
  <si>
    <t>מליסרון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</si>
  <si>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</si>
  <si>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</si>
  <si>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</si>
  <si>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</si>
  <si>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</si>
  <si>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</si>
  <si>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</si>
  <si>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</si>
  <si>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</si>
  <si>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</si>
  <si>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</si>
  <si>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</si>
  <si>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</si>
  <si>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</si>
  <si>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</si>
  <si>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</si>
  <si>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</si>
  <si>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</si>
  <si>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</si>
  <si>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</si>
  <si>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</si>
  <si>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</si>
  <si>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</si>
  <si>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יב</t>
  </si>
  <si>
    <t>IL0039004952</t>
  </si>
  <si>
    <t>28/02/2031</t>
  </si>
  <si>
    <t>ביג</t>
  </si>
  <si>
    <t>ביג אגח ט</t>
  </si>
  <si>
    <t>IL0011410508</t>
  </si>
  <si>
    <t>20/12/2026</t>
  </si>
  <si>
    <t>בינלאומי הנפקות</t>
  </si>
  <si>
    <t>בינל הנפ התח כו</t>
  </si>
  <si>
    <t>IL0011855371</t>
  </si>
  <si>
    <t>31/03/2033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</si>
  <si>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</si>
  <si>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</si>
  <si>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</si>
  <si>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</si>
  <si>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</si>
  <si>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</si>
  <si>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</si>
  <si>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</si>
  <si>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</si>
  <si>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</si>
  <si>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לאומי</t>
  </si>
  <si>
    <t>לאומי התח נד406</t>
  </si>
  <si>
    <t>IL0012164237</t>
  </si>
  <si>
    <t>28/02/2036</t>
  </si>
  <si>
    <t>מז טפ הנפ הת 65</t>
  </si>
  <si>
    <t>IL0011916751</t>
  </si>
  <si>
    <t>08/06/2033</t>
  </si>
  <si>
    <t>פועלים</t>
  </si>
  <si>
    <t>פועלים התח נד ז</t>
  </si>
  <si>
    <t>IL0011913295</t>
  </si>
  <si>
    <t>29/11/2033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</si>
  <si>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</si>
  <si>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</si>
  <si>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</si>
  <si>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</si>
  <si>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</si>
  <si>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</si>
  <si>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</si>
  <si>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</si>
  <si>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</si>
  <si>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05/12/2030</t>
  </si>
  <si>
    <t>לאומי אגח 182</t>
  </si>
  <si>
    <t>IL0060405391</t>
  </si>
  <si>
    <t>25/11/2027</t>
  </si>
  <si>
    <t>פועלים אגח 203</t>
  </si>
  <si>
    <t>IL0011998684</t>
  </si>
  <si>
    <t>02/12/2030</t>
  </si>
  <si>
    <t>אמ.ג'י.ג'י (בי.וי.איי) למיטד</t>
  </si>
  <si>
    <t>אמ.ג'יג'י אגח ב</t>
  </si>
  <si>
    <t>IL0011608119</t>
  </si>
  <si>
    <t>אשראי חוץ בנקאי</t>
  </si>
  <si>
    <t>21/09/2025</t>
  </si>
  <si>
    <t>מימון ישיר</t>
  </si>
  <si>
    <t>מימון ישיר אגח ג</t>
  </si>
  <si>
    <t>IL0011712143</t>
  </si>
  <si>
    <t>31/12/2025</t>
  </si>
  <si>
    <t>תדיראן גרופ</t>
  </si>
  <si>
    <t>תדיראן גרופ אגח 4</t>
  </si>
  <si>
    <t>IL0012087842</t>
  </si>
  <si>
    <t>מסחר</t>
  </si>
  <si>
    <t>אנלייט אנרגיה</t>
  </si>
  <si>
    <t>אנלייט אנר אגח ז</t>
  </si>
  <si>
    <t>IL0012181223</t>
  </si>
  <si>
    <t>אנרגיה מתחדשת</t>
  </si>
  <si>
    <t>01/09/2033</t>
  </si>
  <si>
    <t>מגדלי ים תיכון</t>
  </si>
  <si>
    <t>מגדלי תיכון אגח ז</t>
  </si>
  <si>
    <t>IL0012176942</t>
  </si>
  <si>
    <t>01/07/2035</t>
  </si>
  <si>
    <t>בי קומיוניקיישנס</t>
  </si>
  <si>
    <t>בי קומיונק אגחו</t>
  </si>
  <si>
    <t>IL0011781510</t>
  </si>
  <si>
    <t>30/11/2026</t>
  </si>
  <si>
    <t>דליה אגח א</t>
  </si>
  <si>
    <t>IL0011849515</t>
  </si>
  <si>
    <t>30/09/2031</t>
  </si>
  <si>
    <t>מניף-שירותים פיננסיים</t>
  </si>
  <si>
    <t>מניף אגח ג</t>
  </si>
  <si>
    <t>IL0012167206</t>
  </si>
  <si>
    <t>30/11/2029</t>
  </si>
  <si>
    <t>ביג אגח טו</t>
  </si>
  <si>
    <t>IL0011622219</t>
  </si>
  <si>
    <t>31/01/2030</t>
  </si>
  <si>
    <t>אנרגיקס</t>
  </si>
  <si>
    <t>אנרג'יקס אגח א</t>
  </si>
  <si>
    <t>IL0011617516</t>
  </si>
  <si>
    <t>01/08/2030</t>
  </si>
  <si>
    <t>הכשרת הישוב בישראל בע"מ</t>
  </si>
  <si>
    <t>הכשרת ישוב אגח 22</t>
  </si>
  <si>
    <t>IL0061202409</t>
  </si>
  <si>
    <t>ilA-</t>
  </si>
  <si>
    <t>30/06/2027</t>
  </si>
  <si>
    <t>נאוויטס פטרוליום</t>
  </si>
  <si>
    <t>נאוויטס פט אגחו</t>
  </si>
  <si>
    <t>IL0012048257</t>
  </si>
  <si>
    <t>30/09/2029</t>
  </si>
  <si>
    <t>אלקטרה אגח ה</t>
  </si>
  <si>
    <t>IL0073902228</t>
  </si>
  <si>
    <t>10/01/2031</t>
  </si>
  <si>
    <t>בתי זיקוק</t>
  </si>
  <si>
    <t>בזן אגח יג</t>
  </si>
  <si>
    <t>IL0011953465</t>
  </si>
  <si>
    <t>26/09/2032</t>
  </si>
  <si>
    <t>אקויטל</t>
  </si>
  <si>
    <t>אקויטל אגח 4</t>
  </si>
  <si>
    <t>IL0011976078</t>
  </si>
  <si>
    <t>25/07/2036</t>
  </si>
  <si>
    <t>ארפורט אגח ה</t>
  </si>
  <si>
    <t>IL0011334872</t>
  </si>
  <si>
    <t>בזק אגח 12</t>
  </si>
  <si>
    <t>IL0023002426</t>
  </si>
  <si>
    <t>02/06/2030</t>
  </si>
  <si>
    <t>מליסרון אגח כא</t>
  </si>
  <si>
    <t>IL0011946386</t>
  </si>
  <si>
    <t>01/01/2037</t>
  </si>
  <si>
    <t>סילברסטין נכסים לימיטד</t>
  </si>
  <si>
    <t>סילברסטין אגח ב</t>
  </si>
  <si>
    <t>IL0011605974</t>
  </si>
  <si>
    <t>31/12/2027</t>
  </si>
  <si>
    <t>סילברסטין אגח ג</t>
  </si>
  <si>
    <t>IL0012116484</t>
  </si>
  <si>
    <t>שופרסל</t>
  </si>
  <si>
    <t>שופרסל אגח ד</t>
  </si>
  <si>
    <t>IL0077701915</t>
  </si>
  <si>
    <t>רשתות שיווק</t>
  </si>
  <si>
    <t>08/10/2029</t>
  </si>
  <si>
    <t>ביג אגח כ</t>
  </si>
  <si>
    <t>IL0011861882</t>
  </si>
  <si>
    <t>01/05/2033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</si>
  <si>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</si>
  <si>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</si>
  <si>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</si>
  <si>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</si>
  <si>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</si>
  <si>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</si>
  <si>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</si>
  <si>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</si>
  <si>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כלל עסקי ביטוח</t>
  </si>
  <si>
    <t>כלל ביטוח אגח ג</t>
  </si>
  <si>
    <t>IL0012013913</t>
  </si>
  <si>
    <t>02/11/2031</t>
  </si>
  <si>
    <t>לאומי התח נד405</t>
  </si>
  <si>
    <t>IL0060406209</t>
  </si>
  <si>
    <t>27/03/2033</t>
  </si>
  <si>
    <t>פועלים התח נד ו</t>
  </si>
  <si>
    <t>IL0066205530</t>
  </si>
  <si>
    <t>13/03/2033</t>
  </si>
  <si>
    <t>פז נפט אגח ז</t>
  </si>
  <si>
    <t>IL0011425951</t>
  </si>
  <si>
    <t>01/12/2030</t>
  </si>
  <si>
    <t>מז טפ הנפק 46</t>
  </si>
  <si>
    <t>IL0023102259</t>
  </si>
  <si>
    <t>28/09/2027</t>
  </si>
  <si>
    <t>פועלים אגח 202</t>
  </si>
  <si>
    <t>IL0011998502</t>
  </si>
  <si>
    <t>30/04/2028</t>
  </si>
  <si>
    <t>נאייקס</t>
  </si>
  <si>
    <t>נאייקס אגח א</t>
  </si>
  <si>
    <t>IL0012189655</t>
  </si>
  <si>
    <t>תוכנה ואינטרנט</t>
  </si>
  <si>
    <t>NR</t>
  </si>
  <si>
    <t>30/09/2030</t>
  </si>
  <si>
    <t>צור</t>
  </si>
  <si>
    <t>צור אגח יא</t>
  </si>
  <si>
    <t>IL0073002474</t>
  </si>
  <si>
    <t>30/06/2030</t>
  </si>
  <si>
    <t>נמקו ריאלטי</t>
  </si>
  <si>
    <t>נמקו אגח ה</t>
  </si>
  <si>
    <t>IL0012132143</t>
  </si>
  <si>
    <t>צמוד למט"ח</t>
  </si>
  <si>
    <t>חו"ל</t>
  </si>
  <si>
    <t>15/04/2040</t>
  </si>
  <si>
    <t>מגדל הון אגח ח</t>
  </si>
  <si>
    <t>IL0011829558</t>
  </si>
  <si>
    <t>31/12/2034</t>
  </si>
  <si>
    <t>בזק אגח 9</t>
  </si>
  <si>
    <t>IL0023001766</t>
  </si>
  <si>
    <t>01/12/2025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</si>
  <si>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</si>
  <si>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</si>
  <si>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</si>
  <si>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</si>
  <si>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</si>
  <si>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</si>
  <si>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</si>
  <si>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</si>
  <si>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</si>
  <si>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פריורטק</t>
  </si>
  <si>
    <t>פריורטק בע"מ מ"ר 1 ש"ח</t>
  </si>
  <si>
    <t>IL0003280133</t>
  </si>
  <si>
    <t>מניות</t>
  </si>
  <si>
    <t>מוליכים למחצה</t>
  </si>
  <si>
    <t>IL0006046119</t>
  </si>
  <si>
    <t>נטו מלינדה</t>
  </si>
  <si>
    <t>נטו מלינדה מניה</t>
  </si>
  <si>
    <t>IL0011050973</t>
  </si>
  <si>
    <t>כלל עיסקי ביטוח</t>
  </si>
  <si>
    <t>IL0002240146</t>
  </si>
  <si>
    <t>IL0002300114</t>
  </si>
  <si>
    <t>נייס</t>
  </si>
  <si>
    <t>נייס מערכות</t>
  </si>
  <si>
    <t>IL0002730112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</si>
  <si>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</si>
  <si>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</si>
  <si>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</si>
  <si>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</si>
  <si>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</si>
  <si>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</si>
  <si>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</si>
  <si>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</si>
  <si>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</si>
  <si>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מטריקס</t>
  </si>
  <si>
    <t>IL0004450156</t>
  </si>
  <si>
    <t>שרותי מידע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</si>
  <si>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</si>
  <si>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</si>
  <si>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</si>
  <si>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</si>
  <si>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</si>
  <si>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</si>
  <si>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</si>
  <si>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</si>
  <si>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</si>
  <si>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</si>
  <si>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</si>
  <si>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</si>
  <si>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</si>
  <si>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</si>
  <si>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</si>
  <si>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</si>
  <si>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</si>
  <si>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</si>
  <si>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</si>
  <si>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</si>
  <si>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</si>
  <si>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</si>
  <si>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IL0002320179</t>
  </si>
  <si>
    <t>יחידות השתתפות</t>
  </si>
  <si>
    <t>חילן טק</t>
  </si>
  <si>
    <t>חילן טק מ"ר 1</t>
  </si>
  <si>
    <t>IL0010846983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</si>
  <si>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</si>
  <si>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</si>
  <si>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</si>
  <si>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</si>
  <si>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</si>
  <si>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</si>
  <si>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</si>
  <si>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</si>
  <si>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</si>
  <si>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מתכת ומוצרי בניה</t>
  </si>
  <si>
    <t>חמת</t>
  </si>
  <si>
    <t>IL0003840167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</si>
  <si>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</si>
  <si>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</si>
  <si>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</si>
  <si>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</si>
  <si>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</si>
  <si>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</si>
  <si>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</si>
  <si>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</si>
  <si>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</si>
  <si>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</si>
  <si>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</si>
  <si>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</si>
  <si>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</si>
  <si>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</si>
  <si>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</si>
  <si>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</si>
  <si>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</si>
  <si>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</si>
  <si>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</si>
  <si>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</si>
  <si>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</si>
  <si>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</si>
  <si>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</si>
  <si>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</si>
  <si>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</si>
  <si>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</si>
  <si>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</si>
  <si>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</si>
  <si>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</si>
  <si>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</si>
  <si>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</si>
  <si>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</si>
  <si>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</si>
  <si>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</si>
  <si>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</si>
  <si>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</si>
  <si>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</si>
  <si>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</si>
  <si>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</si>
  <si>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</si>
  <si>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</si>
  <si>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</si>
  <si>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</si>
  <si>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</si>
  <si>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</si>
  <si>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</si>
  <si>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</si>
  <si>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</si>
  <si>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</si>
  <si>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</si>
  <si>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</si>
  <si>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</si>
  <si>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</si>
  <si>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</si>
  <si>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</si>
  <si>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</si>
  <si>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</si>
  <si>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</si>
  <si>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</si>
  <si>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</si>
  <si>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</si>
  <si>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</si>
  <si>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</si>
  <si>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</si>
  <si>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</si>
  <si>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</si>
  <si>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</si>
  <si>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</si>
  <si>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</si>
  <si>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</si>
  <si>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</si>
  <si>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</si>
  <si>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</si>
  <si>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</si>
  <si>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</si>
  <si>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</si>
  <si>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</si>
  <si>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</si>
  <si>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</si>
  <si>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</si>
  <si>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</si>
  <si>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</si>
  <si>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JPMORGAN CHASE</t>
  </si>
  <si>
    <t>8I5DZWZKVSZI1NUHU748</t>
  </si>
  <si>
    <t>JP MORGAN CHASE</t>
  </si>
  <si>
    <t>US46625H1005</t>
  </si>
  <si>
    <t>Banks</t>
  </si>
  <si>
    <t>SAP AG VORZUG</t>
  </si>
  <si>
    <t>529900D6BF99LW9R2E68</t>
  </si>
  <si>
    <t>SAP SE</t>
  </si>
  <si>
    <t>DE0007164600</t>
  </si>
  <si>
    <t>DAX</t>
  </si>
  <si>
    <t>Software &amp; Services</t>
  </si>
  <si>
    <t>AMAZON.COM</t>
  </si>
  <si>
    <t>ZXTILKJKG63JELOEG630</t>
  </si>
  <si>
    <t>AMAZON.COM INC</t>
  </si>
  <si>
    <t>US0231351067</t>
  </si>
  <si>
    <t>5493000TSHHWY24VHM09</t>
  </si>
  <si>
    <t>ORMAT TECHNOLOGIES INC</t>
  </si>
  <si>
    <t>Energy Equipment &amp; Services</t>
  </si>
  <si>
    <t>COSTCO WHOLESALE CORP</t>
  </si>
  <si>
    <t>29DX7H14B9S6O3FD6V18</t>
  </si>
  <si>
    <t>COSTCO WHOLE</t>
  </si>
  <si>
    <t>US22160K1051</t>
  </si>
  <si>
    <t>Consumer Staples Distribution &amp; Retail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</si>
  <si>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</si>
  <si>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</si>
  <si>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</si>
  <si>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</si>
  <si>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</si>
  <si>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</si>
  <si>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</si>
  <si>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</si>
  <si>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</si>
  <si>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</si>
  <si>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</si>
  <si>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</si>
  <si>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54930086ZSNXZOUX0C54</t>
  </si>
  <si>
    <t>Tower Semiconductor Ltd</t>
  </si>
  <si>
    <t>אחר</t>
  </si>
  <si>
    <t>ORACLE</t>
  </si>
  <si>
    <t>969500QP03W2YD1S4389</t>
  </si>
  <si>
    <t>ORACLE CORP</t>
  </si>
  <si>
    <t>US68389VBN49</t>
  </si>
  <si>
    <t>Other</t>
  </si>
  <si>
    <t>SIEMENS</t>
  </si>
  <si>
    <t>529900HWCL6XE99Q1071</t>
  </si>
  <si>
    <t>SIEMENS AG</t>
  </si>
  <si>
    <t>DE0007236101</t>
  </si>
  <si>
    <t>גרמניה</t>
  </si>
  <si>
    <t>CAC</t>
  </si>
  <si>
    <t>סיווג הקרן</t>
  </si>
  <si>
    <t>פסגות קרנות נאמנות בע"מ</t>
  </si>
  <si>
    <t>.ח.פ</t>
  </si>
  <si>
    <t>פסג.תא בנקים</t>
  </si>
  <si>
    <t>IL0011487746</t>
  </si>
  <si>
    <t>עוקב אחר מדדי מניות בישראל</t>
  </si>
  <si>
    <t>מניות בארץ - מניות לפי ענפים</t>
  </si>
  <si>
    <t>פסג.תא 125</t>
  </si>
  <si>
    <t>IL0011488082</t>
  </si>
  <si>
    <t>125 מניות בארץ - מניות כללי-ת"א</t>
  </si>
  <si>
    <t>הראל קרנות מדד</t>
  </si>
  <si>
    <t>ת"א 125 4A הראל סל</t>
  </si>
  <si>
    <t>IL0011488991</t>
  </si>
  <si>
    <t>ת"א בנקים 54A) הראל סל</t>
  </si>
  <si>
    <t>IL0011489494</t>
  </si>
  <si>
    <t>קסם קרנות נאמנות</t>
  </si>
  <si>
    <t>) ת"א 1254A) ETF קסם</t>
  </si>
  <si>
    <t>IL0011463564</t>
  </si>
  <si>
    <t>) ת"א בנקים4A) ETF קסם</t>
  </si>
  <si>
    <t>IL0011464307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</si>
  <si>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</si>
  <si>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</si>
  <si>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</si>
  <si>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</si>
  <si>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</si>
  <si>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</si>
  <si>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</si>
  <si>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</si>
  <si>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35 - ) ת"א4A) מור סל</t>
  </si>
  <si>
    <t>IL0011943805</t>
  </si>
  <si>
    <t>35 מניות בארץ - מניות כללי-ת"א</t>
  </si>
  <si>
    <t>) תל בונד-צמודות 3-100) יETF קסם</t>
  </si>
  <si>
    <t>IL0011936148</t>
  </si>
  <si>
    <t>אג"ח בארץ - חברות והמרה-תל בונד צמוד מדד-תל בונד צמוד מדד- אחר</t>
  </si>
  <si>
    <t>) אינדקס בנקים משקל שווה4A) מור סל</t>
  </si>
  <si>
    <t>IL0011877649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</si>
  <si>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</si>
  <si>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</si>
  <si>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</si>
  <si>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</si>
  <si>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</si>
  <si>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</si>
  <si>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549300EJNY3KKJHPOY44</t>
  </si>
  <si>
    <t>HEALTH CARE SELECT SECTOR</t>
  </si>
  <si>
    <t>US81369Y2090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</si>
  <si>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</si>
  <si>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</si>
  <si>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</si>
  <si>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</si>
  <si>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</si>
  <si>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</si>
  <si>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</si>
  <si>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</si>
  <si>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</si>
  <si>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</si>
  <si>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</si>
  <si>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</si>
  <si>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</si>
  <si>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ISHARES INC</t>
  </si>
  <si>
    <t>549300MTJJWSCQO9N641</t>
  </si>
  <si>
    <t>ISHARES U.S. MEDICAL DEVICES</t>
  </si>
  <si>
    <t>US4642888105</t>
  </si>
  <si>
    <t>549300282VMCFH7S5848</t>
  </si>
  <si>
    <t>ISHARES MSCI INDIA ETF</t>
  </si>
  <si>
    <t>US46429B5984</t>
  </si>
  <si>
    <t>הודו</t>
  </si>
  <si>
    <t xml:space="preserve">AMUNDI INVESTMENT </t>
  </si>
  <si>
    <t>549300JWBW5ZYYLO6033</t>
  </si>
  <si>
    <t>Amundi S&amp;P 500 II UCITS ETF Acc</t>
  </si>
  <si>
    <t>LU1135865084</t>
  </si>
  <si>
    <t>LSE</t>
  </si>
  <si>
    <t xml:space="preserve">WISDOMTREE </t>
  </si>
  <si>
    <t>54930026N5YOB6AW2260</t>
  </si>
  <si>
    <t>WISDOMTREE INDIA EARNINGS</t>
  </si>
  <si>
    <t>US97717W4226</t>
  </si>
  <si>
    <t>INVESCO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</si>
  <si>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</si>
  <si>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</si>
  <si>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</si>
  <si>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</si>
  <si>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</si>
  <si>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</si>
  <si>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</si>
  <si>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</si>
  <si>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</si>
  <si>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</si>
  <si>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</si>
  <si>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</si>
  <si>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</si>
  <si>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</si>
  <si>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</si>
  <si>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</si>
  <si>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</si>
  <si>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</si>
  <si>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635400HBSITNQELEBE97</t>
  </si>
  <si>
    <t>INVESCO EURO STOXX 50 ACC</t>
  </si>
  <si>
    <t>IE00B60SWX25</t>
  </si>
  <si>
    <t>אירופה</t>
  </si>
  <si>
    <t>549300KGSK42L101CD76</t>
  </si>
  <si>
    <t>ISHARES NASDAQ 100 USD ACC</t>
  </si>
  <si>
    <t>IE00B53SZB19</t>
  </si>
  <si>
    <t>SIX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</si>
  <si>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</si>
  <si>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</si>
  <si>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</si>
  <si>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</si>
  <si>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</si>
  <si>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</si>
  <si>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</si>
  <si>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) תל בונד שקלי 5-300) יETF קסם</t>
  </si>
  <si>
    <t>IL0011473969</t>
  </si>
  <si>
    <t>) תל בונד צמודות 3-100) סל MTF</t>
  </si>
  <si>
    <t>IL0011931271</t>
  </si>
  <si>
    <t>) תא 1254A) מור סל</t>
  </si>
  <si>
    <t>IL0011961534</t>
  </si>
  <si>
    <t>549300VY6FEJBCIMET58</t>
  </si>
  <si>
    <t>INVESCO QQQ TRUST SERIES 1</t>
  </si>
  <si>
    <t>US46090E1038</t>
  </si>
  <si>
    <t>549300RPODKQJE2HDW24</t>
  </si>
  <si>
    <t>COMM SERV SELECT SECTOR SPDR</t>
  </si>
  <si>
    <t>US81369Y8527</t>
  </si>
  <si>
    <t>549300Y12KQ6ZG08NY28</t>
  </si>
  <si>
    <t>FINANCIAL SELECT SECTOR SPDR</t>
  </si>
  <si>
    <t>US81369Y6059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</si>
  <si>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</si>
  <si>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</si>
  <si>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</si>
  <si>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</si>
  <si>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</si>
  <si>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</si>
  <si>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</si>
  <si>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</si>
  <si>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</si>
  <si>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</si>
  <si>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</si>
  <si>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</si>
  <si>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SPDR EUROPE IND</t>
  </si>
  <si>
    <t>IE00BKWQ0J47</t>
  </si>
  <si>
    <t>) תל בונד 60 00) סל .mtf</t>
  </si>
  <si>
    <t>IL0011499964</t>
  </si>
  <si>
    <t>635400KZRKKKNVCJXD85</t>
  </si>
  <si>
    <t>INVESCO S&amp;P 500 ACC</t>
  </si>
  <si>
    <t>IE00B3YCGJ38</t>
  </si>
  <si>
    <t>WHITEOAK</t>
  </si>
  <si>
    <t>213800M3HXZ3RG189568</t>
  </si>
  <si>
    <t>AWI-ASH WO INDIA OPP FD-DUSD</t>
  </si>
  <si>
    <t>IE00BH3N4915</t>
  </si>
  <si>
    <t>ISE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</si>
  <si>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</si>
  <si>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</si>
  <si>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</si>
  <si>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</si>
  <si>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</si>
  <si>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</si>
  <si>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</si>
  <si>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</si>
  <si>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</si>
  <si>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</si>
  <si>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</si>
  <si>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</si>
  <si>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</si>
  <si>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</si>
  <si>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</si>
  <si>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</si>
  <si>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</si>
  <si>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</si>
  <si>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</si>
  <si>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</si>
  <si>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</si>
  <si>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</si>
  <si>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</si>
  <si>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</si>
  <si>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</si>
  <si>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</si>
  <si>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</si>
  <si>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</si>
  <si>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</si>
  <si>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</si>
  <si>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</si>
  <si>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</si>
  <si>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 xml:space="preserve">05/12/2018 </t>
  </si>
  <si>
    <t>Aa2.il</t>
  </si>
  <si>
    <t>חברת ציטוט</t>
  </si>
  <si>
    <t>אי תלות</t>
  </si>
  <si>
    <t xml:space="preserve">31/03/2025 </t>
  </si>
  <si>
    <t>רפאל</t>
  </si>
  <si>
    <t>רפאל אגח ה-רמ</t>
  </si>
  <si>
    <t>IL0011402927</t>
  </si>
  <si>
    <t xml:space="preserve">02/03/2017 </t>
  </si>
  <si>
    <t>Aaa.il</t>
  </si>
  <si>
    <t>15/03/2026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</si>
  <si>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</si>
  <si>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</si>
  <si>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</si>
  <si>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</si>
  <si>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</si>
  <si>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מפעלי פלדה</t>
  </si>
  <si>
    <t>מ.פלדה 1פד1.00</t>
  </si>
  <si>
    <t>IL0039800425</t>
  </si>
  <si>
    <t>בהשעיה</t>
  </si>
  <si>
    <t xml:space="preserve">31/01/1997 </t>
  </si>
  <si>
    <t>מפעלי פלדה אג"ח 1 ז"פ 01.1.31</t>
  </si>
  <si>
    <t>IL0039800185</t>
  </si>
  <si>
    <t xml:space="preserve">ODYSIGHT </t>
  </si>
  <si>
    <t>ODYSIGHT  INC</t>
  </si>
  <si>
    <t>מניות לא סחירות</t>
  </si>
  <si>
    <t xml:space="preserve">28/04/2021 </t>
  </si>
  <si>
    <t>דיווח מנהל הקרן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</si>
  <si>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</si>
  <si>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</si>
  <si>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</si>
  <si>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</si>
  <si>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</si>
  <si>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</si>
  <si>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</si>
  <si>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</si>
  <si>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</si>
  <si>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</si>
  <si>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</si>
  <si>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</si>
  <si>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</si>
  <si>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</si>
  <si>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</si>
  <si>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</si>
  <si>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</si>
  <si>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</si>
  <si>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</si>
  <si>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</si>
  <si>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23/03/2025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</si>
  <si>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</si>
  <si>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</si>
  <si>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</si>
  <si>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</si>
  <si>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</si>
  <si>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 xml:space="preserve">26/03/2025 </t>
  </si>
  <si>
    <t>נוקד אג"ח השקעות בע"מ</t>
  </si>
  <si>
    <t>נוקד בונדס</t>
  </si>
  <si>
    <t>קרן גידור (Hedge Fund)</t>
  </si>
  <si>
    <t xml:space="preserve">25/02/2021 </t>
  </si>
  <si>
    <t xml:space="preserve">10/03/2025 </t>
  </si>
  <si>
    <t>אלפא לונג ביאס ג'י פי בע"מ</t>
  </si>
  <si>
    <t>אלפא הזדמנויות</t>
  </si>
  <si>
    <t xml:space="preserve">01/12/2020 </t>
  </si>
  <si>
    <t xml:space="preserve">11/03/2025 </t>
  </si>
  <si>
    <t>נוקד אקוויטי השקעות בע"מ</t>
  </si>
  <si>
    <t>נוקד אקוויטי ישראל</t>
  </si>
  <si>
    <t xml:space="preserve">30/01/2018 </t>
  </si>
  <si>
    <t xml:space="preserve">19/03/2025 </t>
  </si>
  <si>
    <t>Fortissimo Capital Fund VI GP L.P</t>
  </si>
  <si>
    <t>Fortissimo Fund VI</t>
  </si>
  <si>
    <t>Buyout</t>
  </si>
  <si>
    <t xml:space="preserve">18/10/2023 </t>
  </si>
  <si>
    <t xml:space="preserve">30/03/2025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</si>
  <si>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</si>
  <si>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</si>
  <si>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</si>
  <si>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</si>
  <si>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</si>
  <si>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</si>
  <si>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 xml:space="preserve">28/01/2025 </t>
  </si>
  <si>
    <t>Pantheon PGIF IV GP (Lux) S.a r.l</t>
  </si>
  <si>
    <t xml:space="preserve">B 283012 </t>
  </si>
  <si>
    <t>PGIF IV Feeder</t>
  </si>
  <si>
    <t>Secondaries</t>
  </si>
  <si>
    <t>לוכסמבורג</t>
  </si>
  <si>
    <t xml:space="preserve">06/09/2022 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</si>
  <si>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</si>
  <si>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</si>
  <si>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</si>
  <si>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</si>
  <si>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</si>
  <si>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 xml:space="preserve">20/03/2025 </t>
  </si>
  <si>
    <t>OEP VIII General Partner L.P.</t>
  </si>
  <si>
    <t xml:space="preserve">98-1582217 </t>
  </si>
  <si>
    <t>One Equity Partners VIII</t>
  </si>
  <si>
    <t xml:space="preserve">27/04/2022 </t>
  </si>
  <si>
    <t>Penfund Capital Partners VII Inc.</t>
  </si>
  <si>
    <t xml:space="preserve">V75QIM.99999.SL.124 </t>
  </si>
  <si>
    <t>Penfund Capital Fund VII</t>
  </si>
  <si>
    <t>קנדה</t>
  </si>
  <si>
    <t xml:space="preserve">12/04/2022 </t>
  </si>
  <si>
    <t xml:space="preserve">27/02/2025 </t>
  </si>
  <si>
    <t>Coller Investment Management Limited</t>
  </si>
  <si>
    <t xml:space="preserve">98-0233839 </t>
  </si>
  <si>
    <t>גרנזי (Guernsey)</t>
  </si>
  <si>
    <t>גלובלי</t>
  </si>
  <si>
    <t xml:space="preserve">28/12/2020 </t>
  </si>
  <si>
    <t xml:space="preserve">18/03/2025 </t>
  </si>
  <si>
    <t xml:space="preserve">FORMA FUND GENERAL PARTNER LTD </t>
  </si>
  <si>
    <t>Forma Fund I</t>
  </si>
  <si>
    <t>Value Added Real Estate</t>
  </si>
  <si>
    <t xml:space="preserve">18/03/2020 </t>
  </si>
  <si>
    <t xml:space="preserve">09/03/2025 </t>
  </si>
  <si>
    <t>HarbourVest Partners LLC</t>
  </si>
  <si>
    <t xml:space="preserve">801-53287 </t>
  </si>
  <si>
    <t>DOVER 10</t>
  </si>
  <si>
    <t xml:space="preserve">08/03/2020 </t>
  </si>
  <si>
    <t xml:space="preserve">31/12/2024 </t>
  </si>
  <si>
    <t>א. רוטשילד ת ניהול נכסים בע"מ</t>
  </si>
  <si>
    <t>קרן רוטשילד נדלן</t>
  </si>
  <si>
    <t xml:space="preserve">06/01/2014 </t>
  </si>
  <si>
    <t>Brack Capital Real Estate (India-China) Fund L.P.</t>
  </si>
  <si>
    <t>Brack Capital Real Estate</t>
  </si>
  <si>
    <t>קפריסין</t>
  </si>
  <si>
    <t xml:space="preserve">13/02/2020 </t>
  </si>
  <si>
    <t xml:space="preserve">15/10/2023 </t>
  </si>
  <si>
    <t>EMIF II Management LLC</t>
  </si>
  <si>
    <t xml:space="preserve">82-5051216 </t>
  </si>
  <si>
    <t>ELECTRA MULTIFAMILY II</t>
  </si>
  <si>
    <t xml:space="preserve">30/04/2020 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</si>
  <si>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</si>
  <si>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</si>
  <si>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</si>
  <si>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</si>
  <si>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</si>
  <si>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>PGSF VII GP S.a r.l.</t>
  </si>
  <si>
    <t xml:space="preserve">B 251916 </t>
  </si>
  <si>
    <t>Pantheon Global Secondary VII</t>
  </si>
  <si>
    <t xml:space="preserve">14/08/2023 </t>
  </si>
  <si>
    <t>ODYSIGHT אופציה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</si>
  <si>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</si>
  <si>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</si>
  <si>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</si>
  <si>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</si>
  <si>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</si>
  <si>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</si>
  <si>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</si>
  <si>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</si>
  <si>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</si>
  <si>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</si>
  <si>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</si>
  <si>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</si>
  <si>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</si>
  <si>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</si>
  <si>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</si>
  <si>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</si>
  <si>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</si>
  <si>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</si>
  <si>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</si>
  <si>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</si>
  <si>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</si>
  <si>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</si>
  <si>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</si>
  <si>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</si>
  <si>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</si>
  <si>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</si>
  <si>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</si>
  <si>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</si>
  <si>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</si>
  <si>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</si>
  <si>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</si>
  <si>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</si>
  <si>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</si>
  <si>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</si>
  <si>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</si>
  <si>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</si>
  <si>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16/01/2025</t>
  </si>
  <si>
    <t>09/04/2025</t>
  </si>
  <si>
    <t>ללא</t>
  </si>
  <si>
    <t>No-delivery</t>
  </si>
  <si>
    <t>גורם אחר</t>
  </si>
  <si>
    <t>N/A</t>
  </si>
  <si>
    <t>FIRBILIT</t>
  </si>
  <si>
    <t>USDILS</t>
  </si>
  <si>
    <t>12/02/2025</t>
  </si>
  <si>
    <t>23/04/2025</t>
  </si>
  <si>
    <t>ILSUSD</t>
  </si>
  <si>
    <t>11/03/2025</t>
  </si>
  <si>
    <t>13/03/2025</t>
  </si>
  <si>
    <t>18/03/2025</t>
  </si>
  <si>
    <t>27/02/2025</t>
  </si>
  <si>
    <t>05/03/2025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</si>
  <si>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</si>
  <si>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</si>
  <si>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</si>
  <si>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</si>
  <si>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</si>
  <si>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</si>
  <si>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</si>
  <si>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</si>
  <si>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</si>
  <si>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</si>
  <si>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</si>
  <si>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</si>
  <si>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</si>
  <si>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</si>
  <si>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</si>
  <si>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</si>
  <si>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</si>
  <si>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</si>
  <si>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</si>
  <si>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</si>
  <si>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</si>
  <si>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</si>
  <si>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</si>
  <si>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</si>
  <si>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</si>
  <si>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</si>
  <si>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</si>
  <si>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</si>
  <si>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</si>
  <si>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</si>
  <si>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שעבוד שוטף</t>
  </si>
  <si>
    <t>מרווח הוגן</t>
  </si>
  <si>
    <t>פעילות שוטפת של התאגיד - אחר/לא מסווג</t>
  </si>
  <si>
    <t>שירותים</t>
  </si>
  <si>
    <t xml:space="preserve">10/01/2023 </t>
  </si>
  <si>
    <t>בולט (Bullet)</t>
  </si>
  <si>
    <t xml:space="preserve">30/11/2022 </t>
  </si>
  <si>
    <t>לא צמוד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</si>
  <si>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</si>
  <si>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</si>
  <si>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</si>
  <si>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</si>
  <si>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</si>
  <si>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</si>
  <si>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</si>
  <si>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</si>
  <si>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</si>
  <si>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</si>
  <si>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</si>
  <si>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</si>
  <si>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</si>
  <si>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</si>
  <si>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</si>
  <si>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</si>
  <si>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</si>
  <si>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>07/07/2026</t>
  </si>
  <si>
    <t xml:space="preserve">31/07/2024 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</si>
  <si>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</si>
  <si>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</si>
  <si>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</si>
  <si>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</si>
  <si>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</si>
  <si>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</si>
  <si>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</si>
  <si>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</si>
  <si>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</si>
  <si>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</si>
  <si>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</si>
  <si>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</si>
  <si>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</si>
  <si>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</si>
  <si>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</si>
  <si>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</si>
  <si>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</si>
  <si>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</si>
  <si>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</si>
  <si>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</si>
  <si>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</si>
  <si>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</si>
  <si>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</si>
  <si>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</si>
  <si>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</si>
  <si>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</si>
  <si>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</si>
  <si>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</si>
  <si>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</si>
  <si>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</si>
  <si>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</si>
  <si>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</si>
  <si>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</si>
  <si>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</si>
  <si>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</si>
  <si>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</si>
  <si>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</si>
  <si>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</si>
  <si>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</si>
  <si>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</si>
  <si>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</si>
  <si>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</si>
  <si>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</si>
  <si>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</si>
  <si>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</si>
  <si>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</si>
  <si>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</si>
  <si>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</si>
  <si>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</si>
  <si>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</si>
  <si>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</si>
  <si>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</si>
  <si>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</si>
  <si>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</si>
  <si>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</si>
  <si>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</si>
  <si>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</si>
  <si>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</si>
  <si>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</si>
  <si>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</si>
  <si>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</si>
  <si>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</si>
  <si>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</si>
  <si>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</si>
  <si>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</si>
  <si>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</si>
  <si>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</si>
  <si>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</si>
  <si>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</si>
  <si>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</si>
  <si>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</si>
  <si>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</si>
  <si>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</si>
  <si>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</si>
  <si>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</si>
  <si>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</si>
  <si>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</si>
  <si>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</si>
  <si>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</si>
  <si>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</si>
  <si>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</si>
  <si>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</si>
  <si>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</si>
  <si>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</si>
  <si>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</si>
  <si>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</si>
  <si>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</si>
  <si>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</si>
  <si>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</si>
  <si>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</si>
  <si>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</si>
  <si>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</si>
  <si>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</si>
  <si>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</si>
  <si>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</si>
  <si>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</si>
  <si>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</si>
  <si>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</si>
  <si>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</si>
  <si>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</si>
  <si>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</si>
  <si>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</si>
  <si>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</si>
  <si>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</si>
  <si>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</si>
  <si>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</si>
  <si>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</si>
  <si>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</si>
  <si>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</si>
  <si>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</si>
  <si>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</si>
  <si>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</si>
  <si>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</si>
  <si>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</si>
  <si>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</si>
  <si>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</si>
  <si>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</si>
  <si>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</si>
  <si>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</si>
  <si>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</si>
  <si>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</si>
  <si>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</si>
  <si>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</si>
  <si>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</si>
  <si>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</si>
  <si>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</si>
  <si>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</si>
  <si>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</si>
  <si>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</si>
  <si>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</si>
  <si>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</si>
  <si>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</si>
  <si>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</si>
  <si>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</si>
  <si>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</si>
  <si>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</si>
  <si>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</si>
  <si>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</si>
  <si>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</si>
  <si>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</si>
  <si>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</si>
  <si>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</si>
  <si>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</si>
  <si>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</si>
  <si>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</si>
  <si>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</si>
  <si>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</si>
  <si>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</si>
  <si>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</si>
  <si>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</si>
  <si>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</si>
  <si>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</si>
  <si>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</si>
  <si>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</si>
  <si>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</si>
  <si>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</si>
  <si>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</si>
  <si>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</si>
  <si>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</si>
  <si>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</si>
  <si>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</si>
  <si>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</si>
  <si>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</si>
  <si>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</si>
  <si>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</si>
  <si>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</si>
  <si>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</si>
  <si>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</si>
  <si>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</si>
  <si>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</si>
  <si>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</si>
  <si>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</si>
  <si>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</si>
  <si>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</si>
  <si>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</si>
  <si>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</si>
  <si>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</si>
  <si>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</si>
  <si>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</si>
  <si>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</si>
  <si>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</si>
  <si>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</si>
  <si>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</si>
  <si>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</si>
  <si>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</si>
  <si>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</si>
  <si>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</si>
  <si>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</si>
  <si>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</si>
  <si>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</si>
  <si>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</si>
  <si>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</si>
  <si>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</si>
  <si>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</si>
  <si>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</si>
  <si>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</si>
  <si>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</si>
  <si>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</si>
  <si>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</si>
  <si>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</si>
  <si>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</si>
  <si>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</si>
  <si>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</si>
  <si>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</si>
  <si>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</si>
  <si>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</si>
  <si>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</si>
  <si>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</si>
  <si>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</si>
  <si>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</si>
  <si>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</si>
  <si>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</si>
  <si>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</si>
  <si>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</si>
  <si>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</si>
  <si>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</si>
  <si>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</si>
  <si>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</si>
  <si>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</si>
  <si>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</si>
  <si>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</si>
  <si>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</si>
  <si>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</si>
  <si>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</si>
  <si>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</si>
  <si>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</si>
  <si>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</si>
  <si>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</si>
  <si>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</si>
  <si>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</si>
  <si>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</si>
  <si>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</si>
  <si>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</si>
  <si>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</si>
  <si>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</si>
  <si>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</si>
  <si>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</si>
  <si>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</si>
  <si>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</si>
  <si>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</si>
  <si>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</si>
  <si>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</si>
  <si>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</si>
  <si>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</si>
  <si>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</si>
  <si>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</si>
  <si>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</si>
  <si>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</si>
  <si>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</si>
  <si>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</si>
  <si>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</si>
  <si>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</si>
  <si>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</si>
  <si>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</si>
  <si>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</si>
  <si>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</si>
  <si>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</si>
  <si>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</si>
  <si>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</si>
  <si>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</si>
  <si>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</si>
  <si>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</si>
  <si>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</si>
  <si>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</si>
  <si>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</si>
  <si>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</si>
  <si>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</si>
  <si>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</si>
  <si>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</si>
  <si>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</si>
  <si>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</si>
  <si>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</si>
  <si>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</si>
  <si>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</si>
  <si>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</si>
  <si>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</si>
  <si>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</si>
  <si>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</si>
  <si>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</si>
  <si>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</si>
  <si>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</si>
  <si>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</si>
  <si>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</si>
  <si>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</si>
  <si>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</si>
  <si>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</si>
  <si>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</si>
  <si>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</si>
  <si>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</si>
  <si>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</si>
  <si>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</si>
  <si>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</si>
  <si>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</si>
  <si>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</si>
  <si>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</si>
  <si>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</si>
  <si>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</si>
  <si>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</si>
  <si>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</si>
  <si>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</si>
  <si>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</si>
  <si>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</si>
  <si>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</si>
  <si>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</si>
  <si>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</si>
  <si>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</si>
  <si>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</si>
  <si>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</si>
  <si>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</si>
  <si>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</si>
  <si>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</si>
  <si>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</si>
  <si>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</si>
  <si>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</si>
  <si>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</si>
  <si>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</si>
  <si>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</si>
  <si>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</si>
  <si>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</si>
  <si>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</si>
  <si>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</si>
  <si>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</si>
  <si>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</si>
  <si>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</si>
  <si>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</si>
  <si>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</si>
  <si>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</si>
  <si>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</si>
  <si>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</si>
  <si>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</si>
  <si>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</si>
  <si>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</si>
  <si>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</si>
  <si>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</si>
  <si>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</si>
  <si>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</si>
  <si>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</si>
  <si>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</si>
  <si>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</si>
  <si>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</si>
  <si>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</si>
  <si>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</si>
  <si>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</si>
  <si>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</si>
  <si>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</si>
  <si>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</si>
  <si>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</si>
  <si>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</si>
  <si>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</si>
  <si>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</si>
  <si>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</si>
  <si>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</si>
  <si>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</si>
  <si>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</si>
  <si>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</si>
  <si>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</si>
  <si>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</si>
  <si>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</si>
  <si>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</si>
  <si>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</si>
  <si>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</si>
  <si>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</si>
  <si>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</si>
  <si>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</si>
  <si>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</si>
  <si>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</si>
  <si>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</si>
  <si>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</si>
  <si>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</si>
  <si>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</si>
  <si>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</si>
  <si>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</si>
  <si>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</si>
  <si>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</si>
  <si>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</si>
  <si>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</si>
  <si>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</si>
  <si>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</si>
  <si>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</si>
  <si>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</si>
  <si>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</si>
  <si>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</si>
  <si>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</si>
  <si>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</si>
  <si>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</si>
  <si>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</si>
  <si>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</si>
  <si>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</si>
  <si>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</si>
  <si>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</si>
  <si>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</si>
  <si>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</si>
  <si>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</si>
  <si>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</si>
  <si>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</si>
  <si>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</si>
  <si>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</si>
  <si>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</si>
  <si>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</si>
  <si>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</si>
  <si>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</si>
  <si>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</si>
  <si>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</si>
  <si>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</si>
  <si>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</si>
  <si>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</si>
  <si>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</si>
  <si>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</si>
  <si>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</si>
  <si>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</si>
  <si>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</si>
  <si>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</si>
  <si>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</si>
  <si>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</si>
  <si>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</si>
  <si>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</si>
  <si>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</si>
  <si>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</si>
  <si>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</si>
  <si>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</si>
  <si>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</si>
  <si>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</si>
  <si>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</si>
  <si>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</si>
  <si>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</si>
  <si>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</si>
  <si>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</si>
  <si>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</si>
  <si>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</si>
  <si>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</si>
  <si>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</si>
  <si>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</si>
  <si>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</si>
  <si>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</si>
  <si>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</si>
  <si>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</si>
  <si>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</si>
  <si>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</si>
  <si>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</si>
  <si>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</si>
  <si>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</si>
  <si>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</si>
  <si>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</si>
  <si>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</si>
  <si>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</si>
  <si>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</si>
  <si>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</si>
  <si>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</si>
  <si>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</si>
  <si>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</si>
  <si>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</si>
  <si>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</si>
  <si>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</si>
  <si>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</si>
  <si>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</si>
  <si>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</si>
  <si>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</si>
  <si>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</si>
  <si>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</si>
  <si>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</si>
  <si>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</si>
  <si>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</si>
  <si>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</si>
  <si>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</si>
  <si>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</si>
  <si>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</si>
  <si>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</si>
  <si>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</si>
  <si>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</si>
  <si>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</si>
  <si>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</si>
  <si>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</si>
  <si>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</si>
  <si>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</si>
  <si>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</si>
  <si>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</si>
  <si>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</si>
  <si>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</si>
  <si>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</si>
  <si>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</si>
  <si>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</si>
  <si>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</si>
  <si>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</si>
  <si>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</si>
  <si>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</si>
  <si>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</si>
  <si>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</si>
  <si>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</si>
  <si>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</si>
  <si>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</si>
  <si>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</si>
  <si>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</si>
  <si>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</si>
  <si>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</si>
  <si>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</si>
  <si>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</si>
  <si>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</si>
  <si>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</si>
  <si>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</si>
  <si>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</si>
  <si>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</si>
  <si>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</si>
  <si>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</si>
  <si>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</si>
  <si>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</si>
  <si>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</si>
  <si>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</si>
  <si>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</si>
  <si>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</si>
  <si>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</si>
  <si>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</si>
  <si>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</si>
  <si>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</si>
  <si>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</si>
  <si>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</si>
  <si>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</si>
  <si>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</si>
  <si>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</si>
  <si>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</si>
  <si>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</si>
  <si>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</si>
  <si>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</si>
  <si>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</si>
  <si>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</si>
  <si>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</si>
  <si>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</si>
  <si>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</si>
  <si>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</si>
  <si>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</si>
  <si>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</si>
  <si>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</si>
  <si>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</si>
  <si>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</si>
  <si>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</si>
  <si>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</si>
  <si>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</si>
  <si>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</si>
  <si>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</si>
  <si>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</si>
  <si>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</si>
  <si>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</si>
  <si>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</si>
  <si>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</si>
  <si>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</si>
  <si>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</si>
  <si>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</si>
  <si>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</si>
  <si>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</si>
  <si>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</si>
  <si>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</si>
  <si>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</si>
  <si>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</si>
  <si>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</si>
  <si>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</si>
  <si>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</si>
  <si>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</si>
  <si>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</si>
  <si>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</si>
  <si>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</si>
  <si>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</si>
  <si>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</si>
  <si>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</si>
  <si>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</si>
  <si>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</si>
  <si>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</si>
  <si>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</si>
  <si>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</si>
  <si>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</si>
  <si>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</si>
  <si>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</si>
  <si>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</si>
  <si>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</si>
  <si>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</si>
  <si>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</si>
  <si>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</si>
  <si>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</si>
  <si>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</si>
  <si>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</si>
  <si>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</si>
  <si>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</si>
  <si>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</si>
  <si>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</si>
  <si>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</si>
  <si>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</si>
  <si>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</si>
  <si>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</si>
  <si>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</si>
  <si>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</si>
  <si>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</si>
  <si>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</si>
  <si>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</si>
  <si>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</si>
  <si>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</si>
  <si>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</si>
  <si>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</si>
  <si>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</si>
  <si>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</si>
  <si>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</si>
  <si>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</si>
  <si>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</si>
  <si>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</si>
  <si>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</si>
  <si>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</si>
  <si>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</si>
  <si>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</si>
  <si>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</si>
  <si>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</si>
  <si>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</si>
  <si>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</si>
  <si>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</si>
  <si>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</si>
  <si>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</si>
  <si>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</si>
  <si>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</si>
  <si>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</si>
  <si>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</si>
  <si>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</si>
  <si>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</si>
  <si>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</si>
  <si>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</si>
  <si>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</si>
  <si>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</si>
  <si>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</si>
  <si>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</si>
  <si>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</si>
  <si>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</si>
  <si>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</si>
  <si>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</si>
  <si>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</si>
  <si>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</si>
  <si>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</si>
  <si>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</si>
  <si>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</si>
  <si>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</si>
  <si>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</si>
  <si>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</si>
  <si>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</si>
  <si>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</si>
  <si>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</si>
  <si>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</si>
  <si>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</si>
  <si>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</si>
  <si>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</si>
  <si>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</si>
  <si>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</si>
  <si>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</si>
  <si>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</si>
  <si>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</si>
  <si>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</si>
  <si>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</si>
  <si>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</si>
  <si>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</si>
  <si>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</si>
  <si>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</si>
  <si>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</si>
  <si>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</si>
  <si>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</si>
  <si>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</si>
  <si>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</si>
  <si>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</si>
  <si>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</si>
  <si>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</si>
  <si>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</si>
  <si>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</si>
  <si>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</si>
  <si>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</si>
  <si>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</si>
  <si>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</si>
  <si>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</si>
  <si>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</si>
  <si>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</si>
  <si>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</si>
  <si>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</si>
  <si>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</si>
  <si>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</si>
  <si>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</si>
  <si>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</si>
  <si>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</si>
  <si>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</si>
  <si>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</si>
  <si>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</si>
  <si>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</si>
  <si>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</si>
  <si>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</si>
  <si>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</si>
  <si>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</si>
  <si>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</si>
  <si>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</si>
  <si>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</si>
  <si>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</si>
  <si>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</si>
  <si>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</si>
  <si>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</si>
  <si>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</si>
  <si>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</si>
  <si>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</si>
  <si>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</si>
  <si>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</si>
  <si>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</si>
  <si>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</si>
  <si>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</si>
  <si>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</si>
  <si>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</si>
  <si>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</si>
  <si>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</si>
  <si>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</si>
  <si>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</si>
  <si>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</si>
  <si>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</si>
  <si>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</si>
  <si>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</si>
  <si>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</si>
  <si>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</si>
  <si>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</si>
  <si>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</si>
  <si>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</si>
  <si>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</si>
  <si>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</si>
  <si>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</si>
  <si>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</si>
  <si>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</si>
  <si>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</si>
  <si>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</si>
  <si>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</si>
  <si>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</si>
  <si>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</si>
  <si>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</si>
  <si>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</si>
  <si>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</si>
  <si>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</si>
  <si>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</si>
  <si>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</si>
  <si>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</si>
  <si>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</si>
  <si>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</si>
  <si>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</si>
  <si>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</si>
  <si>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</si>
  <si>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</si>
  <si>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</si>
  <si>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</si>
  <si>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</si>
  <si>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</si>
  <si>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</si>
  <si>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</si>
  <si>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</si>
  <si>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</si>
  <si>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</si>
  <si>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</si>
  <si>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</si>
  <si>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</si>
  <si>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</si>
  <si>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</si>
  <si>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</si>
  <si>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</si>
  <si>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</si>
  <si>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</si>
  <si>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</si>
  <si>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</si>
  <si>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</si>
  <si>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</si>
  <si>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</si>
  <si>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</si>
  <si>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</si>
  <si>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</si>
  <si>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</si>
  <si>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</si>
  <si>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</si>
  <si>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</si>
  <si>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</si>
  <si>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</si>
  <si>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</si>
  <si>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</si>
  <si>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</si>
  <si>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</si>
  <si>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</si>
  <si>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</si>
  <si>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</si>
  <si>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</si>
  <si>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</si>
  <si>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</si>
  <si>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</si>
  <si>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</si>
  <si>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</si>
  <si>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</si>
  <si>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</si>
  <si>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</si>
  <si>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</si>
  <si>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</si>
  <si>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</si>
  <si>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</si>
  <si>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</si>
  <si>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</si>
  <si>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</si>
  <si>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</si>
  <si>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</si>
  <si>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</si>
  <si>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</si>
  <si>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</si>
  <si>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</si>
  <si>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</si>
  <si>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</si>
  <si>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</si>
  <si>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</si>
  <si>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</si>
  <si>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</si>
  <si>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</si>
  <si>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</si>
  <si>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</si>
  <si>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</si>
  <si>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</si>
  <si>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</si>
  <si>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</si>
  <si>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</si>
  <si>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</si>
  <si>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</si>
  <si>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</si>
  <si>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</si>
  <si>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</si>
  <si>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</si>
  <si>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</si>
  <si>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</si>
  <si>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</si>
  <si>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</si>
  <si>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</si>
  <si>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</si>
  <si>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</si>
  <si>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</si>
  <si>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</si>
  <si>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</si>
  <si>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</si>
  <si>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</si>
  <si>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</si>
  <si>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</si>
  <si>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</si>
  <si>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</si>
  <si>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</si>
  <si>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</si>
  <si>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</si>
  <si>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</si>
  <si>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</si>
  <si>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</si>
  <si>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</si>
  <si>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</si>
  <si>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</si>
  <si>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</si>
  <si>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</si>
  <si>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</si>
  <si>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</si>
  <si>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</si>
  <si>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</si>
  <si>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</si>
  <si>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</si>
  <si>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</si>
  <si>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</si>
  <si>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</si>
  <si>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</si>
  <si>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</si>
  <si>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</si>
  <si>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</si>
  <si>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</si>
  <si>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</si>
  <si>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</si>
  <si>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</si>
  <si>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</si>
  <si>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</si>
  <si>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</si>
  <si>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</si>
  <si>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</si>
  <si>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</si>
  <si>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</si>
  <si>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</si>
  <si>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</si>
  <si>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</si>
  <si>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</si>
  <si>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</si>
  <si>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</si>
  <si>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</si>
  <si>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</si>
  <si>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</si>
  <si>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</si>
  <si>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</si>
  <si>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</si>
  <si>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</si>
  <si>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</si>
  <si>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</si>
  <si>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</si>
  <si>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</si>
  <si>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</si>
  <si>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</si>
  <si>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</si>
  <si>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</si>
  <si>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</si>
  <si>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</si>
  <si>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FORMA FUND GENERAL PARTNER LTD</t>
  </si>
  <si>
    <t>COLLER INT PARTNERS VIII</t>
  </si>
  <si>
    <t>Pantheon PGIF IV GP (Lux) S.? r.l</t>
  </si>
  <si>
    <t>מימון רכישת הנמל</t>
  </si>
  <si>
    <t>31/12/2024</t>
  </si>
  <si>
    <t>ilAA+</t>
  </si>
  <si>
    <t>התחלת טבלה</t>
  </si>
  <si>
    <t>סוף טבלה</t>
  </si>
  <si>
    <t>סוף מידע</t>
  </si>
  <si>
    <t>סוף צידי טבלה</t>
  </si>
  <si>
    <t>סוף צידי קובץ</t>
  </si>
  <si>
    <t>מימון הרחבת כביש 6.</t>
  </si>
  <si>
    <t>N/R</t>
  </si>
  <si>
    <t>Ba2</t>
  </si>
  <si>
    <t>6 - חוצה צפון בע"מ</t>
  </si>
  <si>
    <t>נמלי הים התיכון אינטרנשיונל א.ד.ג.ד בע"מ</t>
  </si>
  <si>
    <t>טריא קהילה פיננסית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</si>
</sst>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dashed">
        <color auto="1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6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 applyAlignment="1" applyProtection="1">
      <alignment horizontal="center"/>
      <protection locked="0"/>
    </xf>
    <xf numFmtId="14" fontId="13" fillId="0" borderId="0" xfId="0" applyNumberFormat="1" applyFont="1" applyAlignment="1">
      <alignment horizontal="center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2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4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14" fontId="13" fillId="0" borderId="0" xfId="0" applyNumberFormat="1" applyFont="1" applyFill="1" applyAlignment="1" applyProtection="1">
      <alignment horizontal="center" vertical="center"/>
      <protection locked="0"/>
    </xf>
    <xf numFmtId="164" fontId="13" fillId="0" borderId="0" xfId="0" applyNumberFormat="1" applyFont="1" applyFill="1" applyAlignment="1" applyProtection="1">
      <alignment horizontal="center" vertical="center"/>
      <protection locked="0"/>
    </xf>
    <xf numFmtId="165" fontId="13" fillId="0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Fill="1" applyProtection="1">
      <protection locked="0"/>
    </xf>
    <xf numFmtId="0" fontId="0" fillId="0" borderId="0" xfId="0" applyFill="1" applyAlignment="1">
      <alignment horizontal="center" vertical="center"/>
    </xf>
    <xf numFmtId="0" fontId="13" fillId="0" borderId="0" xfId="0" applyFont="1" applyFill="1" applyAlignment="1" applyProtection="1">
      <alignment horizontal="center"/>
      <protection locked="0"/>
    </xf>
    <xf numFmtId="0" fontId="13" fillId="0" borderId="0" xfId="0" applyFont="1" applyFill="1" applyAlignment="1" applyProtection="1">
      <alignment horizontal="center" vertical="center" readingOrder="2"/>
      <protection locked="0"/>
    </xf>
    <xf numFmtId="0" fontId="13" fillId="0" borderId="0" xfId="0" applyFont="1" applyFill="1" applyAlignment="1">
      <alignment horizontal="center" vertical="center"/>
    </xf>
    <xf numFmtId="14" fontId="13" fillId="0" borderId="0" xfId="0" applyNumberFormat="1" applyFont="1" applyFill="1" applyAlignment="1">
      <alignment horizontal="center" vertical="center"/>
    </xf>
    <xf numFmtId="14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/>
    <xf numFmtId="165" fontId="13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3" xfId="1" xr:uid="{97B408EE-23D5-4DBF-AB66-B2B62FE0B9CE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ayroll-fs\Data\Malam-Gemel\Malam-Gemel\&#1495;&#1513;&#1489;&#1493;&#1514;%20&#1502;&#1500;&#1501;\&#1495;&#1513;&#1489;&#1493;&#1514;%20&#1489;&#1504;&#1511;%20&#1492;&#1508;&#1493;&#1506;&#1500;&#1497;&#1501;\&#1502;&#1491;&#1493;&#1512;%20&#1513;&#1497;&#1512;&#1493;&#1514;%20&#1493;&#1489;&#1511;&#1512;&#1492;\&#1512;&#1513;&#1497;&#1502;&#1493;&#1514;%20&#1504;&#1499;&#1505;&#1497;&#1501;\2025\Q1-2025\&#1492;&#1489;&#1497;&#1504;&#1500;&#1488;&#1493;&#1502;&#1497;+&#1506;&#1493;&#1510;&#1502;+&#1512;&#1493;&#1501;\&#1506;&#1493;&#1514;&#1511;%20&#1513;&#1500;%20&#1492;&#1512;&#1499;&#1489;&#1514;%20&#1491;&#1493;&#1495;%20&#1512;&#1513;&#1497;&#1502;&#1514;%20&#1504;&#1499;&#1505;&#1497;&#1501;%20&#1493;&#1492;&#1504;&#1490;&#1513;&#1492;%20-%20&#1502;&#1500;&#1502;%20V7.xlsm" TargetMode="External"/><Relationship Id="rId1" Type="http://schemas.openxmlformats.org/officeDocument/2006/relationships/externalLinkPath" Target="file:///\\payroll-fs\Data\Malam-Gemel\Malam-Gemel\&#1495;&#1513;&#1489;&#1493;&#1514;%20&#1502;&#1500;&#1501;\&#1495;&#1513;&#1489;&#1493;&#1514;%20&#1489;&#1504;&#1511;%20&#1492;&#1508;&#1493;&#1506;&#1500;&#1497;&#1501;\&#1502;&#1491;&#1493;&#1512;%20&#1513;&#1497;&#1512;&#1493;&#1514;%20&#1493;&#1489;&#1511;&#1512;&#1492;\&#1512;&#1513;&#1497;&#1502;&#1493;&#1514;%20&#1504;&#1499;&#1505;&#1497;&#1501;\2025\Q1-2025\&#1492;&#1489;&#1497;&#1504;&#1500;&#1488;&#1493;&#1502;&#1497;+&#1506;&#1493;&#1510;&#1502;+&#1512;&#1493;&#1501;\&#1506;&#1493;&#1514;&#1511;%20&#1513;&#1500;%20&#1492;&#1512;&#1499;&#1489;&#1514;%20&#1491;&#1493;&#1495;%20&#1512;&#1513;&#1497;&#1502;&#1514;%20&#1504;&#1499;&#1505;&#1497;&#1501;%20&#1493;&#1492;&#1504;&#1490;&#1513;&#1492;%20-%20&#1502;&#1500;&#1502;%20V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283D-914E-43EA-86B3-8260221FA62B}">
  <sheetPr codeName="Sheet1"/>
  <dimension ref="A1:H30"/>
  <sheetViews>
    <sheetView showGridLines="0" rightToLeft="1" workbookViewId="0">
      <selection sqref="A1:D1"/>
    </sheetView>
  </sheetViews>
  <sheetFormatPr defaultRowHeight="13.6" x14ac:dyDescent="0.2"/>
  <cols>
    <col min="1" max="1" width="29.33203125" bestFit="1" customWidth="1"/>
    <col min="2" max="2" width="11" customWidth="1"/>
    <col min="3" max="3" width="4.6640625" customWidth="1"/>
    <col min="4" max="4" width="67.33203125" customWidth="1"/>
    <col min="10" max="10" width="34.77734375" customWidth="1"/>
    <col min="11" max="11" width="25.88671875" customWidth="1"/>
    <col min="12" max="12" width="21.33203125" customWidth="1"/>
  </cols>
  <sheetData>
    <row r="1" spans="1:8" ht="14.3" x14ac:dyDescent="0.2">
      <c r="A1" s="123" t="s">
        <v>2015</v>
      </c>
      <c r="B1" s="123"/>
      <c r="C1" s="123"/>
      <c r="D1" s="123"/>
      <c r="E1" s="118"/>
      <c r="F1" s="123" t="s">
        <v>2019</v>
      </c>
    </row>
    <row r="2" spans="1:8" ht="18.350000000000001" x14ac:dyDescent="0.2">
      <c r="A2" s="1" t="s">
        <v>0</v>
      </c>
      <c r="B2" s="2"/>
      <c r="C2" s="2"/>
      <c r="D2" s="2"/>
      <c r="E2" s="123" t="s">
        <v>2018</v>
      </c>
      <c r="F2" s="123"/>
    </row>
    <row r="3" spans="1:8" x14ac:dyDescent="0.2">
      <c r="E3" s="123"/>
      <c r="F3" s="123"/>
    </row>
    <row r="4" spans="1:8" ht="14.95" x14ac:dyDescent="0.2">
      <c r="A4" t="s">
        <v>1</v>
      </c>
      <c r="D4" s="3" t="s">
        <v>2</v>
      </c>
      <c r="E4" s="123"/>
      <c r="F4" s="123"/>
    </row>
    <row r="5" spans="1:8" x14ac:dyDescent="0.2">
      <c r="E5" s="123"/>
      <c r="F5" s="123"/>
    </row>
    <row r="6" spans="1:8" ht="14.95" x14ac:dyDescent="0.2">
      <c r="A6" t="s">
        <v>3</v>
      </c>
      <c r="D6" s="3" t="s">
        <v>4</v>
      </c>
      <c r="E6" s="123"/>
      <c r="F6" s="123"/>
    </row>
    <row r="7" spans="1:8" x14ac:dyDescent="0.2">
      <c r="E7" s="123"/>
      <c r="F7" s="123"/>
    </row>
    <row r="8" spans="1:8" ht="14.95" x14ac:dyDescent="0.2">
      <c r="A8" t="s">
        <v>5</v>
      </c>
      <c r="D8" s="3">
        <v>1</v>
      </c>
      <c r="E8" s="123"/>
      <c r="F8" s="123"/>
    </row>
    <row r="9" spans="1:8" ht="14.95" x14ac:dyDescent="0.2">
      <c r="D9" s="4"/>
      <c r="E9" s="123"/>
      <c r="F9" s="123"/>
      <c r="G9" s="4"/>
      <c r="H9" s="4"/>
    </row>
    <row r="10" spans="1:8" ht="14.95" x14ac:dyDescent="0.2">
      <c r="A10" t="s">
        <v>6</v>
      </c>
      <c r="D10" s="3">
        <v>2025</v>
      </c>
      <c r="E10" s="123"/>
      <c r="F10" s="123"/>
    </row>
    <row r="11" spans="1:8" x14ac:dyDescent="0.2">
      <c r="E11" s="123"/>
      <c r="F11" s="123"/>
    </row>
    <row r="12" spans="1:8" ht="14.95" x14ac:dyDescent="0.2">
      <c r="A12" t="s">
        <v>7</v>
      </c>
      <c r="D12" s="3" t="s">
        <v>8</v>
      </c>
      <c r="E12" s="123"/>
      <c r="F12" s="123"/>
    </row>
    <row r="13" spans="1:8" x14ac:dyDescent="0.2">
      <c r="E13" s="123"/>
      <c r="F13" s="123"/>
    </row>
    <row r="14" spans="1:8" ht="14.95" x14ac:dyDescent="0.2">
      <c r="A14" t="s">
        <v>9</v>
      </c>
      <c r="D14" s="5">
        <v>520042573</v>
      </c>
      <c r="E14" s="123"/>
      <c r="F14" s="123"/>
    </row>
    <row r="15" spans="1:8" x14ac:dyDescent="0.2">
      <c r="E15" s="123"/>
      <c r="F15" s="123"/>
    </row>
    <row r="16" spans="1:8" ht="14.95" x14ac:dyDescent="0.25">
      <c r="A16" s="6" t="s">
        <v>10</v>
      </c>
      <c r="D16" s="5"/>
      <c r="E16" s="123"/>
      <c r="F16" s="123"/>
    </row>
    <row r="17" spans="1:8" ht="14.95" x14ac:dyDescent="0.25">
      <c r="A17" s="6"/>
      <c r="D17" s="4"/>
      <c r="E17" s="123"/>
      <c r="F17" s="123"/>
      <c r="G17" s="4"/>
      <c r="H17" s="4"/>
    </row>
    <row r="18" spans="1:8" ht="14.95" x14ac:dyDescent="0.25">
      <c r="A18" s="6" t="s">
        <v>11</v>
      </c>
      <c r="B18" s="7" t="s">
        <v>12</v>
      </c>
      <c r="C18" s="7"/>
      <c r="D18" s="8"/>
      <c r="E18" s="123"/>
      <c r="F18" s="123"/>
    </row>
    <row r="19" spans="1:8" ht="14.3" x14ac:dyDescent="0.25">
      <c r="A19" s="9"/>
      <c r="D19" s="10"/>
      <c r="E19" s="123"/>
      <c r="F19" s="123"/>
      <c r="G19" s="10"/>
      <c r="H19" s="10"/>
    </row>
    <row r="20" spans="1:8" ht="14.95" x14ac:dyDescent="0.25">
      <c r="A20" s="9"/>
      <c r="B20" s="7" t="s">
        <v>13</v>
      </c>
      <c r="C20" s="7"/>
      <c r="D20" s="8"/>
      <c r="E20" s="123"/>
      <c r="F20" s="123"/>
    </row>
    <row r="21" spans="1:8" ht="14.3" x14ac:dyDescent="0.25">
      <c r="A21" s="9"/>
      <c r="D21" s="10"/>
      <c r="E21" s="123"/>
      <c r="F21" s="123"/>
      <c r="G21" s="10"/>
      <c r="H21" s="10"/>
    </row>
    <row r="22" spans="1:8" ht="14.95" x14ac:dyDescent="0.25">
      <c r="A22" s="9"/>
      <c r="B22" s="7" t="s">
        <v>14</v>
      </c>
      <c r="C22" s="7"/>
      <c r="D22" s="11"/>
      <c r="E22" s="123"/>
      <c r="F22" s="123"/>
    </row>
    <row r="23" spans="1:8" ht="14.3" x14ac:dyDescent="0.25">
      <c r="A23" s="9"/>
      <c r="B23" s="12"/>
      <c r="C23" s="12"/>
      <c r="E23" s="123"/>
      <c r="F23" s="123"/>
    </row>
    <row r="24" spans="1:8" ht="14.3" x14ac:dyDescent="0.25">
      <c r="A24" s="6" t="s">
        <v>15</v>
      </c>
      <c r="D24" t="s">
        <v>16</v>
      </c>
      <c r="E24" s="123"/>
      <c r="F24" s="123"/>
    </row>
    <row r="25" spans="1:8" ht="14.3" x14ac:dyDescent="0.2">
      <c r="A25" s="123" t="s">
        <v>2016</v>
      </c>
      <c r="B25" s="123"/>
      <c r="C25" s="123"/>
      <c r="D25" s="123"/>
    </row>
    <row r="26" spans="1:8" ht="14.3" x14ac:dyDescent="0.2">
      <c r="A26" s="123" t="s">
        <v>2017</v>
      </c>
      <c r="B26" s="123"/>
      <c r="C26" s="123"/>
      <c r="D26" s="123"/>
    </row>
    <row r="29" spans="1:8" ht="14.1" customHeight="1" x14ac:dyDescent="0.2">
      <c r="A29" s="14"/>
      <c r="D29" s="15"/>
      <c r="E29" s="16"/>
      <c r="F29" s="16"/>
      <c r="G29" s="16"/>
      <c r="H29" s="16"/>
    </row>
    <row r="30" spans="1:8" ht="14.3" x14ac:dyDescent="0.2">
      <c r="D30" s="7"/>
      <c r="E30" s="7"/>
      <c r="F30" s="7"/>
      <c r="G30" s="7"/>
      <c r="H30" s="7"/>
    </row>
  </sheetData>
  <mergeCells count="5">
    <mergeCell ref="A1:D1"/>
    <mergeCell ref="A25:D25"/>
    <mergeCell ref="A26:D26"/>
    <mergeCell ref="E2:E24"/>
    <mergeCell ref="F1:F24"/>
  </mergeCells>
  <conditionalFormatting sqref="D4">
    <cfRule type="containsText" dxfId="7" priority="6" operator="containsText" text="Please fill in data">
      <formula>NOT(ISERROR(SEARCH("Please fill in data",D4)))</formula>
    </cfRule>
  </conditionalFormatting>
  <conditionalFormatting sqref="D6">
    <cfRule type="containsText" dxfId="6" priority="5" operator="containsText" text="Please fill in data">
      <formula>NOT(ISERROR(SEARCH("Please fill in data",D6)))</formula>
    </cfRule>
  </conditionalFormatting>
  <conditionalFormatting sqref="D8:D10">
    <cfRule type="containsText" dxfId="5" priority="4" operator="containsText" text="Please fill in data">
      <formula>NOT(ISERROR(SEARCH("Please fill in data",D8)))</formula>
    </cfRule>
  </conditionalFormatting>
  <conditionalFormatting sqref="D12">
    <cfRule type="containsText" dxfId="4" priority="3" operator="containsText" text="Please fill in data">
      <formula>NOT(ISERROR(SEARCH("Please fill in data",D12)))</formula>
    </cfRule>
  </conditionalFormatting>
  <conditionalFormatting sqref="D14">
    <cfRule type="containsText" dxfId="3" priority="2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8" operator="containsText" text="Please fill in data">
      <formula>NOT(ISERROR(SEARCH("Please fill in data",D20)))</formula>
    </cfRule>
  </conditionalFormatting>
  <conditionalFormatting sqref="D22">
    <cfRule type="containsText" dxfId="0" priority="7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12" xr:uid="{89D56556-9BAD-4B72-B863-21EC4473DCB5}">
      <formula1>Company_Name</formula1>
    </dataValidation>
    <dataValidation type="list" allowBlank="1" showInputMessage="1" showErrorMessage="1" sqref="D10" xr:uid="{B85E055A-9C79-49BD-8E7A-FAD8E4734C06}">
      <formula1>YEAR</formula1>
    </dataValidation>
    <dataValidation type="list" allowBlank="1" showInputMessage="1" showErrorMessage="1" sqref="D8" xr:uid="{2F56BF20-F1F4-4AB4-8C7B-A1314FE2B5B5}">
      <formula1>QTR</formula1>
    </dataValidation>
    <dataValidation type="list" allowBlank="1" showInputMessage="1" showErrorMessage="1" sqref="D6" xr:uid="{672B816A-6A17-4175-82F7-DDC854B5ADB2}">
      <formula1>File_Type</formula1>
    </dataValidation>
    <dataValidation type="list" allowBlank="1" showInputMessage="1" showErrorMessage="1" sqref="D4" xr:uid="{A1EB3BCC-0ECC-4A31-A5C4-B8C2DD01ABB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C45D-3C47-4D41-A926-76854FC3FF75}">
  <sheetPr codeName="Sheet3"/>
  <dimension ref="A1:G35"/>
  <sheetViews>
    <sheetView showGridLines="0" rightToLeft="1" workbookViewId="0">
      <selection sqref="A1:E1"/>
    </sheetView>
  </sheetViews>
  <sheetFormatPr defaultColWidth="9" defaultRowHeight="12.9" x14ac:dyDescent="0.2"/>
  <cols>
    <col min="1" max="1" width="42.77734375" style="22" customWidth="1"/>
    <col min="2" max="2" width="13" style="31" customWidth="1"/>
    <col min="3" max="4" width="13" style="32" customWidth="1"/>
    <col min="5" max="5" width="13" style="33" customWidth="1"/>
    <col min="6" max="6" width="11.109375" style="22" customWidth="1"/>
    <col min="7" max="8" width="8.6640625" style="22" customWidth="1"/>
    <col min="9" max="10" width="9" style="22"/>
    <col min="11" max="12" width="8.6640625" style="22" customWidth="1"/>
    <col min="13" max="16384" width="9" style="22"/>
  </cols>
  <sheetData>
    <row r="1" spans="1:7" ht="13.6" x14ac:dyDescent="0.2">
      <c r="A1" s="124" t="s">
        <v>2015</v>
      </c>
      <c r="B1" s="124"/>
      <c r="C1" s="124"/>
      <c r="D1" s="124"/>
      <c r="E1" s="124"/>
      <c r="F1" s="119"/>
      <c r="G1" s="126" t="s">
        <v>2019</v>
      </c>
    </row>
    <row r="2" spans="1:7" ht="18.7" customHeight="1" x14ac:dyDescent="0.2">
      <c r="A2" s="17"/>
      <c r="B2" s="18"/>
      <c r="C2" s="19" t="s">
        <v>17</v>
      </c>
      <c r="D2" s="20"/>
      <c r="E2" s="21"/>
      <c r="F2" s="127" t="s">
        <v>2018</v>
      </c>
      <c r="G2" s="126"/>
    </row>
    <row r="3" spans="1:7" ht="39.75" customHeight="1" x14ac:dyDescent="0.2">
      <c r="A3" s="17"/>
      <c r="B3" s="18" t="s">
        <v>18</v>
      </c>
      <c r="C3" s="23" t="s">
        <v>19</v>
      </c>
      <c r="D3" s="23" t="s">
        <v>20</v>
      </c>
      <c r="E3" s="21" t="s">
        <v>21</v>
      </c>
      <c r="F3" s="127"/>
      <c r="G3" s="126"/>
    </row>
    <row r="4" spans="1:7" x14ac:dyDescent="0.2">
      <c r="A4" s="24" t="s">
        <v>22</v>
      </c>
      <c r="B4" s="25">
        <v>4012.6762600000002</v>
      </c>
      <c r="C4" s="26">
        <v>0</v>
      </c>
      <c r="D4" s="26">
        <v>0</v>
      </c>
      <c r="E4" s="27">
        <v>2.1119699999999998E-2</v>
      </c>
      <c r="F4" s="127"/>
      <c r="G4" s="126"/>
    </row>
    <row r="5" spans="1:7" x14ac:dyDescent="0.2">
      <c r="A5" s="24" t="s">
        <v>23</v>
      </c>
      <c r="B5" s="25">
        <v>33803.453240000003</v>
      </c>
      <c r="C5" s="26">
        <v>0</v>
      </c>
      <c r="D5" s="26">
        <v>0</v>
      </c>
      <c r="E5" s="27">
        <v>0.17791630000000003</v>
      </c>
      <c r="F5" s="127"/>
      <c r="G5" s="126"/>
    </row>
    <row r="6" spans="1:7" x14ac:dyDescent="0.2">
      <c r="A6" s="24" t="s">
        <v>24</v>
      </c>
      <c r="B6" s="25">
        <v>0</v>
      </c>
      <c r="C6" s="26">
        <v>0</v>
      </c>
      <c r="D6" s="26">
        <v>0</v>
      </c>
      <c r="E6" s="27">
        <v>0</v>
      </c>
      <c r="F6" s="127"/>
      <c r="G6" s="126"/>
    </row>
    <row r="7" spans="1:7" x14ac:dyDescent="0.2">
      <c r="A7" s="24" t="s">
        <v>25</v>
      </c>
      <c r="B7" s="25">
        <v>40352.77893</v>
      </c>
      <c r="C7" s="26">
        <v>0</v>
      </c>
      <c r="D7" s="26">
        <v>0</v>
      </c>
      <c r="E7" s="27">
        <v>0.21238700000000002</v>
      </c>
      <c r="F7" s="127"/>
      <c r="G7" s="126"/>
    </row>
    <row r="8" spans="1:7" x14ac:dyDescent="0.2">
      <c r="A8" s="24" t="s">
        <v>26</v>
      </c>
      <c r="B8" s="25">
        <v>31671.601600000002</v>
      </c>
      <c r="C8" s="26">
        <v>0</v>
      </c>
      <c r="D8" s="26">
        <v>0</v>
      </c>
      <c r="E8" s="27">
        <v>0.16669580000000001</v>
      </c>
      <c r="F8" s="127"/>
      <c r="G8" s="126"/>
    </row>
    <row r="9" spans="1:7" x14ac:dyDescent="0.2">
      <c r="A9" s="24" t="s">
        <v>27</v>
      </c>
      <c r="B9" s="25">
        <v>55741.64344</v>
      </c>
      <c r="C9" s="26">
        <v>0</v>
      </c>
      <c r="D9" s="26">
        <v>0</v>
      </c>
      <c r="E9" s="27">
        <v>0.29338259999999999</v>
      </c>
      <c r="F9" s="127"/>
      <c r="G9" s="126"/>
    </row>
    <row r="10" spans="1:7" x14ac:dyDescent="0.2">
      <c r="A10" s="24" t="s">
        <v>28</v>
      </c>
      <c r="B10" s="25">
        <v>1799.1170400000001</v>
      </c>
      <c r="C10" s="26">
        <v>0</v>
      </c>
      <c r="D10" s="26">
        <v>0</v>
      </c>
      <c r="E10" s="27">
        <v>9.4692000000000005E-3</v>
      </c>
      <c r="F10" s="127"/>
      <c r="G10" s="126"/>
    </row>
    <row r="11" spans="1:7" x14ac:dyDescent="0.2">
      <c r="A11" s="24" t="s">
        <v>29</v>
      </c>
      <c r="B11" s="25">
        <v>0</v>
      </c>
      <c r="C11" s="26">
        <v>0</v>
      </c>
      <c r="D11" s="26">
        <v>0</v>
      </c>
      <c r="E11" s="27">
        <v>0</v>
      </c>
      <c r="F11" s="127"/>
      <c r="G11" s="126"/>
    </row>
    <row r="12" spans="1:7" x14ac:dyDescent="0.2">
      <c r="A12" s="24" t="s">
        <v>30</v>
      </c>
      <c r="B12" s="25">
        <v>0</v>
      </c>
      <c r="C12" s="26">
        <v>0</v>
      </c>
      <c r="D12" s="26">
        <v>0</v>
      </c>
      <c r="E12" s="27">
        <v>0</v>
      </c>
      <c r="F12" s="127"/>
      <c r="G12" s="126"/>
    </row>
    <row r="13" spans="1:7" x14ac:dyDescent="0.2">
      <c r="A13" s="24" t="s">
        <v>31</v>
      </c>
      <c r="B13" s="25">
        <v>0</v>
      </c>
      <c r="C13" s="26">
        <v>0</v>
      </c>
      <c r="D13" s="26">
        <v>0</v>
      </c>
      <c r="E13" s="27">
        <v>0</v>
      </c>
      <c r="F13" s="127"/>
      <c r="G13" s="126"/>
    </row>
    <row r="14" spans="1:7" x14ac:dyDescent="0.2">
      <c r="A14" s="24" t="s">
        <v>32</v>
      </c>
      <c r="B14" s="25">
        <v>0</v>
      </c>
      <c r="C14" s="26">
        <v>0</v>
      </c>
      <c r="D14" s="26">
        <v>0</v>
      </c>
      <c r="E14" s="27">
        <v>0</v>
      </c>
      <c r="F14" s="127"/>
      <c r="G14" s="126"/>
    </row>
    <row r="15" spans="1:7" x14ac:dyDescent="0.2">
      <c r="A15" s="24" t="s">
        <v>33</v>
      </c>
      <c r="B15" s="25">
        <v>0</v>
      </c>
      <c r="C15" s="26">
        <v>0</v>
      </c>
      <c r="D15" s="26">
        <v>0</v>
      </c>
      <c r="E15" s="27">
        <v>0</v>
      </c>
      <c r="F15" s="127"/>
      <c r="G15" s="126"/>
    </row>
    <row r="16" spans="1:7" x14ac:dyDescent="0.2">
      <c r="A16" s="24" t="s">
        <v>34</v>
      </c>
      <c r="B16" s="25">
        <v>0</v>
      </c>
      <c r="C16" s="26">
        <v>0</v>
      </c>
      <c r="D16" s="26">
        <v>0</v>
      </c>
      <c r="E16" s="27">
        <v>0</v>
      </c>
      <c r="F16" s="127"/>
      <c r="G16" s="126"/>
    </row>
    <row r="17" spans="1:7" x14ac:dyDescent="0.2">
      <c r="A17" s="24" t="s">
        <v>35</v>
      </c>
      <c r="B17" s="25">
        <v>0</v>
      </c>
      <c r="C17" s="26">
        <v>0</v>
      </c>
      <c r="D17" s="26">
        <v>0</v>
      </c>
      <c r="E17" s="27">
        <v>0</v>
      </c>
      <c r="F17" s="127"/>
      <c r="G17" s="126"/>
    </row>
    <row r="18" spans="1:7" x14ac:dyDescent="0.2">
      <c r="A18" s="24" t="s">
        <v>36</v>
      </c>
      <c r="B18" s="25">
        <v>0</v>
      </c>
      <c r="C18" s="26">
        <v>0</v>
      </c>
      <c r="D18" s="26">
        <v>0</v>
      </c>
      <c r="E18" s="27">
        <v>0</v>
      </c>
      <c r="F18" s="127"/>
      <c r="G18" s="126"/>
    </row>
    <row r="19" spans="1:7" x14ac:dyDescent="0.2">
      <c r="A19" s="24" t="s">
        <v>37</v>
      </c>
      <c r="B19" s="25">
        <v>231.40987999999999</v>
      </c>
      <c r="C19" s="26">
        <v>0</v>
      </c>
      <c r="D19" s="26">
        <v>0</v>
      </c>
      <c r="E19" s="27">
        <v>1.2180000000000001E-3</v>
      </c>
      <c r="F19" s="127"/>
      <c r="G19" s="126"/>
    </row>
    <row r="20" spans="1:7" x14ac:dyDescent="0.2">
      <c r="A20" s="24" t="s">
        <v>38</v>
      </c>
      <c r="B20" s="25">
        <v>111.47887</v>
      </c>
      <c r="C20" s="26">
        <v>0</v>
      </c>
      <c r="D20" s="26">
        <v>0</v>
      </c>
      <c r="E20" s="27">
        <v>5.867E-4</v>
      </c>
      <c r="F20" s="127"/>
      <c r="G20" s="126"/>
    </row>
    <row r="21" spans="1:7" x14ac:dyDescent="0.2">
      <c r="A21" s="24" t="s">
        <v>39</v>
      </c>
      <c r="B21" s="25">
        <v>21826.311959999999</v>
      </c>
      <c r="C21" s="26">
        <v>0</v>
      </c>
      <c r="D21" s="26">
        <v>0</v>
      </c>
      <c r="E21" s="27">
        <v>0.11487750000000001</v>
      </c>
      <c r="F21" s="127"/>
      <c r="G21" s="126"/>
    </row>
    <row r="22" spans="1:7" x14ac:dyDescent="0.2">
      <c r="A22" s="24" t="s">
        <v>40</v>
      </c>
      <c r="B22" s="25">
        <v>8.1120000000000001</v>
      </c>
      <c r="C22" s="26">
        <v>0</v>
      </c>
      <c r="D22" s="26">
        <v>0</v>
      </c>
      <c r="E22" s="27">
        <v>4.2700000000000001E-5</v>
      </c>
      <c r="F22" s="127"/>
      <c r="G22" s="126"/>
    </row>
    <row r="23" spans="1:7" x14ac:dyDescent="0.2">
      <c r="A23" s="24" t="s">
        <v>41</v>
      </c>
      <c r="B23" s="25">
        <v>0</v>
      </c>
      <c r="C23" s="26">
        <v>0</v>
      </c>
      <c r="D23" s="26">
        <v>0</v>
      </c>
      <c r="E23" s="27">
        <v>0</v>
      </c>
      <c r="F23" s="127"/>
      <c r="G23" s="126"/>
    </row>
    <row r="24" spans="1:7" x14ac:dyDescent="0.2">
      <c r="A24" s="24" t="s">
        <v>42</v>
      </c>
      <c r="B24" s="25">
        <v>-1210.1315</v>
      </c>
      <c r="C24" s="26">
        <v>0</v>
      </c>
      <c r="D24" s="26">
        <v>0</v>
      </c>
      <c r="E24" s="27">
        <v>-6.3692000000000002E-3</v>
      </c>
      <c r="F24" s="127"/>
      <c r="G24" s="126"/>
    </row>
    <row r="25" spans="1:7" x14ac:dyDescent="0.2">
      <c r="A25" s="24" t="s">
        <v>43</v>
      </c>
      <c r="B25" s="25">
        <v>1567.8761999999999</v>
      </c>
      <c r="C25" s="26">
        <v>0</v>
      </c>
      <c r="D25" s="26">
        <v>0</v>
      </c>
      <c r="E25" s="27">
        <v>8.2521000000000001E-3</v>
      </c>
      <c r="F25" s="127"/>
      <c r="G25" s="126"/>
    </row>
    <row r="26" spans="1:7" x14ac:dyDescent="0.2">
      <c r="A26" s="24" t="s">
        <v>44</v>
      </c>
      <c r="B26" s="25">
        <v>0</v>
      </c>
      <c r="C26" s="26">
        <v>0</v>
      </c>
      <c r="D26" s="26">
        <v>0</v>
      </c>
      <c r="E26" s="27">
        <v>0</v>
      </c>
      <c r="F26" s="127"/>
      <c r="G26" s="126"/>
    </row>
    <row r="27" spans="1:7" x14ac:dyDescent="0.2">
      <c r="A27" s="24" t="s">
        <v>45</v>
      </c>
      <c r="B27" s="25">
        <v>0</v>
      </c>
      <c r="C27" s="26">
        <v>0</v>
      </c>
      <c r="D27" s="26">
        <v>0</v>
      </c>
      <c r="E27" s="27">
        <v>0</v>
      </c>
      <c r="F27" s="127"/>
      <c r="G27" s="126"/>
    </row>
    <row r="28" spans="1:7" x14ac:dyDescent="0.2">
      <c r="A28" s="24" t="s">
        <v>46</v>
      </c>
      <c r="B28" s="25">
        <v>0</v>
      </c>
      <c r="C28" s="26">
        <v>0</v>
      </c>
      <c r="D28" s="26">
        <v>0</v>
      </c>
      <c r="E28" s="27">
        <v>0</v>
      </c>
      <c r="F28" s="127"/>
      <c r="G28" s="126"/>
    </row>
    <row r="29" spans="1:7" x14ac:dyDescent="0.2">
      <c r="A29" s="24" t="s">
        <v>47</v>
      </c>
      <c r="B29" s="25">
        <v>0</v>
      </c>
      <c r="C29" s="26">
        <v>0</v>
      </c>
      <c r="D29" s="26">
        <v>0</v>
      </c>
      <c r="E29" s="27">
        <v>0</v>
      </c>
      <c r="F29" s="127"/>
      <c r="G29" s="126"/>
    </row>
    <row r="30" spans="1:7" x14ac:dyDescent="0.2">
      <c r="A30" s="24" t="s">
        <v>48</v>
      </c>
      <c r="B30" s="25">
        <v>80.043000000000006</v>
      </c>
      <c r="C30" s="26">
        <v>0</v>
      </c>
      <c r="D30" s="26">
        <v>0</v>
      </c>
      <c r="E30" s="27">
        <v>4.2129999999999999E-4</v>
      </c>
      <c r="F30" s="127"/>
      <c r="G30" s="126"/>
    </row>
    <row r="31" spans="1:7" ht="13.6" x14ac:dyDescent="0.2">
      <c r="A31" s="23" t="s">
        <v>49</v>
      </c>
      <c r="B31" s="28">
        <v>189996.37092000002</v>
      </c>
      <c r="C31" s="29">
        <v>0</v>
      </c>
      <c r="D31" s="29">
        <v>0</v>
      </c>
      <c r="E31" s="30">
        <v>0.99999970000000005</v>
      </c>
      <c r="F31" s="127"/>
      <c r="G31" s="126"/>
    </row>
    <row r="32" spans="1:7" x14ac:dyDescent="0.2">
      <c r="A32" s="24" t="s">
        <v>50</v>
      </c>
      <c r="B32" s="25">
        <v>0</v>
      </c>
      <c r="C32" s="26">
        <v>0</v>
      </c>
      <c r="D32" s="26">
        <v>0</v>
      </c>
      <c r="E32" s="27">
        <v>0</v>
      </c>
      <c r="F32" s="127"/>
      <c r="G32" s="126"/>
    </row>
    <row r="33" spans="1:7" x14ac:dyDescent="0.2">
      <c r="A33" s="24" t="s">
        <v>51</v>
      </c>
      <c r="B33" s="25">
        <v>5171.2293663399996</v>
      </c>
      <c r="C33" s="26">
        <v>0</v>
      </c>
      <c r="D33" s="26">
        <v>0</v>
      </c>
      <c r="E33" s="27">
        <v>2.7217516530973113E-2</v>
      </c>
      <c r="F33" s="127"/>
      <c r="G33" s="126"/>
    </row>
    <row r="34" spans="1:7" ht="13.6" x14ac:dyDescent="0.2">
      <c r="A34" s="125" t="s">
        <v>2016</v>
      </c>
      <c r="B34" s="125"/>
      <c r="C34" s="125"/>
      <c r="D34" s="125"/>
      <c r="E34" s="125"/>
    </row>
    <row r="35" spans="1:7" ht="13.6" x14ac:dyDescent="0.2">
      <c r="A35" s="126" t="s">
        <v>2017</v>
      </c>
      <c r="B35" s="126"/>
      <c r="C35" s="126"/>
      <c r="D35" s="126"/>
      <c r="E35" s="126"/>
    </row>
  </sheetData>
  <mergeCells count="5">
    <mergeCell ref="A1:E1"/>
    <mergeCell ref="A34:E34"/>
    <mergeCell ref="A35:E35"/>
    <mergeCell ref="F2:F33"/>
    <mergeCell ref="G1:G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AB1E-B01C-4D52-BE82-FA498EA5CAB2}">
  <sheetPr codeName="Sheet4"/>
  <dimension ref="A1:S22"/>
  <sheetViews>
    <sheetView rightToLeft="1" workbookViewId="0">
      <selection sqref="A1:Q1"/>
    </sheetView>
  </sheetViews>
  <sheetFormatPr defaultColWidth="9" defaultRowHeight="13.6" x14ac:dyDescent="0.2"/>
  <cols>
    <col min="1" max="2" width="11.6640625" style="38" customWidth="1"/>
    <col min="3" max="3" width="28.21875" style="38" bestFit="1" customWidth="1"/>
    <col min="4" max="4" width="11.6640625" style="38" customWidth="1"/>
    <col min="5" max="5" width="11.6640625" style="44" customWidth="1"/>
    <col min="6" max="6" width="18" style="38" bestFit="1" customWidth="1"/>
    <col min="7" max="11" width="11.6640625" style="38" customWidth="1"/>
    <col min="12" max="13" width="11.6640625" style="41" customWidth="1"/>
    <col min="14" max="14" width="11.6640625" style="45" customWidth="1"/>
    <col min="15" max="15" width="11.6640625" style="41" customWidth="1"/>
    <col min="16" max="17" width="11.6640625" style="45" customWidth="1"/>
    <col min="18" max="18" width="12" style="38" bestFit="1" customWidth="1"/>
    <col min="19" max="16384" width="9" style="38"/>
  </cols>
  <sheetData>
    <row r="1" spans="1:19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18"/>
      <c r="S1" s="123" t="s">
        <v>2019</v>
      </c>
    </row>
    <row r="2" spans="1:19" s="37" customFormat="1" ht="66.75" customHeight="1" x14ac:dyDescent="0.2">
      <c r="A2" s="34" t="s">
        <v>52</v>
      </c>
      <c r="B2" s="34" t="s">
        <v>53</v>
      </c>
      <c r="C2" s="34" t="s">
        <v>54</v>
      </c>
      <c r="D2" s="34" t="s">
        <v>55</v>
      </c>
      <c r="E2" s="34" t="s">
        <v>56</v>
      </c>
      <c r="F2" s="34" t="s">
        <v>57</v>
      </c>
      <c r="G2" s="34" t="s">
        <v>58</v>
      </c>
      <c r="H2" s="34" t="s">
        <v>59</v>
      </c>
      <c r="I2" s="34" t="s">
        <v>60</v>
      </c>
      <c r="J2" s="34" t="s">
        <v>61</v>
      </c>
      <c r="K2" s="34" t="s">
        <v>62</v>
      </c>
      <c r="L2" s="35" t="s">
        <v>63</v>
      </c>
      <c r="M2" s="35" t="s">
        <v>64</v>
      </c>
      <c r="N2" s="36" t="s">
        <v>65</v>
      </c>
      <c r="O2" s="35" t="s">
        <v>66</v>
      </c>
      <c r="P2" s="36" t="s">
        <v>67</v>
      </c>
      <c r="Q2" s="36" t="s">
        <v>68</v>
      </c>
      <c r="R2" s="123" t="s">
        <v>2018</v>
      </c>
      <c r="S2" s="123"/>
    </row>
    <row r="3" spans="1:19" x14ac:dyDescent="0.2">
      <c r="A3" s="38">
        <v>159</v>
      </c>
      <c r="B3" s="38">
        <v>7221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77</v>
      </c>
      <c r="L3" s="41">
        <v>-8.4841999999999995</v>
      </c>
      <c r="M3" s="42">
        <v>3.718</v>
      </c>
      <c r="N3" s="43">
        <v>0</v>
      </c>
      <c r="O3" s="42">
        <v>-31.544319999999999</v>
      </c>
      <c r="P3" s="43">
        <v>-7.6963500000000018E-2</v>
      </c>
      <c r="Q3" s="43">
        <v>-4.9658999999999997E-3</v>
      </c>
      <c r="R3" s="123"/>
      <c r="S3" s="123"/>
    </row>
    <row r="4" spans="1:19" x14ac:dyDescent="0.2">
      <c r="A4" s="38">
        <v>159</v>
      </c>
      <c r="B4" s="38">
        <v>7221</v>
      </c>
      <c r="C4" s="38" t="s">
        <v>69</v>
      </c>
      <c r="D4" s="39" t="s">
        <v>70</v>
      </c>
      <c r="E4" s="40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78</v>
      </c>
      <c r="L4" s="41">
        <v>0.1721</v>
      </c>
      <c r="M4" s="42">
        <v>4.0218999999999996</v>
      </c>
      <c r="N4" s="43">
        <v>0</v>
      </c>
      <c r="O4" s="42">
        <v>0.69240999999999997</v>
      </c>
      <c r="P4" s="43">
        <v>1.6894000000000002E-3</v>
      </c>
      <c r="Q4" s="43">
        <v>1.0900000000000001E-4</v>
      </c>
      <c r="R4" s="123"/>
      <c r="S4" s="123"/>
    </row>
    <row r="5" spans="1:19" x14ac:dyDescent="0.2">
      <c r="A5" s="38">
        <v>159</v>
      </c>
      <c r="B5" s="38">
        <v>7221</v>
      </c>
      <c r="C5" s="38" t="s">
        <v>69</v>
      </c>
      <c r="D5" s="39" t="s">
        <v>70</v>
      </c>
      <c r="E5" s="40" t="s">
        <v>71</v>
      </c>
      <c r="F5" s="38" t="s">
        <v>79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1">
        <v>440.71260000000001</v>
      </c>
      <c r="M5" s="42">
        <v>1</v>
      </c>
      <c r="N5" s="43">
        <v>0</v>
      </c>
      <c r="O5" s="42">
        <v>440.71266000000003</v>
      </c>
      <c r="P5" s="43">
        <v>1.0752741000000001</v>
      </c>
      <c r="Q5" s="43">
        <v>6.9379399999999994E-2</v>
      </c>
      <c r="R5" s="123"/>
      <c r="S5" s="123"/>
    </row>
    <row r="6" spans="1:19" x14ac:dyDescent="0.2">
      <c r="A6" s="38">
        <v>159</v>
      </c>
      <c r="B6" s="38">
        <v>7222</v>
      </c>
      <c r="C6" s="38" t="s">
        <v>69</v>
      </c>
      <c r="D6" s="39" t="s">
        <v>70</v>
      </c>
      <c r="E6" s="40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1">
        <v>6.9999999999999999E-4</v>
      </c>
      <c r="M6" s="42">
        <v>4.8108000000000004</v>
      </c>
      <c r="N6" s="43">
        <v>0</v>
      </c>
      <c r="O6" s="42">
        <v>3.7499999999999999E-3</v>
      </c>
      <c r="P6" s="43">
        <v>9.9999999999999995E-7</v>
      </c>
      <c r="Q6" s="43">
        <v>0</v>
      </c>
      <c r="R6" s="123"/>
      <c r="S6" s="123"/>
    </row>
    <row r="7" spans="1:19" x14ac:dyDescent="0.2">
      <c r="A7" s="38">
        <v>159</v>
      </c>
      <c r="B7" s="38">
        <v>7222</v>
      </c>
      <c r="C7" s="38" t="s">
        <v>69</v>
      </c>
      <c r="D7" s="39" t="s">
        <v>70</v>
      </c>
      <c r="E7" s="40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78</v>
      </c>
      <c r="L7" s="41">
        <v>1.2074</v>
      </c>
      <c r="M7" s="42">
        <v>4.0218999999999996</v>
      </c>
      <c r="N7" s="43">
        <v>0</v>
      </c>
      <c r="O7" s="42">
        <v>4.8562000000000003</v>
      </c>
      <c r="P7" s="43">
        <v>1.3584999999999999E-3</v>
      </c>
      <c r="Q7" s="43">
        <v>2.6699999999999998E-5</v>
      </c>
      <c r="R7" s="123"/>
      <c r="S7" s="123"/>
    </row>
    <row r="8" spans="1:19" x14ac:dyDescent="0.2">
      <c r="A8" s="38">
        <v>159</v>
      </c>
      <c r="B8" s="38">
        <v>7222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41">
        <v>349.5335</v>
      </c>
      <c r="M8" s="42">
        <v>3.718</v>
      </c>
      <c r="N8" s="43">
        <v>0</v>
      </c>
      <c r="O8" s="42">
        <v>1299.5657000000001</v>
      </c>
      <c r="P8" s="43">
        <v>0.3635391</v>
      </c>
      <c r="Q8" s="43">
        <v>7.1339000000000003E-3</v>
      </c>
      <c r="R8" s="123"/>
      <c r="S8" s="123"/>
    </row>
    <row r="9" spans="1:19" x14ac:dyDescent="0.2">
      <c r="A9" s="38">
        <v>159</v>
      </c>
      <c r="B9" s="38">
        <v>7222</v>
      </c>
      <c r="C9" s="38" t="s">
        <v>69</v>
      </c>
      <c r="D9" s="39" t="s">
        <v>70</v>
      </c>
      <c r="E9" s="40" t="s">
        <v>71</v>
      </c>
      <c r="F9" s="38" t="s">
        <v>79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80</v>
      </c>
      <c r="L9" s="41">
        <v>2270.3364000000001</v>
      </c>
      <c r="M9" s="42">
        <v>1</v>
      </c>
      <c r="N9" s="43">
        <v>0</v>
      </c>
      <c r="O9" s="42">
        <v>2270.3364499999998</v>
      </c>
      <c r="P9" s="43">
        <v>0.63510140000000004</v>
      </c>
      <c r="Q9" s="43">
        <v>1.2462900000000001E-2</v>
      </c>
      <c r="R9" s="123"/>
      <c r="S9" s="123"/>
    </row>
    <row r="10" spans="1:19" x14ac:dyDescent="0.2">
      <c r="A10" s="38">
        <v>159</v>
      </c>
      <c r="B10" s="38">
        <v>7223</v>
      </c>
      <c r="C10" s="38" t="s">
        <v>69</v>
      </c>
      <c r="D10" s="39" t="s">
        <v>70</v>
      </c>
      <c r="E10" s="40" t="s">
        <v>71</v>
      </c>
      <c r="F10" s="38" t="s">
        <v>72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78</v>
      </c>
      <c r="L10" s="41">
        <v>9.8699999999999996E-2</v>
      </c>
      <c r="M10" s="42">
        <v>4.0218999999999996</v>
      </c>
      <c r="N10" s="43">
        <v>0</v>
      </c>
      <c r="O10" s="42">
        <v>0.3972</v>
      </c>
      <c r="P10" s="43">
        <v>1.41587E-2</v>
      </c>
      <c r="Q10" s="43">
        <v>2.6889999999999998E-4</v>
      </c>
      <c r="R10" s="123"/>
      <c r="S10" s="123"/>
    </row>
    <row r="11" spans="1:19" x14ac:dyDescent="0.2">
      <c r="A11" s="38">
        <v>159</v>
      </c>
      <c r="B11" s="38">
        <v>7223</v>
      </c>
      <c r="C11" s="38" t="s">
        <v>69</v>
      </c>
      <c r="D11" s="39" t="s">
        <v>70</v>
      </c>
      <c r="E11" s="40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1">
        <v>0.1532</v>
      </c>
      <c r="M11" s="42">
        <v>3.718</v>
      </c>
      <c r="N11" s="43">
        <v>0</v>
      </c>
      <c r="O11" s="42">
        <v>0.56981999999999999</v>
      </c>
      <c r="P11" s="43">
        <v>2.0312E-2</v>
      </c>
      <c r="Q11" s="43">
        <v>3.858E-4</v>
      </c>
      <c r="R11" s="123"/>
      <c r="S11" s="123"/>
    </row>
    <row r="12" spans="1:19" x14ac:dyDescent="0.2">
      <c r="A12" s="38">
        <v>159</v>
      </c>
      <c r="B12" s="38">
        <v>7223</v>
      </c>
      <c r="C12" s="38" t="s">
        <v>69</v>
      </c>
      <c r="D12" s="39" t="s">
        <v>70</v>
      </c>
      <c r="E12" s="40" t="s">
        <v>71</v>
      </c>
      <c r="F12" s="38" t="s">
        <v>79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80</v>
      </c>
      <c r="L12" s="41">
        <v>27.086300000000001</v>
      </c>
      <c r="M12" s="42">
        <v>1</v>
      </c>
      <c r="N12" s="43">
        <v>0</v>
      </c>
      <c r="O12" s="42">
        <v>27.086390000000002</v>
      </c>
      <c r="P12" s="43">
        <v>0.96552930000000003</v>
      </c>
      <c r="Q12" s="43">
        <v>1.8338299999999998E-2</v>
      </c>
      <c r="R12" s="123"/>
      <c r="S12" s="123"/>
    </row>
    <row r="13" spans="1:19" ht="14.3" x14ac:dyDescent="0.2">
      <c r="A13" s="123" t="s">
        <v>2016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</row>
    <row r="14" spans="1:19" ht="14.3" x14ac:dyDescent="0.2">
      <c r="A14" s="123" t="s">
        <v>2017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</row>
    <row r="15" spans="1:19" ht="14.3" x14ac:dyDescent="0.2">
      <c r="D15" s="39"/>
      <c r="E15" s="40"/>
      <c r="M15" s="42"/>
      <c r="N15" s="43"/>
      <c r="O15" s="42"/>
      <c r="P15" s="43"/>
      <c r="Q15" s="43"/>
    </row>
    <row r="16" spans="1:19" ht="14.3" x14ac:dyDescent="0.2">
      <c r="D16" s="39"/>
      <c r="E16" s="40"/>
      <c r="M16" s="42"/>
      <c r="N16" s="43"/>
      <c r="O16" s="42"/>
      <c r="P16" s="43"/>
      <c r="Q16" s="43"/>
    </row>
    <row r="17" spans="4:17" ht="14.3" x14ac:dyDescent="0.2">
      <c r="D17" s="39"/>
      <c r="E17" s="40"/>
      <c r="M17" s="42"/>
      <c r="N17" s="43"/>
      <c r="O17" s="42"/>
      <c r="P17" s="43"/>
      <c r="Q17" s="43"/>
    </row>
    <row r="18" spans="4:17" ht="14.3" x14ac:dyDescent="0.2">
      <c r="D18" s="39"/>
      <c r="E18" s="40"/>
      <c r="M18" s="42"/>
      <c r="N18" s="43"/>
      <c r="O18" s="42"/>
      <c r="P18" s="43"/>
      <c r="Q18" s="43"/>
    </row>
    <row r="19" spans="4:17" ht="14.3" x14ac:dyDescent="0.2">
      <c r="D19" s="39"/>
      <c r="E19" s="40"/>
      <c r="M19" s="42"/>
      <c r="N19" s="43"/>
      <c r="O19" s="42"/>
      <c r="P19" s="43"/>
      <c r="Q19" s="43"/>
    </row>
    <row r="20" spans="4:17" ht="14.3" x14ac:dyDescent="0.2">
      <c r="D20" s="39"/>
      <c r="E20" s="40"/>
      <c r="M20" s="42"/>
      <c r="N20" s="43"/>
      <c r="O20" s="42"/>
      <c r="P20" s="43"/>
      <c r="Q20" s="43"/>
    </row>
    <row r="21" spans="4:17" ht="14.3" x14ac:dyDescent="0.2">
      <c r="D21" s="39"/>
    </row>
    <row r="22" spans="4:17" ht="14.3" x14ac:dyDescent="0.2">
      <c r="D22" s="39"/>
    </row>
  </sheetData>
  <sheetProtection formatColumns="0"/>
  <mergeCells count="5">
    <mergeCell ref="A1:Q1"/>
    <mergeCell ref="A13:Q13"/>
    <mergeCell ref="A14:Q14"/>
    <mergeCell ref="R2:R12"/>
    <mergeCell ref="S1:S12"/>
  </mergeCells>
  <dataValidations count="4">
    <dataValidation type="list" allowBlank="1" showInputMessage="1" showErrorMessage="1" sqref="E3:E12 E15:E21" xr:uid="{BF4BDE63-DD16-437C-A698-5175F5821A9F}">
      <formula1>Issuer_Number_Banks</formula1>
    </dataValidation>
    <dataValidation type="list" allowBlank="1" showInputMessage="1" showErrorMessage="1" sqref="J3:J12 J15:J22" xr:uid="{2BBAEACF-02B2-45E2-9C4E-B62A974EDAC6}">
      <formula1>Rating_Agency</formula1>
    </dataValidation>
    <dataValidation type="list" allowBlank="1" showInputMessage="1" showErrorMessage="1" sqref="H3:H12 H15:H21" xr:uid="{05B9271D-5BF3-4C93-9A88-C42AD0C0B3A7}">
      <formula1>Holding_interest</formula1>
    </dataValidation>
    <dataValidation type="list" allowBlank="1" showInputMessage="1" showErrorMessage="1" sqref="G3:G12 G15:G21" xr:uid="{04EE8EA1-55A8-4EAA-AFA3-BE975CAD97EC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4AFB-07F1-4D49-8A26-4842EC065FAB}">
  <sheetPr codeName="Sheet5"/>
  <dimension ref="A1:AB37"/>
  <sheetViews>
    <sheetView rightToLeft="1" workbookViewId="0">
      <selection sqref="A1:Z1"/>
    </sheetView>
  </sheetViews>
  <sheetFormatPr defaultColWidth="9" defaultRowHeight="13.6" x14ac:dyDescent="0.2"/>
  <cols>
    <col min="1" max="2" width="11.6640625" style="44" customWidth="1"/>
    <col min="3" max="3" width="11.44140625" style="44" bestFit="1" customWidth="1"/>
    <col min="4" max="4" width="16.77734375" style="44" bestFit="1" customWidth="1"/>
    <col min="5" max="5" width="14.77734375" style="44" bestFit="1" customWidth="1"/>
    <col min="6" max="6" width="32.44140625" style="44" bestFit="1" customWidth="1"/>
    <col min="7" max="12" width="11.6640625" style="44" customWidth="1"/>
    <col min="13" max="13" width="11.6640625" style="48" customWidth="1"/>
    <col min="14" max="14" width="11.6640625" style="49" customWidth="1"/>
    <col min="15" max="16" width="11.6640625" style="50" customWidth="1"/>
    <col min="17" max="17" width="11.6640625" style="48" customWidth="1"/>
    <col min="18" max="18" width="14.44140625" style="48" bestFit="1" customWidth="1"/>
    <col min="19" max="21" width="11.6640625" style="48" customWidth="1"/>
    <col min="22" max="23" width="11.6640625" style="44" customWidth="1"/>
    <col min="24" max="26" width="11.6640625" style="50" customWidth="1"/>
    <col min="27" max="30" width="11.6640625" style="44" customWidth="1"/>
    <col min="31" max="16384" width="9" style="44"/>
  </cols>
  <sheetData>
    <row r="1" spans="1:28" ht="14.3" x14ac:dyDescent="0.2">
      <c r="A1" s="129" t="s">
        <v>2015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0"/>
      <c r="AB1" s="130" t="s">
        <v>2019</v>
      </c>
    </row>
    <row r="2" spans="1:28" ht="66.75" customHeight="1" x14ac:dyDescent="0.2">
      <c r="A2" s="34" t="s">
        <v>52</v>
      </c>
      <c r="B2" s="34" t="s">
        <v>53</v>
      </c>
      <c r="C2" s="34" t="s">
        <v>82</v>
      </c>
      <c r="D2" s="34" t="s">
        <v>83</v>
      </c>
      <c r="E2" s="34" t="s">
        <v>84</v>
      </c>
      <c r="F2" s="34" t="s">
        <v>57</v>
      </c>
      <c r="G2" s="34" t="s">
        <v>58</v>
      </c>
      <c r="H2" s="34" t="s">
        <v>85</v>
      </c>
      <c r="I2" s="34" t="s">
        <v>86</v>
      </c>
      <c r="J2" s="34" t="s">
        <v>87</v>
      </c>
      <c r="K2" s="34" t="s">
        <v>61</v>
      </c>
      <c r="L2" s="34" t="s">
        <v>62</v>
      </c>
      <c r="M2" s="35" t="s">
        <v>88</v>
      </c>
      <c r="N2" s="46" t="s">
        <v>89</v>
      </c>
      <c r="O2" s="36" t="s">
        <v>65</v>
      </c>
      <c r="P2" s="36" t="s">
        <v>90</v>
      </c>
      <c r="Q2" s="35" t="s">
        <v>91</v>
      </c>
      <c r="R2" s="35" t="s">
        <v>92</v>
      </c>
      <c r="S2" s="35" t="s">
        <v>64</v>
      </c>
      <c r="T2" s="35" t="s">
        <v>93</v>
      </c>
      <c r="U2" s="35" t="s">
        <v>66</v>
      </c>
      <c r="V2" s="34" t="s">
        <v>94</v>
      </c>
      <c r="W2" s="34" t="s">
        <v>20</v>
      </c>
      <c r="X2" s="36" t="s">
        <v>95</v>
      </c>
      <c r="Y2" s="36" t="s">
        <v>67</v>
      </c>
      <c r="Z2" s="36" t="s">
        <v>68</v>
      </c>
      <c r="AA2" s="130" t="s">
        <v>2018</v>
      </c>
      <c r="AB2" s="130"/>
    </row>
    <row r="3" spans="1:28" x14ac:dyDescent="0.2">
      <c r="A3" s="40">
        <v>159</v>
      </c>
      <c r="B3" s="40">
        <v>7221</v>
      </c>
      <c r="C3" s="40" t="s">
        <v>96</v>
      </c>
      <c r="D3" s="40" t="s">
        <v>97</v>
      </c>
      <c r="E3" s="40" t="s">
        <v>98</v>
      </c>
      <c r="F3" s="40" t="s">
        <v>99</v>
      </c>
      <c r="G3" s="40" t="s">
        <v>73</v>
      </c>
      <c r="H3" s="40" t="s">
        <v>73</v>
      </c>
      <c r="I3" s="40" t="s">
        <v>100</v>
      </c>
      <c r="J3" s="40" t="s">
        <v>101</v>
      </c>
      <c r="K3" s="40" t="s">
        <v>102</v>
      </c>
      <c r="L3" s="39" t="s">
        <v>80</v>
      </c>
      <c r="M3" s="42">
        <v>11.56</v>
      </c>
      <c r="N3" s="47" t="s">
        <v>103</v>
      </c>
      <c r="O3" s="43">
        <v>5.5E-2</v>
      </c>
      <c r="P3" s="43">
        <v>4.7300000000000002E-2</v>
      </c>
      <c r="Q3" s="42">
        <v>0</v>
      </c>
      <c r="R3" s="42">
        <v>180000</v>
      </c>
      <c r="S3" s="42">
        <v>1</v>
      </c>
      <c r="T3" s="42">
        <v>109.69</v>
      </c>
      <c r="U3" s="42">
        <v>197.44200000000001</v>
      </c>
      <c r="V3" s="39"/>
      <c r="W3" s="40" t="s">
        <v>18</v>
      </c>
      <c r="X3" s="43">
        <v>6.6000000000000003E-6</v>
      </c>
      <c r="Y3" s="43">
        <v>0.14371960000000003</v>
      </c>
      <c r="Z3" s="43">
        <v>3.10824E-2</v>
      </c>
      <c r="AA3" s="130"/>
      <c r="AB3" s="130"/>
    </row>
    <row r="4" spans="1:28" x14ac:dyDescent="0.2">
      <c r="A4" s="40">
        <v>159</v>
      </c>
      <c r="B4" s="40">
        <v>7221</v>
      </c>
      <c r="C4" s="40" t="s">
        <v>96</v>
      </c>
      <c r="D4" s="40" t="s">
        <v>104</v>
      </c>
      <c r="E4" s="40" t="s">
        <v>105</v>
      </c>
      <c r="F4" s="40" t="s">
        <v>106</v>
      </c>
      <c r="G4" s="40" t="s">
        <v>73</v>
      </c>
      <c r="H4" s="40" t="s">
        <v>73</v>
      </c>
      <c r="I4" s="40" t="s">
        <v>100</v>
      </c>
      <c r="J4" s="40" t="s">
        <v>101</v>
      </c>
      <c r="K4" s="40" t="s">
        <v>102</v>
      </c>
      <c r="L4" s="39" t="s">
        <v>80</v>
      </c>
      <c r="M4" s="42">
        <v>2.14</v>
      </c>
      <c r="N4" s="47" t="s">
        <v>107</v>
      </c>
      <c r="O4" s="43">
        <v>7.4999999999999997E-3</v>
      </c>
      <c r="P4" s="43">
        <v>1.9400000000000001E-2</v>
      </c>
      <c r="Q4" s="42">
        <v>0</v>
      </c>
      <c r="R4" s="42">
        <v>54000</v>
      </c>
      <c r="S4" s="42">
        <v>1</v>
      </c>
      <c r="T4" s="42">
        <v>114.63</v>
      </c>
      <c r="U4" s="42">
        <v>61.900199999999998</v>
      </c>
      <c r="V4" s="39"/>
      <c r="W4" s="40" t="s">
        <v>18</v>
      </c>
      <c r="X4" s="43">
        <v>2.2000000000000001E-6</v>
      </c>
      <c r="Y4" s="43">
        <v>4.505760000000001E-2</v>
      </c>
      <c r="Z4" s="43">
        <v>9.7447000000000002E-3</v>
      </c>
      <c r="AA4" s="130"/>
      <c r="AB4" s="130"/>
    </row>
    <row r="5" spans="1:28" x14ac:dyDescent="0.2">
      <c r="A5" s="40">
        <v>159</v>
      </c>
      <c r="B5" s="40">
        <v>7221</v>
      </c>
      <c r="C5" s="40" t="s">
        <v>96</v>
      </c>
      <c r="D5" s="40" t="s">
        <v>108</v>
      </c>
      <c r="E5" s="40" t="s">
        <v>109</v>
      </c>
      <c r="F5" s="40" t="s">
        <v>99</v>
      </c>
      <c r="G5" s="40" t="s">
        <v>73</v>
      </c>
      <c r="H5" s="40" t="s">
        <v>73</v>
      </c>
      <c r="I5" s="40" t="s">
        <v>100</v>
      </c>
      <c r="J5" s="40" t="s">
        <v>101</v>
      </c>
      <c r="K5" s="40" t="s">
        <v>102</v>
      </c>
      <c r="L5" s="39" t="s">
        <v>80</v>
      </c>
      <c r="M5" s="42">
        <v>3.36</v>
      </c>
      <c r="N5" s="47" t="s">
        <v>110</v>
      </c>
      <c r="O5" s="43">
        <v>2.2499999999999999E-2</v>
      </c>
      <c r="P5" s="43">
        <v>4.2599999999999999E-2</v>
      </c>
      <c r="Q5" s="42">
        <v>0</v>
      </c>
      <c r="R5" s="42">
        <v>128300</v>
      </c>
      <c r="S5" s="42">
        <v>1</v>
      </c>
      <c r="T5" s="42">
        <v>94.71</v>
      </c>
      <c r="U5" s="42">
        <v>121.51293</v>
      </c>
      <c r="V5" s="39"/>
      <c r="W5" s="40" t="s">
        <v>18</v>
      </c>
      <c r="X5" s="43">
        <v>3.5999999999999998E-6</v>
      </c>
      <c r="Y5" s="43">
        <v>8.845020000000002E-2</v>
      </c>
      <c r="Z5" s="43">
        <v>1.9129199999999999E-2</v>
      </c>
      <c r="AA5" s="130"/>
      <c r="AB5" s="130"/>
    </row>
    <row r="6" spans="1:28" x14ac:dyDescent="0.2">
      <c r="A6" s="40">
        <v>159</v>
      </c>
      <c r="B6" s="40">
        <v>7221</v>
      </c>
      <c r="C6" s="40" t="s">
        <v>96</v>
      </c>
      <c r="D6" s="40" t="s">
        <v>111</v>
      </c>
      <c r="E6" s="40" t="s">
        <v>112</v>
      </c>
      <c r="F6" s="40" t="s">
        <v>106</v>
      </c>
      <c r="G6" s="40" t="s">
        <v>73</v>
      </c>
      <c r="H6" s="40" t="s">
        <v>73</v>
      </c>
      <c r="I6" s="40" t="s">
        <v>100</v>
      </c>
      <c r="J6" s="40" t="s">
        <v>101</v>
      </c>
      <c r="K6" s="40" t="s">
        <v>102</v>
      </c>
      <c r="L6" s="39" t="s">
        <v>80</v>
      </c>
      <c r="M6" s="42">
        <v>4.12</v>
      </c>
      <c r="N6" s="47" t="s">
        <v>113</v>
      </c>
      <c r="O6" s="43">
        <v>5.0000000000000001E-3</v>
      </c>
      <c r="P6" s="43">
        <v>1.9699999999999999E-2</v>
      </c>
      <c r="Q6" s="42">
        <v>0</v>
      </c>
      <c r="R6" s="42">
        <v>95000</v>
      </c>
      <c r="S6" s="42">
        <v>1</v>
      </c>
      <c r="T6" s="42">
        <v>109.42</v>
      </c>
      <c r="U6" s="42">
        <v>103.949</v>
      </c>
      <c r="V6" s="39"/>
      <c r="W6" s="40" t="s">
        <v>18</v>
      </c>
      <c r="X6" s="43">
        <v>3.4000000000000001E-6</v>
      </c>
      <c r="Y6" s="43">
        <v>7.5665300000000019E-2</v>
      </c>
      <c r="Z6" s="43">
        <v>1.6364199999999999E-2</v>
      </c>
      <c r="AA6" s="130"/>
      <c r="AB6" s="130"/>
    </row>
    <row r="7" spans="1:28" x14ac:dyDescent="0.2">
      <c r="A7" s="40">
        <v>159</v>
      </c>
      <c r="B7" s="40">
        <v>7221</v>
      </c>
      <c r="C7" s="40" t="s">
        <v>96</v>
      </c>
      <c r="D7" s="40" t="s">
        <v>114</v>
      </c>
      <c r="E7" s="40" t="s">
        <v>115</v>
      </c>
      <c r="F7" s="40" t="s">
        <v>99</v>
      </c>
      <c r="G7" s="40" t="s">
        <v>73</v>
      </c>
      <c r="H7" s="40" t="s">
        <v>73</v>
      </c>
      <c r="I7" s="40" t="s">
        <v>100</v>
      </c>
      <c r="J7" s="40" t="s">
        <v>101</v>
      </c>
      <c r="K7" s="40" t="s">
        <v>102</v>
      </c>
      <c r="L7" s="39" t="s">
        <v>80</v>
      </c>
      <c r="M7" s="42">
        <v>4.8899999999999997</v>
      </c>
      <c r="N7" s="47" t="s">
        <v>116</v>
      </c>
      <c r="O7" s="43">
        <v>0.01</v>
      </c>
      <c r="P7" s="43">
        <v>4.2900000000000001E-2</v>
      </c>
      <c r="Q7" s="42">
        <v>0</v>
      </c>
      <c r="R7" s="42">
        <v>173000</v>
      </c>
      <c r="S7" s="42">
        <v>1</v>
      </c>
      <c r="T7" s="42">
        <v>85.48</v>
      </c>
      <c r="U7" s="42">
        <v>147.88040000000001</v>
      </c>
      <c r="V7" s="39"/>
      <c r="W7" s="40" t="s">
        <v>18</v>
      </c>
      <c r="X7" s="43">
        <v>4.5000000000000001E-6</v>
      </c>
      <c r="Y7" s="43">
        <v>0.10764330000000001</v>
      </c>
      <c r="Z7" s="43">
        <v>2.3280100000000001E-2</v>
      </c>
      <c r="AA7" s="130"/>
      <c r="AB7" s="130"/>
    </row>
    <row r="8" spans="1:28" x14ac:dyDescent="0.2">
      <c r="A8" s="40">
        <v>159</v>
      </c>
      <c r="B8" s="40">
        <v>7221</v>
      </c>
      <c r="C8" s="40" t="s">
        <v>96</v>
      </c>
      <c r="D8" s="40" t="s">
        <v>117</v>
      </c>
      <c r="E8" s="40" t="s">
        <v>118</v>
      </c>
      <c r="F8" s="40" t="s">
        <v>106</v>
      </c>
      <c r="G8" s="40" t="s">
        <v>73</v>
      </c>
      <c r="H8" s="40" t="s">
        <v>73</v>
      </c>
      <c r="I8" s="40" t="s">
        <v>100</v>
      </c>
      <c r="J8" s="40" t="s">
        <v>101</v>
      </c>
      <c r="K8" s="40" t="s">
        <v>102</v>
      </c>
      <c r="L8" s="39" t="s">
        <v>80</v>
      </c>
      <c r="M8" s="42">
        <v>1.33</v>
      </c>
      <c r="N8" s="47" t="s">
        <v>119</v>
      </c>
      <c r="O8" s="43">
        <v>1E-3</v>
      </c>
      <c r="P8" s="43">
        <v>1.9599999999999999E-2</v>
      </c>
      <c r="Q8" s="42">
        <v>0</v>
      </c>
      <c r="R8" s="42">
        <v>141000</v>
      </c>
      <c r="S8" s="42">
        <v>1</v>
      </c>
      <c r="T8" s="42">
        <v>112.95</v>
      </c>
      <c r="U8" s="42">
        <v>159.2595</v>
      </c>
      <c r="V8" s="39"/>
      <c r="W8" s="40" t="s">
        <v>18</v>
      </c>
      <c r="X8" s="43">
        <v>6.9E-6</v>
      </c>
      <c r="Y8" s="43">
        <v>0.11592630000000001</v>
      </c>
      <c r="Z8" s="43">
        <v>2.50715E-2</v>
      </c>
      <c r="AA8" s="130"/>
      <c r="AB8" s="130"/>
    </row>
    <row r="9" spans="1:28" x14ac:dyDescent="0.2">
      <c r="A9" s="40">
        <v>159</v>
      </c>
      <c r="B9" s="40">
        <v>7221</v>
      </c>
      <c r="C9" s="40" t="s">
        <v>96</v>
      </c>
      <c r="D9" s="40" t="s">
        <v>120</v>
      </c>
      <c r="E9" s="40" t="s">
        <v>121</v>
      </c>
      <c r="F9" s="40" t="s">
        <v>99</v>
      </c>
      <c r="G9" s="40" t="s">
        <v>73</v>
      </c>
      <c r="H9" s="40" t="s">
        <v>73</v>
      </c>
      <c r="I9" s="40" t="s">
        <v>100</v>
      </c>
      <c r="J9" s="40" t="s">
        <v>101</v>
      </c>
      <c r="K9" s="40" t="s">
        <v>102</v>
      </c>
      <c r="L9" s="39" t="s">
        <v>80</v>
      </c>
      <c r="M9" s="42">
        <v>6.68</v>
      </c>
      <c r="N9" s="47" t="s">
        <v>122</v>
      </c>
      <c r="O9" s="43">
        <v>1.2999999999999999E-2</v>
      </c>
      <c r="P9" s="43">
        <v>4.3799999999999999E-2</v>
      </c>
      <c r="Q9" s="42">
        <v>0</v>
      </c>
      <c r="R9" s="42">
        <v>220000</v>
      </c>
      <c r="S9" s="42">
        <v>1</v>
      </c>
      <c r="T9" s="42">
        <v>82.78</v>
      </c>
      <c r="U9" s="42">
        <v>182.11600000000001</v>
      </c>
      <c r="V9" s="39"/>
      <c r="W9" s="40" t="s">
        <v>18</v>
      </c>
      <c r="X9" s="43">
        <v>6.2999999999999998E-6</v>
      </c>
      <c r="Y9" s="43">
        <v>0.13256370000000003</v>
      </c>
      <c r="Z9" s="43">
        <v>2.8669699999999999E-2</v>
      </c>
      <c r="AA9" s="130"/>
      <c r="AB9" s="130"/>
    </row>
    <row r="10" spans="1:28" x14ac:dyDescent="0.2">
      <c r="A10" s="40">
        <v>159</v>
      </c>
      <c r="B10" s="40">
        <v>7221</v>
      </c>
      <c r="C10" s="40" t="s">
        <v>96</v>
      </c>
      <c r="D10" s="40" t="s">
        <v>123</v>
      </c>
      <c r="E10" s="40" t="s">
        <v>124</v>
      </c>
      <c r="F10" s="40" t="s">
        <v>99</v>
      </c>
      <c r="G10" s="40" t="s">
        <v>73</v>
      </c>
      <c r="H10" s="40" t="s">
        <v>73</v>
      </c>
      <c r="I10" s="40" t="s">
        <v>100</v>
      </c>
      <c r="J10" s="40" t="s">
        <v>101</v>
      </c>
      <c r="K10" s="40" t="s">
        <v>102</v>
      </c>
      <c r="L10" s="39" t="s">
        <v>80</v>
      </c>
      <c r="M10" s="42">
        <v>3.7</v>
      </c>
      <c r="N10" s="47" t="s">
        <v>125</v>
      </c>
      <c r="O10" s="43">
        <v>3.7499999999999999E-2</v>
      </c>
      <c r="P10" s="43">
        <v>4.2599999999999999E-2</v>
      </c>
      <c r="Q10" s="42">
        <v>0</v>
      </c>
      <c r="R10" s="42">
        <v>42000</v>
      </c>
      <c r="S10" s="42">
        <v>1</v>
      </c>
      <c r="T10" s="42">
        <v>98.49</v>
      </c>
      <c r="U10" s="42">
        <v>41.3658</v>
      </c>
      <c r="V10" s="39"/>
      <c r="W10" s="40" t="s">
        <v>18</v>
      </c>
      <c r="X10" s="43">
        <v>1.1000000000000001E-6</v>
      </c>
      <c r="Y10" s="43">
        <v>3.0110500000000002E-2</v>
      </c>
      <c r="Z10" s="43">
        <v>6.5120000000000004E-3</v>
      </c>
      <c r="AA10" s="130"/>
      <c r="AB10" s="130"/>
    </row>
    <row r="11" spans="1:28" x14ac:dyDescent="0.2">
      <c r="A11" s="40">
        <v>159</v>
      </c>
      <c r="B11" s="40">
        <v>7221</v>
      </c>
      <c r="C11" s="40" t="s">
        <v>96</v>
      </c>
      <c r="D11" s="40" t="s">
        <v>126</v>
      </c>
      <c r="E11" s="40" t="s">
        <v>127</v>
      </c>
      <c r="F11" s="40" t="s">
        <v>106</v>
      </c>
      <c r="G11" s="40" t="s">
        <v>73</v>
      </c>
      <c r="H11" s="40" t="s">
        <v>73</v>
      </c>
      <c r="I11" s="40" t="s">
        <v>100</v>
      </c>
      <c r="J11" s="40" t="s">
        <v>101</v>
      </c>
      <c r="K11" s="40" t="s">
        <v>102</v>
      </c>
      <c r="L11" s="39" t="s">
        <v>80</v>
      </c>
      <c r="M11" s="42">
        <v>3.52</v>
      </c>
      <c r="N11" s="47" t="s">
        <v>128</v>
      </c>
      <c r="O11" s="43">
        <v>1.0999999999999999E-2</v>
      </c>
      <c r="P11" s="43">
        <v>1.9800000000000002E-2</v>
      </c>
      <c r="Q11" s="42">
        <v>0</v>
      </c>
      <c r="R11" s="42">
        <v>202400</v>
      </c>
      <c r="S11" s="42">
        <v>1</v>
      </c>
      <c r="T11" s="42">
        <v>101.93</v>
      </c>
      <c r="U11" s="42">
        <v>206.30632</v>
      </c>
      <c r="V11" s="39"/>
      <c r="W11" s="40" t="s">
        <v>18</v>
      </c>
      <c r="X11" s="43">
        <v>6.8000000000000001E-6</v>
      </c>
      <c r="Y11" s="43">
        <v>0.15017200000000003</v>
      </c>
      <c r="Z11" s="43">
        <v>3.2477899999999997E-2</v>
      </c>
      <c r="AA11" s="130"/>
      <c r="AB11" s="130"/>
    </row>
    <row r="12" spans="1:28" x14ac:dyDescent="0.2">
      <c r="A12" s="40">
        <v>159</v>
      </c>
      <c r="B12" s="40">
        <v>7221</v>
      </c>
      <c r="C12" s="40" t="s">
        <v>129</v>
      </c>
      <c r="D12" s="40" t="s">
        <v>130</v>
      </c>
      <c r="E12" s="40" t="s">
        <v>131</v>
      </c>
      <c r="F12" s="40" t="s">
        <v>132</v>
      </c>
      <c r="G12" s="40" t="s">
        <v>73</v>
      </c>
      <c r="H12" s="40" t="s">
        <v>73</v>
      </c>
      <c r="I12" s="40" t="s">
        <v>100</v>
      </c>
      <c r="J12" s="40" t="s">
        <v>101</v>
      </c>
      <c r="K12" s="40" t="s">
        <v>102</v>
      </c>
      <c r="L12" s="39" t="s">
        <v>80</v>
      </c>
      <c r="M12" s="42">
        <v>0.42738999999999999</v>
      </c>
      <c r="N12" s="47" t="s">
        <v>133</v>
      </c>
      <c r="O12" s="43">
        <v>0</v>
      </c>
      <c r="P12" s="43">
        <v>4.2200000000000001E-2</v>
      </c>
      <c r="Q12" s="42">
        <v>0</v>
      </c>
      <c r="R12" s="42">
        <v>95000</v>
      </c>
      <c r="S12" s="42">
        <v>1</v>
      </c>
      <c r="T12" s="42">
        <v>98.24</v>
      </c>
      <c r="U12" s="42">
        <v>93.328000000000003</v>
      </c>
      <c r="V12" s="39"/>
      <c r="W12" s="40" t="s">
        <v>18</v>
      </c>
      <c r="X12" s="43">
        <v>7.9000000000000006E-6</v>
      </c>
      <c r="Y12" s="43">
        <v>6.7934200000000014E-2</v>
      </c>
      <c r="Z12" s="43">
        <v>1.4692200000000001E-2</v>
      </c>
      <c r="AA12" s="130"/>
      <c r="AB12" s="130"/>
    </row>
    <row r="13" spans="1:28" x14ac:dyDescent="0.2">
      <c r="A13" s="40">
        <v>159</v>
      </c>
      <c r="B13" s="40">
        <v>7221</v>
      </c>
      <c r="C13" s="40" t="s">
        <v>129</v>
      </c>
      <c r="D13" s="40" t="s">
        <v>134</v>
      </c>
      <c r="E13" s="40" t="s">
        <v>135</v>
      </c>
      <c r="F13" s="40" t="s">
        <v>132</v>
      </c>
      <c r="G13" s="40" t="s">
        <v>73</v>
      </c>
      <c r="H13" s="40" t="s">
        <v>73</v>
      </c>
      <c r="I13" s="40" t="s">
        <v>100</v>
      </c>
      <c r="J13" s="40" t="s">
        <v>101</v>
      </c>
      <c r="K13" s="40" t="s">
        <v>102</v>
      </c>
      <c r="L13" s="39" t="s">
        <v>80</v>
      </c>
      <c r="M13" s="42">
        <v>0.50409999999999999</v>
      </c>
      <c r="N13" s="47" t="s">
        <v>136</v>
      </c>
      <c r="O13" s="43">
        <v>0</v>
      </c>
      <c r="P13" s="43">
        <v>4.2299999999999997E-2</v>
      </c>
      <c r="Q13" s="42">
        <v>0</v>
      </c>
      <c r="R13" s="42">
        <v>60000</v>
      </c>
      <c r="S13" s="42">
        <v>1</v>
      </c>
      <c r="T13" s="42">
        <v>97.9</v>
      </c>
      <c r="U13" s="42">
        <v>58.74</v>
      </c>
      <c r="V13" s="39"/>
      <c r="W13" s="40" t="s">
        <v>18</v>
      </c>
      <c r="X13" s="43">
        <v>4.1999999999999996E-6</v>
      </c>
      <c r="Y13" s="43">
        <v>4.2757300000000005E-2</v>
      </c>
      <c r="Z13" s="43">
        <v>9.2472000000000006E-3</v>
      </c>
      <c r="AA13" s="130"/>
      <c r="AB13" s="130"/>
    </row>
    <row r="14" spans="1:28" x14ac:dyDescent="0.2">
      <c r="A14" s="40">
        <v>159</v>
      </c>
      <c r="B14" s="40">
        <v>7222</v>
      </c>
      <c r="C14" s="40" t="s">
        <v>96</v>
      </c>
      <c r="D14" s="40" t="s">
        <v>137</v>
      </c>
      <c r="E14" s="40" t="s">
        <v>138</v>
      </c>
      <c r="F14" s="40" t="s">
        <v>106</v>
      </c>
      <c r="G14" s="40" t="s">
        <v>73</v>
      </c>
      <c r="H14" s="40" t="s">
        <v>73</v>
      </c>
      <c r="I14" s="40" t="s">
        <v>100</v>
      </c>
      <c r="J14" s="40" t="s">
        <v>101</v>
      </c>
      <c r="K14" s="40" t="s">
        <v>102</v>
      </c>
      <c r="L14" s="39" t="s">
        <v>80</v>
      </c>
      <c r="M14" s="42">
        <v>9.15</v>
      </c>
      <c r="N14" s="47" t="s">
        <v>139</v>
      </c>
      <c r="O14" s="43">
        <v>0.04</v>
      </c>
      <c r="P14" s="43">
        <v>2.12E-2</v>
      </c>
      <c r="Q14" s="42">
        <v>0</v>
      </c>
      <c r="R14" s="42">
        <v>1</v>
      </c>
      <c r="S14" s="42">
        <v>1</v>
      </c>
      <c r="T14" s="42">
        <v>167.49</v>
      </c>
      <c r="U14" s="42">
        <v>1.67E-3</v>
      </c>
      <c r="V14" s="39"/>
      <c r="W14" s="40" t="s">
        <v>18</v>
      </c>
      <c r="X14" s="43">
        <v>0</v>
      </c>
      <c r="Y14" s="43">
        <v>1.00000010000001E-7</v>
      </c>
      <c r="Z14" s="43">
        <v>0</v>
      </c>
      <c r="AA14" s="130"/>
      <c r="AB14" s="130"/>
    </row>
    <row r="15" spans="1:28" x14ac:dyDescent="0.2">
      <c r="A15" s="40">
        <v>159</v>
      </c>
      <c r="B15" s="40">
        <v>7222</v>
      </c>
      <c r="C15" s="40" t="s">
        <v>96</v>
      </c>
      <c r="D15" s="40" t="s">
        <v>97</v>
      </c>
      <c r="E15" s="40" t="s">
        <v>98</v>
      </c>
      <c r="F15" s="40" t="s">
        <v>99</v>
      </c>
      <c r="G15" s="40" t="s">
        <v>73</v>
      </c>
      <c r="H15" s="40" t="s">
        <v>73</v>
      </c>
      <c r="I15" s="40" t="s">
        <v>100</v>
      </c>
      <c r="J15" s="40" t="s">
        <v>101</v>
      </c>
      <c r="K15" s="40" t="s">
        <v>102</v>
      </c>
      <c r="L15" s="39" t="s">
        <v>80</v>
      </c>
      <c r="M15" s="42">
        <v>11.56</v>
      </c>
      <c r="N15" s="47" t="s">
        <v>103</v>
      </c>
      <c r="O15" s="43">
        <v>5.5E-2</v>
      </c>
      <c r="P15" s="43">
        <v>4.7300000000000002E-2</v>
      </c>
      <c r="Q15" s="42">
        <v>0</v>
      </c>
      <c r="R15" s="42">
        <v>3600000</v>
      </c>
      <c r="S15" s="42">
        <v>1</v>
      </c>
      <c r="T15" s="42">
        <v>109.69</v>
      </c>
      <c r="U15" s="42">
        <v>3948.84</v>
      </c>
      <c r="V15" s="39"/>
      <c r="W15" s="40" t="s">
        <v>18</v>
      </c>
      <c r="X15" s="43">
        <v>1.326E-4</v>
      </c>
      <c r="Y15" s="43">
        <v>0.12406371240637125</v>
      </c>
      <c r="Z15" s="43">
        <v>2.1676999999999998E-2</v>
      </c>
      <c r="AA15" s="130"/>
      <c r="AB15" s="130"/>
    </row>
    <row r="16" spans="1:28" x14ac:dyDescent="0.2">
      <c r="A16" s="40">
        <v>159</v>
      </c>
      <c r="B16" s="40">
        <v>7222</v>
      </c>
      <c r="C16" s="40" t="s">
        <v>96</v>
      </c>
      <c r="D16" s="40" t="s">
        <v>104</v>
      </c>
      <c r="E16" s="40" t="s">
        <v>105</v>
      </c>
      <c r="F16" s="40" t="s">
        <v>106</v>
      </c>
      <c r="G16" s="40" t="s">
        <v>73</v>
      </c>
      <c r="H16" s="40" t="s">
        <v>73</v>
      </c>
      <c r="I16" s="40" t="s">
        <v>100</v>
      </c>
      <c r="J16" s="40" t="s">
        <v>101</v>
      </c>
      <c r="K16" s="40" t="s">
        <v>102</v>
      </c>
      <c r="L16" s="39" t="s">
        <v>80</v>
      </c>
      <c r="M16" s="42">
        <v>2.14</v>
      </c>
      <c r="N16" s="47" t="s">
        <v>107</v>
      </c>
      <c r="O16" s="43">
        <v>7.4999999999999997E-3</v>
      </c>
      <c r="P16" s="43">
        <v>1.9400000000000001E-2</v>
      </c>
      <c r="Q16" s="42">
        <v>0</v>
      </c>
      <c r="R16" s="42">
        <v>1800000</v>
      </c>
      <c r="S16" s="42">
        <v>1</v>
      </c>
      <c r="T16" s="42">
        <v>114.63</v>
      </c>
      <c r="U16" s="42">
        <v>2063.34</v>
      </c>
      <c r="V16" s="39"/>
      <c r="W16" s="40" t="s">
        <v>18</v>
      </c>
      <c r="X16" s="43">
        <v>7.3899999999999994E-5</v>
      </c>
      <c r="Y16" s="43">
        <v>6.4825506482550643E-2</v>
      </c>
      <c r="Z16" s="43">
        <v>1.1326599999999999E-2</v>
      </c>
      <c r="AA16" s="130"/>
      <c r="AB16" s="130"/>
    </row>
    <row r="17" spans="1:28" x14ac:dyDescent="0.2">
      <c r="A17" s="40">
        <v>159</v>
      </c>
      <c r="B17" s="40">
        <v>7222</v>
      </c>
      <c r="C17" s="40" t="s">
        <v>96</v>
      </c>
      <c r="D17" s="40" t="s">
        <v>108</v>
      </c>
      <c r="E17" s="40" t="s">
        <v>109</v>
      </c>
      <c r="F17" s="40" t="s">
        <v>99</v>
      </c>
      <c r="G17" s="40" t="s">
        <v>73</v>
      </c>
      <c r="H17" s="40" t="s">
        <v>73</v>
      </c>
      <c r="I17" s="40" t="s">
        <v>100</v>
      </c>
      <c r="J17" s="40" t="s">
        <v>101</v>
      </c>
      <c r="K17" s="40" t="s">
        <v>102</v>
      </c>
      <c r="L17" s="39" t="s">
        <v>80</v>
      </c>
      <c r="M17" s="42">
        <v>3.36</v>
      </c>
      <c r="N17" s="47" t="s">
        <v>110</v>
      </c>
      <c r="O17" s="43">
        <v>2.2499999999999999E-2</v>
      </c>
      <c r="P17" s="43">
        <v>4.2599999999999999E-2</v>
      </c>
      <c r="Q17" s="42">
        <v>0</v>
      </c>
      <c r="R17" s="42">
        <v>4200000</v>
      </c>
      <c r="S17" s="42">
        <v>1</v>
      </c>
      <c r="T17" s="42">
        <v>94.71</v>
      </c>
      <c r="U17" s="42">
        <v>3977.82</v>
      </c>
      <c r="V17" s="39"/>
      <c r="W17" s="40" t="s">
        <v>18</v>
      </c>
      <c r="X17" s="43">
        <v>1.209E-4</v>
      </c>
      <c r="Y17" s="43">
        <v>0.12497421249742124</v>
      </c>
      <c r="Z17" s="43">
        <v>2.1836100000000001E-2</v>
      </c>
      <c r="AA17" s="130"/>
      <c r="AB17" s="130"/>
    </row>
    <row r="18" spans="1:28" x14ac:dyDescent="0.2">
      <c r="A18" s="40">
        <v>159</v>
      </c>
      <c r="B18" s="40">
        <v>7222</v>
      </c>
      <c r="C18" s="40" t="s">
        <v>96</v>
      </c>
      <c r="D18" s="40" t="s">
        <v>111</v>
      </c>
      <c r="E18" s="40" t="s">
        <v>112</v>
      </c>
      <c r="F18" s="40" t="s">
        <v>106</v>
      </c>
      <c r="G18" s="40" t="s">
        <v>73</v>
      </c>
      <c r="H18" s="40" t="s">
        <v>73</v>
      </c>
      <c r="I18" s="40" t="s">
        <v>100</v>
      </c>
      <c r="J18" s="40" t="s">
        <v>101</v>
      </c>
      <c r="K18" s="40" t="s">
        <v>102</v>
      </c>
      <c r="L18" s="39" t="s">
        <v>80</v>
      </c>
      <c r="M18" s="42">
        <v>4.12</v>
      </c>
      <c r="N18" s="47" t="s">
        <v>113</v>
      </c>
      <c r="O18" s="43">
        <v>5.0000000000000001E-3</v>
      </c>
      <c r="P18" s="43">
        <v>1.9699999999999999E-2</v>
      </c>
      <c r="Q18" s="42">
        <v>0</v>
      </c>
      <c r="R18" s="42">
        <v>900000</v>
      </c>
      <c r="S18" s="42">
        <v>1</v>
      </c>
      <c r="T18" s="42">
        <v>109.42</v>
      </c>
      <c r="U18" s="42">
        <v>984.78</v>
      </c>
      <c r="V18" s="39"/>
      <c r="W18" s="40" t="s">
        <v>18</v>
      </c>
      <c r="X18" s="43">
        <v>3.2700000000000002E-5</v>
      </c>
      <c r="Y18" s="43">
        <v>3.0939603093960311E-2</v>
      </c>
      <c r="Z18" s="43">
        <v>5.4058999999999999E-3</v>
      </c>
      <c r="AA18" s="130"/>
      <c r="AB18" s="130"/>
    </row>
    <row r="19" spans="1:28" x14ac:dyDescent="0.2">
      <c r="A19" s="40">
        <v>159</v>
      </c>
      <c r="B19" s="40">
        <v>7222</v>
      </c>
      <c r="C19" s="40" t="s">
        <v>96</v>
      </c>
      <c r="D19" s="40" t="s">
        <v>114</v>
      </c>
      <c r="E19" s="40" t="s">
        <v>115</v>
      </c>
      <c r="F19" s="40" t="s">
        <v>99</v>
      </c>
      <c r="G19" s="40" t="s">
        <v>73</v>
      </c>
      <c r="H19" s="40" t="s">
        <v>73</v>
      </c>
      <c r="I19" s="40" t="s">
        <v>100</v>
      </c>
      <c r="J19" s="40" t="s">
        <v>101</v>
      </c>
      <c r="K19" s="40" t="s">
        <v>102</v>
      </c>
      <c r="L19" s="39" t="s">
        <v>80</v>
      </c>
      <c r="M19" s="42">
        <v>4.8899999999999997</v>
      </c>
      <c r="N19" s="47" t="s">
        <v>116</v>
      </c>
      <c r="O19" s="43">
        <v>0.01</v>
      </c>
      <c r="P19" s="43">
        <v>4.2900000000000001E-2</v>
      </c>
      <c r="Q19" s="42">
        <v>0</v>
      </c>
      <c r="R19" s="42">
        <v>2750000</v>
      </c>
      <c r="S19" s="42">
        <v>1</v>
      </c>
      <c r="T19" s="42">
        <v>85.48</v>
      </c>
      <c r="U19" s="42">
        <v>2350.6999999999998</v>
      </c>
      <c r="V19" s="39"/>
      <c r="W19" s="40" t="s">
        <v>18</v>
      </c>
      <c r="X19" s="43">
        <v>7.2799999999999994E-5</v>
      </c>
      <c r="Y19" s="43">
        <v>7.385370738537074E-2</v>
      </c>
      <c r="Z19" s="43">
        <v>1.29041E-2</v>
      </c>
      <c r="AA19" s="130"/>
      <c r="AB19" s="130"/>
    </row>
    <row r="20" spans="1:28" x14ac:dyDescent="0.2">
      <c r="A20" s="40">
        <v>159</v>
      </c>
      <c r="B20" s="40">
        <v>7222</v>
      </c>
      <c r="C20" s="40" t="s">
        <v>96</v>
      </c>
      <c r="D20" s="40" t="s">
        <v>117</v>
      </c>
      <c r="E20" s="40" t="s">
        <v>118</v>
      </c>
      <c r="F20" s="40" t="s">
        <v>106</v>
      </c>
      <c r="G20" s="40" t="s">
        <v>73</v>
      </c>
      <c r="H20" s="40" t="s">
        <v>73</v>
      </c>
      <c r="I20" s="40" t="s">
        <v>100</v>
      </c>
      <c r="J20" s="40" t="s">
        <v>101</v>
      </c>
      <c r="K20" s="40" t="s">
        <v>102</v>
      </c>
      <c r="L20" s="39" t="s">
        <v>80</v>
      </c>
      <c r="M20" s="42">
        <v>1.33</v>
      </c>
      <c r="N20" s="47" t="s">
        <v>119</v>
      </c>
      <c r="O20" s="43">
        <v>1E-3</v>
      </c>
      <c r="P20" s="43">
        <v>1.9599999999999999E-2</v>
      </c>
      <c r="Q20" s="42">
        <v>0</v>
      </c>
      <c r="R20" s="42">
        <v>2000000</v>
      </c>
      <c r="S20" s="42">
        <v>1</v>
      </c>
      <c r="T20" s="42">
        <v>112.95</v>
      </c>
      <c r="U20" s="42">
        <v>2259</v>
      </c>
      <c r="V20" s="39"/>
      <c r="W20" s="40" t="s">
        <v>18</v>
      </c>
      <c r="X20" s="43">
        <v>9.8900000000000005E-5</v>
      </c>
      <c r="Y20" s="43">
        <v>7.0972707097270715E-2</v>
      </c>
      <c r="Z20" s="43">
        <v>1.2400700000000001E-2</v>
      </c>
      <c r="AA20" s="130"/>
      <c r="AB20" s="130"/>
    </row>
    <row r="21" spans="1:28" x14ac:dyDescent="0.2">
      <c r="A21" s="44">
        <v>159</v>
      </c>
      <c r="B21" s="44">
        <v>7222</v>
      </c>
      <c r="C21" s="44" t="s">
        <v>96</v>
      </c>
      <c r="D21" s="44" t="s">
        <v>120</v>
      </c>
      <c r="E21" s="44" t="s">
        <v>121</v>
      </c>
      <c r="F21" s="40" t="s">
        <v>99</v>
      </c>
      <c r="G21" s="40" t="s">
        <v>73</v>
      </c>
      <c r="H21" s="40" t="s">
        <v>73</v>
      </c>
      <c r="I21" s="40" t="s">
        <v>100</v>
      </c>
      <c r="J21" s="44" t="s">
        <v>101</v>
      </c>
      <c r="K21" s="40" t="s">
        <v>102</v>
      </c>
      <c r="L21" s="39" t="s">
        <v>80</v>
      </c>
      <c r="M21" s="42">
        <v>6.68</v>
      </c>
      <c r="N21" s="47" t="s">
        <v>122</v>
      </c>
      <c r="O21" s="43">
        <v>1.2999999999999999E-2</v>
      </c>
      <c r="P21" s="43">
        <v>4.3799999999999999E-2</v>
      </c>
      <c r="Q21" s="42">
        <v>0</v>
      </c>
      <c r="R21" s="42">
        <v>6500000</v>
      </c>
      <c r="S21" s="42">
        <v>1</v>
      </c>
      <c r="T21" s="42">
        <v>82.78</v>
      </c>
      <c r="U21" s="42">
        <v>5380.7</v>
      </c>
      <c r="V21" s="39"/>
      <c r="W21" s="40" t="s">
        <v>18</v>
      </c>
      <c r="X21" s="43">
        <v>1.8780000000000001E-4</v>
      </c>
      <c r="Y21" s="43">
        <v>0.1690496169049617</v>
      </c>
      <c r="Z21" s="43">
        <v>2.95372E-2</v>
      </c>
      <c r="AA21" s="130"/>
      <c r="AB21" s="130"/>
    </row>
    <row r="22" spans="1:28" x14ac:dyDescent="0.2">
      <c r="A22" s="44">
        <v>159</v>
      </c>
      <c r="B22" s="44">
        <v>7222</v>
      </c>
      <c r="C22" s="44" t="s">
        <v>96</v>
      </c>
      <c r="D22" s="44" t="s">
        <v>126</v>
      </c>
      <c r="E22" s="44" t="s">
        <v>127</v>
      </c>
      <c r="F22" s="44" t="s">
        <v>106</v>
      </c>
      <c r="G22" s="44" t="s">
        <v>73</v>
      </c>
      <c r="H22" s="44" t="s">
        <v>73</v>
      </c>
      <c r="I22" s="44" t="s">
        <v>100</v>
      </c>
      <c r="J22" s="44" t="s">
        <v>101</v>
      </c>
      <c r="K22" s="44" t="s">
        <v>102</v>
      </c>
      <c r="L22" s="40" t="s">
        <v>80</v>
      </c>
      <c r="M22" s="48">
        <v>3.52</v>
      </c>
      <c r="N22" s="49" t="s">
        <v>128</v>
      </c>
      <c r="O22" s="50">
        <v>1.0999999999999999E-2</v>
      </c>
      <c r="P22" s="50">
        <v>1.9800000000000002E-2</v>
      </c>
      <c r="Q22" s="48">
        <v>0</v>
      </c>
      <c r="R22" s="48">
        <v>6712000</v>
      </c>
      <c r="S22" s="48">
        <v>1</v>
      </c>
      <c r="T22" s="48">
        <v>101.93</v>
      </c>
      <c r="U22" s="48">
        <v>6841.5415999999996</v>
      </c>
      <c r="W22" s="44" t="s">
        <v>18</v>
      </c>
      <c r="X22" s="50">
        <v>2.2660000000000001E-4</v>
      </c>
      <c r="Y22" s="50">
        <v>0.21494602149460215</v>
      </c>
      <c r="Z22" s="50">
        <v>3.7556399999999997E-2</v>
      </c>
      <c r="AA22" s="130"/>
      <c r="AB22" s="130"/>
    </row>
    <row r="23" spans="1:28" x14ac:dyDescent="0.2">
      <c r="A23" s="44">
        <v>159</v>
      </c>
      <c r="B23" s="44">
        <v>7222</v>
      </c>
      <c r="C23" s="44" t="s">
        <v>129</v>
      </c>
      <c r="D23" s="44" t="s">
        <v>130</v>
      </c>
      <c r="E23" s="44" t="s">
        <v>131</v>
      </c>
      <c r="F23" s="44" t="s">
        <v>132</v>
      </c>
      <c r="G23" s="44" t="s">
        <v>73</v>
      </c>
      <c r="H23" s="44" t="s">
        <v>73</v>
      </c>
      <c r="I23" s="44" t="s">
        <v>100</v>
      </c>
      <c r="J23" s="44" t="s">
        <v>101</v>
      </c>
      <c r="K23" s="44" t="s">
        <v>102</v>
      </c>
      <c r="L23" s="40" t="s">
        <v>80</v>
      </c>
      <c r="M23" s="48">
        <v>0.42738999999999999</v>
      </c>
      <c r="N23" s="49" t="s">
        <v>133</v>
      </c>
      <c r="O23" s="50">
        <v>0</v>
      </c>
      <c r="P23" s="50">
        <v>4.2200000000000001E-2</v>
      </c>
      <c r="Q23" s="48">
        <v>0</v>
      </c>
      <c r="R23" s="48">
        <v>2500000</v>
      </c>
      <c r="S23" s="48">
        <v>1</v>
      </c>
      <c r="T23" s="48">
        <v>98.24</v>
      </c>
      <c r="U23" s="48">
        <v>2456</v>
      </c>
      <c r="W23" s="44" t="s">
        <v>18</v>
      </c>
      <c r="X23" s="50">
        <v>2.0829999999999999E-4</v>
      </c>
      <c r="Y23" s="50">
        <v>7.716200771620077E-2</v>
      </c>
      <c r="Z23" s="50">
        <v>1.34821E-2</v>
      </c>
      <c r="AA23" s="130"/>
      <c r="AB23" s="130"/>
    </row>
    <row r="24" spans="1:28" x14ac:dyDescent="0.2">
      <c r="A24" s="44">
        <v>159</v>
      </c>
      <c r="B24" s="44">
        <v>7222</v>
      </c>
      <c r="C24" s="44" t="s">
        <v>129</v>
      </c>
      <c r="D24" s="44" t="s">
        <v>134</v>
      </c>
      <c r="E24" s="44" t="s">
        <v>135</v>
      </c>
      <c r="F24" s="44" t="s">
        <v>132</v>
      </c>
      <c r="G24" s="44" t="s">
        <v>73</v>
      </c>
      <c r="H24" s="44" t="s">
        <v>73</v>
      </c>
      <c r="I24" s="44" t="s">
        <v>100</v>
      </c>
      <c r="J24" s="44" t="s">
        <v>101</v>
      </c>
      <c r="K24" s="44" t="s">
        <v>102</v>
      </c>
      <c r="L24" s="40" t="s">
        <v>80</v>
      </c>
      <c r="M24" s="48">
        <v>0.50409999999999999</v>
      </c>
      <c r="N24" s="49" t="s">
        <v>136</v>
      </c>
      <c r="O24" s="50">
        <v>0</v>
      </c>
      <c r="P24" s="50">
        <v>4.2299999999999997E-2</v>
      </c>
      <c r="Q24" s="48">
        <v>0</v>
      </c>
      <c r="R24" s="48">
        <v>1600000</v>
      </c>
      <c r="S24" s="48">
        <v>1</v>
      </c>
      <c r="T24" s="48">
        <v>97.9</v>
      </c>
      <c r="U24" s="48">
        <v>1566.4</v>
      </c>
      <c r="W24" s="44" t="s">
        <v>18</v>
      </c>
      <c r="X24" s="50">
        <v>1.142E-4</v>
      </c>
      <c r="Y24" s="50">
        <v>4.9212804921280495E-2</v>
      </c>
      <c r="Z24" s="50">
        <v>8.5987000000000008E-3</v>
      </c>
      <c r="AA24" s="130"/>
      <c r="AB24" s="130"/>
    </row>
    <row r="25" spans="1:28" x14ac:dyDescent="0.2">
      <c r="A25" s="44">
        <v>159</v>
      </c>
      <c r="B25" s="44">
        <v>7223</v>
      </c>
      <c r="C25" s="44" t="s">
        <v>96</v>
      </c>
      <c r="D25" s="44" t="s">
        <v>97</v>
      </c>
      <c r="E25" s="44" t="s">
        <v>98</v>
      </c>
      <c r="F25" s="44" t="s">
        <v>99</v>
      </c>
      <c r="G25" s="44" t="s">
        <v>73</v>
      </c>
      <c r="H25" s="44" t="s">
        <v>73</v>
      </c>
      <c r="I25" s="44" t="s">
        <v>100</v>
      </c>
      <c r="J25" s="44" t="s">
        <v>101</v>
      </c>
      <c r="K25" s="44" t="s">
        <v>102</v>
      </c>
      <c r="L25" s="40" t="s">
        <v>80</v>
      </c>
      <c r="M25" s="48">
        <v>11.56</v>
      </c>
      <c r="N25" s="49" t="s">
        <v>103</v>
      </c>
      <c r="O25" s="50">
        <v>5.5E-2</v>
      </c>
      <c r="P25" s="50">
        <v>4.7300000000000002E-2</v>
      </c>
      <c r="Q25" s="48">
        <v>0</v>
      </c>
      <c r="R25" s="48">
        <v>70000</v>
      </c>
      <c r="S25" s="48">
        <v>1</v>
      </c>
      <c r="T25" s="48">
        <v>109.69</v>
      </c>
      <c r="U25" s="48">
        <v>76.783000000000001</v>
      </c>
      <c r="W25" s="44" t="s">
        <v>18</v>
      </c>
      <c r="X25" s="50">
        <v>2.5000000000000002E-6</v>
      </c>
      <c r="Y25" s="50">
        <v>0.12785879999999999</v>
      </c>
      <c r="Z25" s="50">
        <v>5.19844E-2</v>
      </c>
      <c r="AA25" s="130"/>
      <c r="AB25" s="130"/>
    </row>
    <row r="26" spans="1:28" x14ac:dyDescent="0.2">
      <c r="A26" s="44">
        <v>159</v>
      </c>
      <c r="B26" s="44">
        <v>7223</v>
      </c>
      <c r="C26" s="44" t="s">
        <v>96</v>
      </c>
      <c r="D26" s="44" t="s">
        <v>140</v>
      </c>
      <c r="E26" s="44" t="s">
        <v>141</v>
      </c>
      <c r="F26" s="44" t="s">
        <v>99</v>
      </c>
      <c r="G26" s="44" t="s">
        <v>73</v>
      </c>
      <c r="H26" s="44" t="s">
        <v>73</v>
      </c>
      <c r="I26" s="44" t="s">
        <v>100</v>
      </c>
      <c r="J26" s="44" t="s">
        <v>101</v>
      </c>
      <c r="K26" s="44" t="s">
        <v>102</v>
      </c>
      <c r="L26" s="40" t="s">
        <v>80</v>
      </c>
      <c r="M26" s="48">
        <v>14.74</v>
      </c>
      <c r="N26" s="49" t="s">
        <v>142</v>
      </c>
      <c r="O26" s="50">
        <v>3.7499999999999999E-2</v>
      </c>
      <c r="P26" s="50">
        <v>4.8599999999999997E-2</v>
      </c>
      <c r="Q26" s="48">
        <v>0</v>
      </c>
      <c r="R26" s="48">
        <v>3493</v>
      </c>
      <c r="S26" s="48">
        <v>1</v>
      </c>
      <c r="T26" s="48">
        <v>85.21</v>
      </c>
      <c r="U26" s="48">
        <v>2.9763799999999998</v>
      </c>
      <c r="W26" s="44" t="s">
        <v>18</v>
      </c>
      <c r="X26" s="50">
        <v>9.9999999999999995E-8</v>
      </c>
      <c r="Y26" s="50">
        <v>4.9563000000000003E-3</v>
      </c>
      <c r="Z26" s="50">
        <v>2.0151000000000001E-3</v>
      </c>
      <c r="AA26" s="130"/>
      <c r="AB26" s="130"/>
    </row>
    <row r="27" spans="1:28" x14ac:dyDescent="0.2">
      <c r="A27" s="44">
        <v>159</v>
      </c>
      <c r="B27" s="44">
        <v>7223</v>
      </c>
      <c r="C27" s="44" t="s">
        <v>96</v>
      </c>
      <c r="D27" s="44" t="s">
        <v>104</v>
      </c>
      <c r="E27" s="44" t="s">
        <v>105</v>
      </c>
      <c r="F27" s="44" t="s">
        <v>106</v>
      </c>
      <c r="G27" s="44" t="s">
        <v>73</v>
      </c>
      <c r="H27" s="44" t="s">
        <v>73</v>
      </c>
      <c r="I27" s="44" t="s">
        <v>100</v>
      </c>
      <c r="J27" s="44" t="s">
        <v>101</v>
      </c>
      <c r="K27" s="44" t="s">
        <v>102</v>
      </c>
      <c r="L27" s="40" t="s">
        <v>80</v>
      </c>
      <c r="M27" s="48">
        <v>2.14</v>
      </c>
      <c r="N27" s="49" t="s">
        <v>107</v>
      </c>
      <c r="O27" s="50">
        <v>7.4999999999999997E-3</v>
      </c>
      <c r="P27" s="50">
        <v>1.9400000000000001E-2</v>
      </c>
      <c r="Q27" s="48">
        <v>0</v>
      </c>
      <c r="R27" s="48">
        <v>13000</v>
      </c>
      <c r="S27" s="48">
        <v>1</v>
      </c>
      <c r="T27" s="48">
        <v>114.63</v>
      </c>
      <c r="U27" s="48">
        <v>14.901899999999999</v>
      </c>
      <c r="W27" s="44" t="s">
        <v>18</v>
      </c>
      <c r="X27" s="50">
        <v>4.9999999999999998E-7</v>
      </c>
      <c r="Y27" s="50">
        <v>2.4814599999999999E-2</v>
      </c>
      <c r="Z27" s="50">
        <v>1.0089000000000001E-2</v>
      </c>
      <c r="AA27" s="130"/>
      <c r="AB27" s="130"/>
    </row>
    <row r="28" spans="1:28" x14ac:dyDescent="0.2">
      <c r="A28" s="44">
        <v>159</v>
      </c>
      <c r="B28" s="44">
        <v>7223</v>
      </c>
      <c r="C28" s="44" t="s">
        <v>96</v>
      </c>
      <c r="D28" s="44" t="s">
        <v>108</v>
      </c>
      <c r="E28" s="44" t="s">
        <v>109</v>
      </c>
      <c r="F28" s="44" t="s">
        <v>99</v>
      </c>
      <c r="G28" s="44" t="s">
        <v>73</v>
      </c>
      <c r="H28" s="44" t="s">
        <v>73</v>
      </c>
      <c r="I28" s="44" t="s">
        <v>100</v>
      </c>
      <c r="J28" s="44" t="s">
        <v>101</v>
      </c>
      <c r="K28" s="44" t="s">
        <v>102</v>
      </c>
      <c r="L28" s="44" t="s">
        <v>80</v>
      </c>
      <c r="M28" s="48">
        <v>3.36</v>
      </c>
      <c r="N28" s="49" t="s">
        <v>110</v>
      </c>
      <c r="O28" s="50">
        <v>2.2499999999999999E-2</v>
      </c>
      <c r="P28" s="50">
        <v>4.2599999999999999E-2</v>
      </c>
      <c r="Q28" s="48">
        <v>0</v>
      </c>
      <c r="R28" s="48">
        <v>44000</v>
      </c>
      <c r="S28" s="48">
        <v>1</v>
      </c>
      <c r="T28" s="48">
        <v>94.71</v>
      </c>
      <c r="U28" s="48">
        <v>41.672400000000003</v>
      </c>
      <c r="W28" s="44" t="s">
        <v>18</v>
      </c>
      <c r="X28" s="50">
        <v>1.1999999999999999E-6</v>
      </c>
      <c r="Y28" s="50">
        <v>6.9392700000000002E-2</v>
      </c>
      <c r="Z28" s="50">
        <v>2.8213499999999999E-2</v>
      </c>
      <c r="AA28" s="130"/>
      <c r="AB28" s="130"/>
    </row>
    <row r="29" spans="1:28" x14ac:dyDescent="0.2">
      <c r="A29" s="44">
        <v>159</v>
      </c>
      <c r="B29" s="44">
        <v>7223</v>
      </c>
      <c r="C29" s="44" t="s">
        <v>96</v>
      </c>
      <c r="D29" s="44" t="s">
        <v>111</v>
      </c>
      <c r="E29" s="44" t="s">
        <v>112</v>
      </c>
      <c r="F29" s="44" t="s">
        <v>106</v>
      </c>
      <c r="G29" s="44" t="s">
        <v>73</v>
      </c>
      <c r="H29" s="44" t="s">
        <v>73</v>
      </c>
      <c r="I29" s="44" t="s">
        <v>100</v>
      </c>
      <c r="J29" s="44" t="s">
        <v>101</v>
      </c>
      <c r="K29" s="44" t="s">
        <v>102</v>
      </c>
      <c r="L29" s="44" t="s">
        <v>80</v>
      </c>
      <c r="M29" s="48">
        <v>4.12</v>
      </c>
      <c r="N29" s="49" t="s">
        <v>113</v>
      </c>
      <c r="O29" s="50">
        <v>5.0000000000000001E-3</v>
      </c>
      <c r="P29" s="50">
        <v>1.9699999999999999E-2</v>
      </c>
      <c r="Q29" s="48">
        <v>0</v>
      </c>
      <c r="R29" s="48">
        <v>45000</v>
      </c>
      <c r="S29" s="48">
        <v>1</v>
      </c>
      <c r="T29" s="48">
        <v>109.42</v>
      </c>
      <c r="U29" s="48">
        <v>49.238999999999997</v>
      </c>
      <c r="W29" s="44" t="s">
        <v>18</v>
      </c>
      <c r="X29" s="50">
        <v>1.5999999999999999E-6</v>
      </c>
      <c r="Y29" s="50">
        <v>8.1992599999999999E-2</v>
      </c>
      <c r="Z29" s="50">
        <v>3.3336299999999999E-2</v>
      </c>
      <c r="AA29" s="130"/>
      <c r="AB29" s="130"/>
    </row>
    <row r="30" spans="1:28" x14ac:dyDescent="0.2">
      <c r="A30" s="44">
        <v>159</v>
      </c>
      <c r="B30" s="44">
        <v>7223</v>
      </c>
      <c r="C30" s="44" t="s">
        <v>96</v>
      </c>
      <c r="D30" s="44" t="s">
        <v>114</v>
      </c>
      <c r="E30" s="44" t="s">
        <v>115</v>
      </c>
      <c r="F30" s="44" t="s">
        <v>99</v>
      </c>
      <c r="G30" s="44" t="s">
        <v>73</v>
      </c>
      <c r="H30" s="44" t="s">
        <v>73</v>
      </c>
      <c r="I30" s="44" t="s">
        <v>100</v>
      </c>
      <c r="J30" s="44" t="s">
        <v>101</v>
      </c>
      <c r="K30" s="44" t="s">
        <v>102</v>
      </c>
      <c r="L30" s="44" t="s">
        <v>80</v>
      </c>
      <c r="M30" s="48">
        <v>4.8899999999999997</v>
      </c>
      <c r="N30" s="49" t="s">
        <v>116</v>
      </c>
      <c r="O30" s="50">
        <v>0.01</v>
      </c>
      <c r="P30" s="50">
        <v>4.2900000000000001E-2</v>
      </c>
      <c r="Q30" s="48">
        <v>0</v>
      </c>
      <c r="R30" s="48">
        <v>85000</v>
      </c>
      <c r="S30" s="48">
        <v>1</v>
      </c>
      <c r="T30" s="48">
        <v>85.48</v>
      </c>
      <c r="U30" s="48">
        <v>72.658000000000001</v>
      </c>
      <c r="W30" s="44" t="s">
        <v>18</v>
      </c>
      <c r="X30" s="50">
        <v>2.2000000000000001E-6</v>
      </c>
      <c r="Y30" s="50">
        <v>0.12098979999999999</v>
      </c>
      <c r="Z30" s="50">
        <v>4.9191600000000002E-2</v>
      </c>
      <c r="AA30" s="130"/>
      <c r="AB30" s="130"/>
    </row>
    <row r="31" spans="1:28" x14ac:dyDescent="0.2">
      <c r="A31" s="44">
        <v>159</v>
      </c>
      <c r="B31" s="44">
        <v>7223</v>
      </c>
      <c r="C31" s="44" t="s">
        <v>96</v>
      </c>
      <c r="D31" s="44" t="s">
        <v>117</v>
      </c>
      <c r="E31" s="44" t="s">
        <v>118</v>
      </c>
      <c r="F31" s="44" t="s">
        <v>106</v>
      </c>
      <c r="G31" s="44" t="s">
        <v>73</v>
      </c>
      <c r="H31" s="44" t="s">
        <v>73</v>
      </c>
      <c r="I31" s="44" t="s">
        <v>100</v>
      </c>
      <c r="J31" s="44" t="s">
        <v>101</v>
      </c>
      <c r="K31" s="44" t="s">
        <v>102</v>
      </c>
      <c r="L31" s="44" t="s">
        <v>80</v>
      </c>
      <c r="M31" s="48">
        <v>1.33</v>
      </c>
      <c r="N31" s="49" t="s">
        <v>119</v>
      </c>
      <c r="O31" s="50">
        <v>1E-3</v>
      </c>
      <c r="P31" s="50">
        <v>1.9599999999999999E-2</v>
      </c>
      <c r="Q31" s="48">
        <v>0</v>
      </c>
      <c r="R31" s="48">
        <v>30000</v>
      </c>
      <c r="S31" s="48">
        <v>1</v>
      </c>
      <c r="T31" s="48">
        <v>112.95</v>
      </c>
      <c r="U31" s="48">
        <v>33.884999999999998</v>
      </c>
      <c r="W31" s="44" t="s">
        <v>18</v>
      </c>
      <c r="X31" s="50">
        <v>1.3999999999999999E-6</v>
      </c>
      <c r="Y31" s="50">
        <v>5.6425200000000002E-2</v>
      </c>
      <c r="Z31" s="50">
        <v>2.2941199999999998E-2</v>
      </c>
      <c r="AA31" s="130"/>
      <c r="AB31" s="130"/>
    </row>
    <row r="32" spans="1:28" x14ac:dyDescent="0.2">
      <c r="A32" s="44">
        <v>159</v>
      </c>
      <c r="B32" s="44">
        <v>7223</v>
      </c>
      <c r="C32" s="44" t="s">
        <v>96</v>
      </c>
      <c r="D32" s="44" t="s">
        <v>120</v>
      </c>
      <c r="E32" s="44" t="s">
        <v>121</v>
      </c>
      <c r="F32" s="44" t="s">
        <v>99</v>
      </c>
      <c r="G32" s="44" t="s">
        <v>73</v>
      </c>
      <c r="H32" s="44" t="s">
        <v>73</v>
      </c>
      <c r="I32" s="44" t="s">
        <v>100</v>
      </c>
      <c r="J32" s="44" t="s">
        <v>101</v>
      </c>
      <c r="K32" s="44" t="s">
        <v>102</v>
      </c>
      <c r="L32" s="44" t="s">
        <v>80</v>
      </c>
      <c r="M32" s="48">
        <v>6.68</v>
      </c>
      <c r="N32" s="49" t="s">
        <v>122</v>
      </c>
      <c r="O32" s="50">
        <v>1.2999999999999999E-2</v>
      </c>
      <c r="P32" s="50">
        <v>4.3799999999999999E-2</v>
      </c>
      <c r="Q32" s="48">
        <v>0</v>
      </c>
      <c r="R32" s="48">
        <v>135052</v>
      </c>
      <c r="S32" s="48">
        <v>1</v>
      </c>
      <c r="T32" s="48">
        <v>82.78</v>
      </c>
      <c r="U32" s="48">
        <v>111.79604</v>
      </c>
      <c r="W32" s="44" t="s">
        <v>18</v>
      </c>
      <c r="X32" s="50">
        <v>3.8999999999999999E-6</v>
      </c>
      <c r="Y32" s="50">
        <v>0.1861623</v>
      </c>
      <c r="Z32" s="50">
        <v>7.5689300000000001E-2</v>
      </c>
      <c r="AA32" s="130"/>
      <c r="AB32" s="130"/>
    </row>
    <row r="33" spans="1:28" x14ac:dyDescent="0.2">
      <c r="A33" s="44">
        <v>159</v>
      </c>
      <c r="B33" s="44">
        <v>7223</v>
      </c>
      <c r="C33" s="44" t="s">
        <v>96</v>
      </c>
      <c r="D33" s="44" t="s">
        <v>126</v>
      </c>
      <c r="E33" s="44" t="s">
        <v>127</v>
      </c>
      <c r="F33" s="44" t="s">
        <v>106</v>
      </c>
      <c r="G33" s="44" t="s">
        <v>73</v>
      </c>
      <c r="H33" s="44" t="s">
        <v>73</v>
      </c>
      <c r="I33" s="44" t="s">
        <v>100</v>
      </c>
      <c r="J33" s="44" t="s">
        <v>101</v>
      </c>
      <c r="K33" s="44" t="s">
        <v>102</v>
      </c>
      <c r="L33" s="44" t="s">
        <v>80</v>
      </c>
      <c r="M33" s="48">
        <v>3.52</v>
      </c>
      <c r="N33" s="49" t="s">
        <v>128</v>
      </c>
      <c r="O33" s="50">
        <v>1.0999999999999999E-2</v>
      </c>
      <c r="P33" s="50">
        <v>1.9800000000000002E-2</v>
      </c>
      <c r="Q33" s="48">
        <v>0</v>
      </c>
      <c r="R33" s="48">
        <v>113000</v>
      </c>
      <c r="S33" s="48">
        <v>1</v>
      </c>
      <c r="T33" s="48">
        <v>101.93</v>
      </c>
      <c r="U33" s="48">
        <v>115.18089999999999</v>
      </c>
      <c r="W33" s="44" t="s">
        <v>18</v>
      </c>
      <c r="X33" s="50">
        <v>3.8E-6</v>
      </c>
      <c r="Y33" s="50">
        <v>0.19179879999999999</v>
      </c>
      <c r="Z33" s="50">
        <v>7.7980900000000006E-2</v>
      </c>
      <c r="AA33" s="130"/>
      <c r="AB33" s="130"/>
    </row>
    <row r="34" spans="1:28" x14ac:dyDescent="0.2">
      <c r="A34" s="44">
        <v>159</v>
      </c>
      <c r="B34" s="44">
        <v>7223</v>
      </c>
      <c r="C34" s="44" t="s">
        <v>129</v>
      </c>
      <c r="D34" s="44" t="s">
        <v>130</v>
      </c>
      <c r="E34" s="44" t="s">
        <v>131</v>
      </c>
      <c r="F34" s="44" t="s">
        <v>132</v>
      </c>
      <c r="G34" s="44" t="s">
        <v>73</v>
      </c>
      <c r="H34" s="44" t="s">
        <v>73</v>
      </c>
      <c r="I34" s="44" t="s">
        <v>100</v>
      </c>
      <c r="J34" s="44" t="s">
        <v>101</v>
      </c>
      <c r="K34" s="44" t="s">
        <v>102</v>
      </c>
      <c r="L34" s="44" t="s">
        <v>80</v>
      </c>
      <c r="M34" s="48">
        <v>0.42738999999999999</v>
      </c>
      <c r="N34" s="49" t="s">
        <v>133</v>
      </c>
      <c r="O34" s="50">
        <v>0</v>
      </c>
      <c r="P34" s="50">
        <v>4.2200000000000001E-2</v>
      </c>
      <c r="Q34" s="48">
        <v>0</v>
      </c>
      <c r="R34" s="48">
        <v>53000</v>
      </c>
      <c r="S34" s="48">
        <v>1</v>
      </c>
      <c r="T34" s="48">
        <v>98.24</v>
      </c>
      <c r="U34" s="48">
        <v>52.0672</v>
      </c>
      <c r="W34" s="44" t="s">
        <v>18</v>
      </c>
      <c r="X34" s="50">
        <v>4.4000000000000002E-6</v>
      </c>
      <c r="Y34" s="50">
        <v>8.6702100000000004E-2</v>
      </c>
      <c r="Z34" s="50">
        <v>3.52511E-2</v>
      </c>
      <c r="AA34" s="130"/>
      <c r="AB34" s="130"/>
    </row>
    <row r="35" spans="1:28" x14ac:dyDescent="0.2">
      <c r="A35" s="44">
        <v>159</v>
      </c>
      <c r="B35" s="44">
        <v>7223</v>
      </c>
      <c r="C35" s="44" t="s">
        <v>129</v>
      </c>
      <c r="D35" s="44" t="s">
        <v>134</v>
      </c>
      <c r="E35" s="44" t="s">
        <v>135</v>
      </c>
      <c r="F35" s="44" t="s">
        <v>132</v>
      </c>
      <c r="G35" s="44" t="s">
        <v>73</v>
      </c>
      <c r="H35" s="44" t="s">
        <v>73</v>
      </c>
      <c r="I35" s="44" t="s">
        <v>100</v>
      </c>
      <c r="J35" s="44" t="s">
        <v>101</v>
      </c>
      <c r="K35" s="44" t="s">
        <v>102</v>
      </c>
      <c r="L35" s="44" t="s">
        <v>80</v>
      </c>
      <c r="M35" s="48">
        <v>0.50409999999999999</v>
      </c>
      <c r="N35" s="49" t="s">
        <v>136</v>
      </c>
      <c r="O35" s="50">
        <v>0</v>
      </c>
      <c r="P35" s="50">
        <v>4.2299999999999997E-2</v>
      </c>
      <c r="Q35" s="48">
        <v>0</v>
      </c>
      <c r="R35" s="48">
        <v>30000</v>
      </c>
      <c r="S35" s="48">
        <v>1</v>
      </c>
      <c r="T35" s="48">
        <v>97.9</v>
      </c>
      <c r="U35" s="48">
        <v>29.37</v>
      </c>
      <c r="W35" s="44" t="s">
        <v>18</v>
      </c>
      <c r="X35" s="50">
        <v>2.0999999999999998E-6</v>
      </c>
      <c r="Y35" s="50">
        <v>4.89068E-2</v>
      </c>
      <c r="Z35" s="50">
        <v>1.98844E-2</v>
      </c>
      <c r="AA35" s="130"/>
      <c r="AB35" s="130"/>
    </row>
    <row r="36" spans="1:28" ht="14.3" x14ac:dyDescent="0.2">
      <c r="A36" s="130" t="s">
        <v>2016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spans="1:28" ht="14.3" x14ac:dyDescent="0.2">
      <c r="A37" s="130" t="s">
        <v>2017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</sheetData>
  <sheetProtection formatColumns="0"/>
  <mergeCells count="5">
    <mergeCell ref="A1:Z1"/>
    <mergeCell ref="A36:Z36"/>
    <mergeCell ref="A37:Z37"/>
    <mergeCell ref="AA2:AA35"/>
    <mergeCell ref="AB1:AB35"/>
  </mergeCells>
  <dataValidations count="5">
    <dataValidation type="list" allowBlank="1" showInputMessage="1" showErrorMessage="1" sqref="H3:H21" xr:uid="{43FECF20-15BA-4608-B77C-94616874B076}">
      <formula1>Country_list</formula1>
    </dataValidation>
    <dataValidation type="list" allowBlank="1" showInputMessage="1" showErrorMessage="1" sqref="W3:W21" xr:uid="{CCDA41A9-BCE3-4FF6-9100-06543C89BAFF}">
      <formula1>In_the_books</formula1>
    </dataValidation>
    <dataValidation type="list" allowBlank="1" showInputMessage="1" showErrorMessage="1" sqref="K3:K21" xr:uid="{FE2B966B-299B-46EE-AFB6-0D50C241C4B2}">
      <formula1>Rating_Agency</formula1>
    </dataValidation>
    <dataValidation type="list" allowBlank="1" showInputMessage="1" showErrorMessage="1" sqref="I3:I21" xr:uid="{73A8C70C-3694-4641-AD1F-8F72D82F5D55}">
      <formula1>Stock_Exchange_Gov_Bonds</formula1>
    </dataValidation>
    <dataValidation type="list" allowBlank="1" showInputMessage="1" showErrorMessage="1" sqref="G3:G21" xr:uid="{2892D860-12AE-4C00-A681-E333FC883A9D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1199-52D1-4619-BA87-988900462CD0}">
  <sheetPr codeName="Sheet6"/>
  <dimension ref="A1:AL1048573"/>
  <sheetViews>
    <sheetView rightToLeft="1" topLeftCell="AC1" workbookViewId="0">
      <selection sqref="A1:AJ1"/>
    </sheetView>
  </sheetViews>
  <sheetFormatPr defaultColWidth="11.6640625" defaultRowHeight="13.6" x14ac:dyDescent="0.2"/>
  <cols>
    <col min="1" max="3" width="11.6640625" style="44"/>
    <col min="4" max="6" width="11.6640625" style="44" customWidth="1"/>
    <col min="7" max="9" width="11.6640625" style="44"/>
    <col min="10" max="11" width="11.6640625" style="44" customWidth="1"/>
    <col min="12" max="18" width="11.6640625" style="44"/>
    <col min="19" max="19" width="11.6640625" style="48"/>
    <col min="20" max="20" width="11.6640625" style="44"/>
    <col min="21" max="21" width="11.6640625" style="49"/>
    <col min="22" max="23" width="11.6640625" style="50"/>
    <col min="24" max="25" width="11.6640625" style="44"/>
    <col min="26" max="30" width="11.6640625" style="48"/>
    <col min="31" max="31" width="11.6640625" style="44" customWidth="1"/>
    <col min="32" max="33" width="11.6640625" style="44"/>
    <col min="34" max="36" width="11.6640625" style="50"/>
    <col min="37" max="16384" width="11.6640625" style="44"/>
  </cols>
  <sheetData>
    <row r="1" spans="1:38" ht="14.3" x14ac:dyDescent="0.2">
      <c r="A1" s="129" t="s">
        <v>2015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0"/>
      <c r="AL1" s="130" t="s">
        <v>2019</v>
      </c>
    </row>
    <row r="2" spans="1:38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86</v>
      </c>
      <c r="M2" s="34" t="s">
        <v>146</v>
      </c>
      <c r="N2" s="34" t="s">
        <v>59</v>
      </c>
      <c r="O2" s="34" t="s">
        <v>87</v>
      </c>
      <c r="P2" s="34" t="s">
        <v>61</v>
      </c>
      <c r="Q2" s="34" t="s">
        <v>147</v>
      </c>
      <c r="R2" s="34" t="s">
        <v>62</v>
      </c>
      <c r="S2" s="35" t="s">
        <v>88</v>
      </c>
      <c r="T2" s="34" t="s">
        <v>148</v>
      </c>
      <c r="U2" s="46" t="s">
        <v>89</v>
      </c>
      <c r="V2" s="36" t="s">
        <v>65</v>
      </c>
      <c r="W2" s="36" t="s">
        <v>90</v>
      </c>
      <c r="X2" s="34" t="s">
        <v>149</v>
      </c>
      <c r="Y2" s="34" t="s">
        <v>150</v>
      </c>
      <c r="Z2" s="35" t="s">
        <v>92</v>
      </c>
      <c r="AA2" s="35" t="s">
        <v>64</v>
      </c>
      <c r="AB2" s="35" t="s">
        <v>93</v>
      </c>
      <c r="AC2" s="35" t="s">
        <v>91</v>
      </c>
      <c r="AD2" s="35" t="s">
        <v>66</v>
      </c>
      <c r="AE2" s="34" t="s">
        <v>94</v>
      </c>
      <c r="AF2" s="34" t="s">
        <v>151</v>
      </c>
      <c r="AG2" s="34" t="s">
        <v>20</v>
      </c>
      <c r="AH2" s="36" t="s">
        <v>95</v>
      </c>
      <c r="AI2" s="36" t="s">
        <v>67</v>
      </c>
      <c r="AJ2" s="36" t="s">
        <v>68</v>
      </c>
      <c r="AK2" s="130" t="s">
        <v>2018</v>
      </c>
      <c r="AL2" s="130"/>
    </row>
    <row r="3" spans="1:38" x14ac:dyDescent="0.2">
      <c r="A3" s="40">
        <v>159</v>
      </c>
      <c r="B3" s="40">
        <v>7221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1"/>
      <c r="T3" s="52"/>
      <c r="U3" s="53" t="s">
        <v>152</v>
      </c>
      <c r="V3" s="54"/>
      <c r="X3" s="40"/>
      <c r="Y3" s="40"/>
      <c r="Z3" s="51"/>
      <c r="AA3" s="51"/>
      <c r="AB3" s="51"/>
      <c r="AC3" s="51"/>
      <c r="AD3" s="51"/>
      <c r="AE3" s="40"/>
      <c r="AF3" s="39"/>
      <c r="AG3" s="40"/>
      <c r="AI3" s="50" t="s">
        <v>152</v>
      </c>
      <c r="AK3" s="130"/>
      <c r="AL3" s="130"/>
    </row>
    <row r="4" spans="1:38" x14ac:dyDescent="0.2">
      <c r="A4" s="40">
        <v>159</v>
      </c>
      <c r="B4" s="40">
        <v>7222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1"/>
      <c r="T4" s="52"/>
      <c r="U4" s="53" t="s">
        <v>152</v>
      </c>
      <c r="V4" s="54"/>
      <c r="W4" s="54"/>
      <c r="X4" s="40"/>
      <c r="Y4" s="40"/>
      <c r="Z4" s="51"/>
      <c r="AA4" s="51"/>
      <c r="AB4" s="51"/>
      <c r="AC4" s="51"/>
      <c r="AD4" s="51"/>
      <c r="AE4" s="40"/>
      <c r="AG4" s="40"/>
      <c r="AI4" s="50" t="s">
        <v>152</v>
      </c>
      <c r="AK4" s="130"/>
      <c r="AL4" s="130"/>
    </row>
    <row r="5" spans="1:38" x14ac:dyDescent="0.2">
      <c r="A5" s="40">
        <v>159</v>
      </c>
      <c r="B5" s="40">
        <v>7223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1"/>
      <c r="T5" s="52"/>
      <c r="U5" s="53" t="s">
        <v>152</v>
      </c>
      <c r="V5" s="54"/>
      <c r="W5" s="54"/>
      <c r="X5" s="40"/>
      <c r="Y5" s="40"/>
      <c r="Z5" s="51"/>
      <c r="AA5" s="51"/>
      <c r="AB5" s="51"/>
      <c r="AC5" s="51"/>
      <c r="AD5" s="51"/>
      <c r="AE5" s="40"/>
      <c r="AG5" s="40"/>
      <c r="AI5" s="50" t="s">
        <v>152</v>
      </c>
      <c r="AK5" s="130"/>
      <c r="AL5" s="130"/>
    </row>
    <row r="6" spans="1:38" ht="14.3" x14ac:dyDescent="0.2">
      <c r="A6" s="131" t="s">
        <v>2016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</row>
    <row r="7" spans="1:38" ht="14.3" x14ac:dyDescent="0.2">
      <c r="A7" s="131" t="s">
        <v>2017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</row>
    <row r="8" spans="1:38" ht="14.3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1"/>
      <c r="T8" s="52"/>
      <c r="U8" s="53"/>
      <c r="V8" s="54"/>
      <c r="W8" s="54"/>
      <c r="X8" s="40"/>
      <c r="Y8" s="40"/>
      <c r="Z8" s="51"/>
      <c r="AA8" s="51"/>
      <c r="AB8" s="51"/>
      <c r="AC8" s="51"/>
      <c r="AD8" s="51"/>
      <c r="AE8" s="40"/>
      <c r="AG8" s="39"/>
    </row>
    <row r="9" spans="1:38" ht="14.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1"/>
      <c r="T9" s="52"/>
      <c r="U9" s="53"/>
      <c r="V9" s="54"/>
      <c r="W9" s="54"/>
      <c r="X9" s="40"/>
      <c r="Y9" s="40"/>
      <c r="Z9" s="51"/>
      <c r="AB9" s="42"/>
      <c r="AC9" s="42"/>
      <c r="AG9" s="39"/>
    </row>
    <row r="10" spans="1:38" ht="14.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1"/>
      <c r="T10" s="52"/>
      <c r="U10" s="53"/>
      <c r="V10" s="54"/>
      <c r="W10" s="54"/>
      <c r="X10" s="40"/>
      <c r="Y10" s="40"/>
      <c r="Z10" s="51"/>
      <c r="AB10" s="55"/>
      <c r="AC10" s="55"/>
      <c r="AD10" s="55"/>
      <c r="AG10" s="40"/>
    </row>
    <row r="11" spans="1:38" ht="14.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1"/>
      <c r="T11" s="52"/>
      <c r="U11" s="53"/>
      <c r="V11" s="54"/>
      <c r="W11" s="54"/>
      <c r="X11" s="40"/>
      <c r="Y11" s="40"/>
      <c r="Z11" s="51"/>
      <c r="AA11" s="51"/>
      <c r="AB11" s="51"/>
      <c r="AC11" s="51"/>
      <c r="AD11" s="51"/>
      <c r="AE11" s="40"/>
      <c r="AG11" s="40"/>
    </row>
    <row r="12" spans="1:38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1"/>
      <c r="T12" s="52"/>
      <c r="U12" s="53"/>
      <c r="V12" s="54"/>
      <c r="W12" s="54"/>
      <c r="X12" s="40"/>
      <c r="Y12" s="40"/>
      <c r="Z12" s="51"/>
      <c r="AA12" s="51"/>
      <c r="AB12" s="51"/>
      <c r="AC12" s="51"/>
      <c r="AD12" s="51"/>
      <c r="AE12" s="40"/>
      <c r="AG12" s="40"/>
    </row>
    <row r="13" spans="1:38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1"/>
      <c r="T13" s="52"/>
      <c r="U13" s="53"/>
      <c r="V13" s="54"/>
      <c r="W13" s="54"/>
      <c r="X13" s="40"/>
      <c r="Y13" s="40"/>
      <c r="Z13" s="51"/>
      <c r="AA13" s="51"/>
      <c r="AB13" s="51"/>
      <c r="AC13" s="51"/>
      <c r="AD13" s="51"/>
      <c r="AE13" s="40"/>
      <c r="AG13" s="40"/>
    </row>
    <row r="14" spans="1:38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1"/>
      <c r="T14" s="52"/>
      <c r="U14" s="53"/>
      <c r="V14" s="54"/>
      <c r="W14" s="54"/>
      <c r="X14" s="40"/>
      <c r="Y14" s="40"/>
      <c r="Z14" s="51"/>
      <c r="AA14" s="51"/>
      <c r="AB14" s="51"/>
      <c r="AC14" s="51"/>
      <c r="AD14" s="51"/>
      <c r="AE14" s="40"/>
      <c r="AG14" s="40"/>
    </row>
    <row r="15" spans="1:38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1"/>
      <c r="T15" s="52"/>
      <c r="U15" s="53"/>
      <c r="V15" s="54"/>
      <c r="W15" s="54"/>
      <c r="X15" s="40"/>
      <c r="Y15" s="40"/>
      <c r="Z15" s="51"/>
      <c r="AA15" s="51"/>
      <c r="AB15" s="51"/>
      <c r="AC15" s="51"/>
      <c r="AD15" s="51"/>
      <c r="AE15" s="40"/>
      <c r="AG15" s="40"/>
    </row>
    <row r="16" spans="1:38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1"/>
      <c r="T16" s="52"/>
      <c r="U16" s="53"/>
      <c r="V16" s="54"/>
      <c r="W16" s="54"/>
      <c r="X16" s="40"/>
      <c r="Y16" s="40"/>
      <c r="Z16" s="51"/>
      <c r="AA16" s="51"/>
      <c r="AB16" s="51"/>
      <c r="AC16" s="51"/>
      <c r="AD16" s="51"/>
      <c r="AE16" s="40"/>
      <c r="AG16" s="40"/>
    </row>
    <row r="17" spans="1:3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1"/>
      <c r="T17" s="52"/>
      <c r="U17" s="53"/>
      <c r="V17" s="54"/>
      <c r="W17" s="54"/>
      <c r="X17" s="40"/>
      <c r="Y17" s="40"/>
      <c r="Z17" s="51"/>
      <c r="AA17" s="51"/>
      <c r="AB17" s="51"/>
      <c r="AC17" s="51"/>
      <c r="AD17" s="51"/>
      <c r="AE17" s="40"/>
      <c r="AG17" s="40"/>
    </row>
    <row r="18" spans="1:3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1"/>
      <c r="T18" s="52"/>
      <c r="U18" s="53"/>
      <c r="V18" s="54"/>
      <c r="W18" s="54"/>
      <c r="X18" s="40"/>
      <c r="Y18" s="40"/>
      <c r="Z18" s="51"/>
      <c r="AA18" s="51"/>
      <c r="AB18" s="51"/>
      <c r="AC18" s="51"/>
      <c r="AD18" s="51"/>
      <c r="AE18" s="40"/>
      <c r="AG18" s="40"/>
    </row>
    <row r="19" spans="1:3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1"/>
      <c r="T19" s="52"/>
      <c r="U19" s="53"/>
      <c r="V19" s="54"/>
      <c r="W19" s="54"/>
      <c r="X19" s="40"/>
      <c r="Y19" s="40"/>
      <c r="Z19" s="51"/>
      <c r="AA19" s="51"/>
      <c r="AB19" s="51"/>
      <c r="AC19" s="51"/>
      <c r="AD19" s="51"/>
      <c r="AE19" s="40"/>
      <c r="AG19" s="40"/>
    </row>
    <row r="20" spans="1:33" ht="14.3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R20" s="40"/>
      <c r="S20" s="51"/>
      <c r="T20" s="52"/>
      <c r="U20" s="53"/>
      <c r="V20" s="54"/>
      <c r="W20" s="54"/>
      <c r="X20" s="40"/>
      <c r="Y20" s="40"/>
      <c r="Z20" s="51"/>
      <c r="AA20" s="51"/>
      <c r="AB20" s="51"/>
      <c r="AC20" s="51"/>
      <c r="AD20" s="51"/>
      <c r="AE20" s="40"/>
      <c r="AG20" s="40"/>
    </row>
    <row r="21" spans="1:33" ht="14.3" x14ac:dyDescent="0.2">
      <c r="E21" s="40"/>
      <c r="H21" s="40"/>
      <c r="I21" s="40"/>
      <c r="J21" s="40"/>
      <c r="K21" s="40"/>
      <c r="L21" s="40"/>
      <c r="M21" s="40"/>
      <c r="N21" s="40"/>
      <c r="O21" s="39"/>
      <c r="P21" s="40"/>
      <c r="Q21" s="40"/>
      <c r="T21" s="52"/>
      <c r="X21" s="40"/>
      <c r="Y21" s="40"/>
      <c r="AG21" s="40"/>
    </row>
    <row r="22" spans="1:33" ht="14.3" x14ac:dyDescent="0.2">
      <c r="T22" s="38"/>
    </row>
    <row r="23" spans="1:33" ht="14.3" x14ac:dyDescent="0.2">
      <c r="T23" s="38"/>
    </row>
    <row r="24" spans="1:33" ht="14.3" x14ac:dyDescent="0.2">
      <c r="T24" s="38"/>
    </row>
    <row r="25" spans="1:33" ht="14.3" x14ac:dyDescent="0.2">
      <c r="T25" s="38"/>
    </row>
    <row r="26" spans="1:33" ht="14.3" x14ac:dyDescent="0.2">
      <c r="T26" s="39"/>
    </row>
    <row r="1048573" spans="12:14" x14ac:dyDescent="0.2">
      <c r="L1048573" s="56"/>
      <c r="N1048573" s="57"/>
    </row>
  </sheetData>
  <sheetProtection formatColumns="0"/>
  <mergeCells count="5">
    <mergeCell ref="A1:AJ1"/>
    <mergeCell ref="A6:AJ6"/>
    <mergeCell ref="A7:AJ7"/>
    <mergeCell ref="AK2:AK5"/>
    <mergeCell ref="AL1:AL5"/>
  </mergeCells>
  <dataValidations count="15">
    <dataValidation type="list" allowBlank="1" showInputMessage="1" showErrorMessage="1" sqref="L3:L5 L8:L21" xr:uid="{5C854891-15BC-4911-AA43-F715A0B51E11}">
      <formula1>Stock_Exchange</formula1>
    </dataValidation>
    <dataValidation type="list" allowBlank="1" showInputMessage="1" showErrorMessage="1" sqref="M3:M5 M8:M21" xr:uid="{9096D082-0206-4E0F-9F57-7A7D65540EF4}">
      <formula1>Industry_Sector</formula1>
    </dataValidation>
    <dataValidation type="list" allowBlank="1" showInputMessage="1" showErrorMessage="1" sqref="H3" xr:uid="{01A26783-648E-4975-BC4C-7A80CAB0C692}">
      <formula1>Security_ID_Number_Type</formula1>
    </dataValidation>
    <dataValidation type="list" allowBlank="1" showInputMessage="1" showErrorMessage="1" sqref="H4:H5 H8:H21" xr:uid="{B03CB74B-D74C-4292-8580-32B3524138A3}">
      <formula1>Type_of_Security_ID_Fund</formula1>
    </dataValidation>
    <dataValidation type="list" allowBlank="1" showInputMessage="1" showErrorMessage="1" sqref="E3:E5 E8:E21" xr:uid="{58427F13-5616-4EB8-892D-D0351AD94AAD}">
      <formula1>Issuer_Number_Type_2</formula1>
    </dataValidation>
    <dataValidation type="list" allowBlank="1" showInputMessage="1" showErrorMessage="1" sqref="X3:X5 X8:X21" xr:uid="{86F6E53D-3928-4AE6-B033-C45F93D8AC69}">
      <formula1>Subordination_Risk</formula1>
    </dataValidation>
    <dataValidation type="list" allowBlank="1" showInputMessage="1" showErrorMessage="1" sqref="Y3:Y5 Y8:Y21" xr:uid="{9418A493-E2C9-4858-87CF-64879C2CBC35}">
      <formula1>Yes_No_Bad_Debt</formula1>
    </dataValidation>
    <dataValidation type="list" allowBlank="1" showInputMessage="1" showErrorMessage="1" sqref="T3:T5 T8:T21" xr:uid="{EEE47DA7-64A1-4B75-AC10-B879D4936593}">
      <formula1>Underlying_Interest_Rates</formula1>
    </dataValidation>
    <dataValidation type="list" allowBlank="1" showInputMessage="1" showErrorMessage="1" sqref="K3:K5 K8:K21" xr:uid="{DA714301-56AF-4C80-A9C7-3EA3FA8AF5E5}">
      <formula1>Country_list</formula1>
    </dataValidation>
    <dataValidation type="list" allowBlank="1" showInputMessage="1" showErrorMessage="1" sqref="AG10:AG21 AG3:AG5" xr:uid="{5A91D67E-7340-4F7D-AFCE-7D641079AC4E}">
      <formula1>In_the_books</formula1>
    </dataValidation>
    <dataValidation type="list" allowBlank="1" showInputMessage="1" showErrorMessage="1" sqref="Q3:Q5 Q8:Q21" xr:uid="{6AA7B755-4AAB-4A00-9887-221838837495}">
      <formula1>What_is_rated</formula1>
    </dataValidation>
    <dataValidation type="list" allowBlank="1" showInputMessage="1" showErrorMessage="1" sqref="P3:P5 P8:P21" xr:uid="{08D5E838-EB25-45DC-A755-0275A323EEA6}">
      <formula1>Rating_Agency</formula1>
    </dataValidation>
    <dataValidation type="list" allowBlank="1" showInputMessage="1" showErrorMessage="1" sqref="N1048573:N1048576 N3:N5 N8:N21" xr:uid="{EAB03630-7C7A-4A73-9EA5-3A62A9371124}">
      <formula1>Holding_interest</formula1>
    </dataValidation>
    <dataValidation type="list" allowBlank="1" showInputMessage="1" showErrorMessage="1" sqref="J3:J5 J8:J21" xr:uid="{E9F31E26-A12D-4C28-BBD6-51BAC5CE89D7}">
      <formula1>israel_abroad</formula1>
    </dataValidation>
    <dataValidation type="list" allowBlank="1" showInputMessage="1" showErrorMessage="1" sqref="L1048573:L1048576" xr:uid="{CE3933D0-0611-4F5D-842F-7D869F4BE8D7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64E8-054B-4018-98FD-41726A88F643}">
  <sheetPr codeName="Sheet7"/>
  <dimension ref="A1:AL150"/>
  <sheetViews>
    <sheetView rightToLeft="1" workbookViewId="0">
      <selection sqref="A1:AJ1"/>
    </sheetView>
  </sheetViews>
  <sheetFormatPr defaultColWidth="11.6640625" defaultRowHeight="13.6" x14ac:dyDescent="0.2"/>
  <cols>
    <col min="1" max="2" width="11.6640625" style="38"/>
    <col min="3" max="3" width="27.21875" style="38" bestFit="1" customWidth="1"/>
    <col min="4" max="5" width="11.6640625" style="38"/>
    <col min="6" max="6" width="18.88671875" style="44" bestFit="1" customWidth="1"/>
    <col min="7" max="7" width="14.44140625" style="38" bestFit="1" customWidth="1"/>
    <col min="8" max="8" width="23.77734375" style="38" customWidth="1"/>
    <col min="9" max="9" width="22.77734375" style="38" bestFit="1" customWidth="1"/>
    <col min="10" max="12" width="11.6640625" style="38" customWidth="1"/>
    <col min="13" max="13" width="11.6640625" style="38"/>
    <col min="14" max="14" width="14.33203125" style="38" bestFit="1" customWidth="1"/>
    <col min="15" max="19" width="11.6640625" style="38"/>
    <col min="20" max="20" width="11.6640625" style="41"/>
    <col min="21" max="21" width="11.6640625" style="60"/>
    <col min="22" max="24" width="11.6640625" style="45"/>
    <col min="25" max="25" width="11.6640625" style="44"/>
    <col min="26" max="26" width="13.44140625" style="48" bestFit="1" customWidth="1"/>
    <col min="27" max="27" width="13.44140625" style="41" bestFit="1" customWidth="1"/>
    <col min="28" max="31" width="11.6640625" style="41"/>
    <col min="32" max="33" width="11.6640625" style="38"/>
    <col min="34" max="37" width="11.6640625" style="45"/>
    <col min="38" max="16384" width="11.6640625" style="38"/>
  </cols>
  <sheetData>
    <row r="1" spans="1:38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1"/>
      <c r="AL1" s="123" t="s">
        <v>2019</v>
      </c>
    </row>
    <row r="2" spans="1:38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86</v>
      </c>
      <c r="N2" s="34" t="s">
        <v>146</v>
      </c>
      <c r="O2" s="34" t="s">
        <v>59</v>
      </c>
      <c r="P2" s="34" t="s">
        <v>87</v>
      </c>
      <c r="Q2" s="34" t="s">
        <v>61</v>
      </c>
      <c r="R2" s="34" t="s">
        <v>147</v>
      </c>
      <c r="S2" s="34" t="s">
        <v>62</v>
      </c>
      <c r="T2" s="35" t="s">
        <v>88</v>
      </c>
      <c r="U2" s="46" t="s">
        <v>89</v>
      </c>
      <c r="V2" s="36" t="s">
        <v>65</v>
      </c>
      <c r="W2" s="36" t="s">
        <v>90</v>
      </c>
      <c r="X2" s="36" t="s">
        <v>149</v>
      </c>
      <c r="Y2" s="34" t="s">
        <v>150</v>
      </c>
      <c r="Z2" s="35" t="s">
        <v>92</v>
      </c>
      <c r="AA2" s="35" t="s">
        <v>64</v>
      </c>
      <c r="AB2" s="35" t="s">
        <v>93</v>
      </c>
      <c r="AC2" s="35" t="s">
        <v>91</v>
      </c>
      <c r="AD2" s="35" t="s">
        <v>66</v>
      </c>
      <c r="AE2" s="35" t="s">
        <v>94</v>
      </c>
      <c r="AF2" s="34" t="s">
        <v>151</v>
      </c>
      <c r="AG2" s="34" t="s">
        <v>20</v>
      </c>
      <c r="AH2" s="36" t="s">
        <v>95</v>
      </c>
      <c r="AI2" s="36" t="s">
        <v>67</v>
      </c>
      <c r="AJ2" s="36" t="s">
        <v>68</v>
      </c>
      <c r="AK2" s="123" t="s">
        <v>2018</v>
      </c>
      <c r="AL2" s="123"/>
    </row>
    <row r="3" spans="1:38" x14ac:dyDescent="0.2">
      <c r="A3" s="39">
        <v>159</v>
      </c>
      <c r="B3" s="52">
        <v>7221</v>
      </c>
      <c r="C3" s="52" t="s">
        <v>154</v>
      </c>
      <c r="D3" s="52">
        <v>513230029</v>
      </c>
      <c r="E3" s="52" t="s">
        <v>155</v>
      </c>
      <c r="F3" s="40" t="s">
        <v>156</v>
      </c>
      <c r="G3" s="52" t="s">
        <v>157</v>
      </c>
      <c r="H3" s="52" t="s">
        <v>158</v>
      </c>
      <c r="I3" s="40" t="s">
        <v>159</v>
      </c>
      <c r="J3" s="52" t="s">
        <v>73</v>
      </c>
      <c r="K3" s="40" t="s">
        <v>73</v>
      </c>
      <c r="L3" s="40" t="s">
        <v>160</v>
      </c>
      <c r="M3" s="52" t="s">
        <v>100</v>
      </c>
      <c r="N3" s="40" t="s">
        <v>161</v>
      </c>
      <c r="O3" s="52" t="s">
        <v>74</v>
      </c>
      <c r="P3" s="52" t="s">
        <v>162</v>
      </c>
      <c r="Q3" s="52" t="s">
        <v>163</v>
      </c>
      <c r="R3" s="52" t="s">
        <v>164</v>
      </c>
      <c r="S3" s="52" t="s">
        <v>80</v>
      </c>
      <c r="T3" s="51">
        <v>2.9</v>
      </c>
      <c r="U3" s="58" t="s">
        <v>165</v>
      </c>
      <c r="V3" s="59">
        <v>3.2599999999999997E-2</v>
      </c>
      <c r="W3" s="59">
        <v>5.16E-2</v>
      </c>
      <c r="X3" s="59" t="s">
        <v>166</v>
      </c>
      <c r="Y3" s="40" t="s">
        <v>74</v>
      </c>
      <c r="Z3" s="51">
        <v>24100</v>
      </c>
      <c r="AA3" s="55">
        <v>1</v>
      </c>
      <c r="AB3" s="41">
        <v>94.83</v>
      </c>
      <c r="AC3" s="41">
        <v>0</v>
      </c>
      <c r="AD3" s="41">
        <v>22.854030000000002</v>
      </c>
      <c r="AG3" s="38" t="s">
        <v>18</v>
      </c>
      <c r="AH3" s="45">
        <v>2.44E-5</v>
      </c>
      <c r="AI3" s="45">
        <v>2.3608202360820237E-2</v>
      </c>
      <c r="AJ3" s="45">
        <v>3.5978E-3</v>
      </c>
      <c r="AK3" s="123"/>
      <c r="AL3" s="123"/>
    </row>
    <row r="4" spans="1:38" x14ac:dyDescent="0.2">
      <c r="A4" s="52">
        <v>159</v>
      </c>
      <c r="B4" s="52">
        <v>7221</v>
      </c>
      <c r="C4" s="52" t="s">
        <v>154</v>
      </c>
      <c r="D4" s="52">
        <v>513230029</v>
      </c>
      <c r="E4" s="52" t="s">
        <v>155</v>
      </c>
      <c r="F4" s="40" t="s">
        <v>167</v>
      </c>
      <c r="G4" s="52" t="s">
        <v>168</v>
      </c>
      <c r="H4" s="52" t="s">
        <v>158</v>
      </c>
      <c r="I4" s="40" t="s">
        <v>159</v>
      </c>
      <c r="J4" s="52" t="s">
        <v>73</v>
      </c>
      <c r="K4" s="40" t="s">
        <v>73</v>
      </c>
      <c r="L4" s="40" t="s">
        <v>160</v>
      </c>
      <c r="M4" s="52" t="s">
        <v>100</v>
      </c>
      <c r="N4" s="40" t="s">
        <v>161</v>
      </c>
      <c r="O4" s="52" t="s">
        <v>74</v>
      </c>
      <c r="P4" s="52" t="s">
        <v>162</v>
      </c>
      <c r="Q4" s="52" t="s">
        <v>163</v>
      </c>
      <c r="R4" s="52" t="s">
        <v>164</v>
      </c>
      <c r="S4" s="52" t="s">
        <v>80</v>
      </c>
      <c r="T4" s="51">
        <v>4.1399999999999997</v>
      </c>
      <c r="U4" s="58" t="s">
        <v>169</v>
      </c>
      <c r="V4" s="59">
        <v>5.1700000000000003E-2</v>
      </c>
      <c r="W4" s="59">
        <v>5.1400000000000001E-2</v>
      </c>
      <c r="X4" s="59" t="s">
        <v>166</v>
      </c>
      <c r="Y4" s="40" t="s">
        <v>74</v>
      </c>
      <c r="Z4" s="51">
        <v>23000</v>
      </c>
      <c r="AA4" s="55">
        <v>1</v>
      </c>
      <c r="AB4" s="41">
        <v>102.11</v>
      </c>
      <c r="AC4" s="41">
        <v>0</v>
      </c>
      <c r="AD4" s="41">
        <v>23.485299999999999</v>
      </c>
      <c r="AG4" s="38" t="s">
        <v>18</v>
      </c>
      <c r="AH4" s="45">
        <v>3.7599999999999999E-5</v>
      </c>
      <c r="AI4" s="45">
        <v>2.4260302426030243E-2</v>
      </c>
      <c r="AJ4" s="45">
        <v>3.6971999999999999E-3</v>
      </c>
      <c r="AK4" s="123"/>
      <c r="AL4" s="123"/>
    </row>
    <row r="5" spans="1:38" x14ac:dyDescent="0.2">
      <c r="A5" s="52">
        <v>159</v>
      </c>
      <c r="B5" s="52">
        <v>7221</v>
      </c>
      <c r="C5" s="52" t="s">
        <v>170</v>
      </c>
      <c r="D5" s="52">
        <v>520035171</v>
      </c>
      <c r="E5" s="52" t="s">
        <v>155</v>
      </c>
      <c r="F5" s="40" t="s">
        <v>171</v>
      </c>
      <c r="G5" s="52" t="s">
        <v>172</v>
      </c>
      <c r="H5" s="52" t="s">
        <v>158</v>
      </c>
      <c r="I5" s="40" t="s">
        <v>173</v>
      </c>
      <c r="J5" s="52" t="s">
        <v>73</v>
      </c>
      <c r="K5" s="40" t="s">
        <v>73</v>
      </c>
      <c r="L5" s="40" t="s">
        <v>160</v>
      </c>
      <c r="M5" s="52" t="s">
        <v>100</v>
      </c>
      <c r="N5" s="40" t="s">
        <v>174</v>
      </c>
      <c r="O5" s="52" t="s">
        <v>74</v>
      </c>
      <c r="P5" s="52" t="s">
        <v>175</v>
      </c>
      <c r="Q5" s="52" t="s">
        <v>163</v>
      </c>
      <c r="R5" s="52" t="s">
        <v>164</v>
      </c>
      <c r="S5" s="52" t="s">
        <v>80</v>
      </c>
      <c r="T5" s="51">
        <v>0.25</v>
      </c>
      <c r="U5" s="58" t="s">
        <v>176</v>
      </c>
      <c r="V5" s="59">
        <v>4.65E-2</v>
      </c>
      <c r="W5" s="59">
        <v>0.02</v>
      </c>
      <c r="X5" s="59" t="s">
        <v>166</v>
      </c>
      <c r="Y5" s="40" t="s">
        <v>74</v>
      </c>
      <c r="Z5" s="51">
        <v>0.25</v>
      </c>
      <c r="AA5" s="55">
        <v>1</v>
      </c>
      <c r="AB5" s="41">
        <v>118.24</v>
      </c>
      <c r="AC5" s="41">
        <v>0</v>
      </c>
      <c r="AD5" s="41">
        <v>2.9E-4</v>
      </c>
      <c r="AG5" s="38" t="s">
        <v>18</v>
      </c>
      <c r="AH5" s="45">
        <v>0</v>
      </c>
      <c r="AI5" s="45">
        <v>3.0000003000000301E-7</v>
      </c>
      <c r="AJ5" s="45">
        <v>0</v>
      </c>
      <c r="AK5" s="123"/>
      <c r="AL5" s="123"/>
    </row>
    <row r="6" spans="1:38" x14ac:dyDescent="0.2">
      <c r="A6" s="52">
        <v>159</v>
      </c>
      <c r="B6" s="52">
        <v>7221</v>
      </c>
      <c r="C6" s="52" t="s">
        <v>177</v>
      </c>
      <c r="D6" s="52">
        <v>512467994</v>
      </c>
      <c r="E6" s="52" t="s">
        <v>155</v>
      </c>
      <c r="F6" s="40" t="s">
        <v>178</v>
      </c>
      <c r="G6" s="52" t="s">
        <v>179</v>
      </c>
      <c r="H6" s="52" t="s">
        <v>158</v>
      </c>
      <c r="I6" s="40" t="s">
        <v>159</v>
      </c>
      <c r="J6" s="52" t="s">
        <v>73</v>
      </c>
      <c r="K6" s="40" t="s">
        <v>73</v>
      </c>
      <c r="L6" s="40" t="s">
        <v>160</v>
      </c>
      <c r="M6" s="52" t="s">
        <v>100</v>
      </c>
      <c r="N6" s="40" t="s">
        <v>180</v>
      </c>
      <c r="O6" s="52" t="s">
        <v>74</v>
      </c>
      <c r="P6" s="52" t="s">
        <v>175</v>
      </c>
      <c r="Q6" s="52" t="s">
        <v>163</v>
      </c>
      <c r="R6" s="52" t="s">
        <v>164</v>
      </c>
      <c r="S6" s="52" t="s">
        <v>80</v>
      </c>
      <c r="T6" s="51">
        <v>3.78</v>
      </c>
      <c r="U6" s="58" t="s">
        <v>122</v>
      </c>
      <c r="V6" s="59">
        <v>5.8200000000000002E-2</v>
      </c>
      <c r="W6" s="59">
        <v>5.3999999999999999E-2</v>
      </c>
      <c r="X6" s="59" t="s">
        <v>166</v>
      </c>
      <c r="Y6" s="40" t="s">
        <v>74</v>
      </c>
      <c r="Z6" s="51">
        <v>14000</v>
      </c>
      <c r="AA6" s="55">
        <v>1</v>
      </c>
      <c r="AB6" s="41">
        <v>105.12</v>
      </c>
      <c r="AC6" s="41">
        <v>0</v>
      </c>
      <c r="AD6" s="41">
        <v>14.716799999999999</v>
      </c>
      <c r="AG6" s="38" t="s">
        <v>18</v>
      </c>
      <c r="AH6" s="45">
        <v>8.0000000000000007E-5</v>
      </c>
      <c r="AI6" s="45">
        <v>1.5202401520240152E-2</v>
      </c>
      <c r="AJ6" s="45">
        <v>2.3167999999999999E-3</v>
      </c>
      <c r="AK6" s="123"/>
      <c r="AL6" s="123"/>
    </row>
    <row r="7" spans="1:38" x14ac:dyDescent="0.2">
      <c r="A7" s="52">
        <v>159</v>
      </c>
      <c r="B7" s="52">
        <v>7221</v>
      </c>
      <c r="C7" s="52" t="s">
        <v>181</v>
      </c>
      <c r="D7" s="52">
        <v>516269248</v>
      </c>
      <c r="E7" s="52" t="s">
        <v>155</v>
      </c>
      <c r="F7" s="40" t="s">
        <v>182</v>
      </c>
      <c r="G7" s="52" t="s">
        <v>183</v>
      </c>
      <c r="H7" s="52" t="s">
        <v>158</v>
      </c>
      <c r="I7" s="40" t="s">
        <v>173</v>
      </c>
      <c r="J7" s="52" t="s">
        <v>73</v>
      </c>
      <c r="K7" s="40" t="s">
        <v>73</v>
      </c>
      <c r="L7" s="40" t="s">
        <v>160</v>
      </c>
      <c r="M7" s="52" t="s">
        <v>100</v>
      </c>
      <c r="N7" s="40" t="s">
        <v>184</v>
      </c>
      <c r="O7" s="52" t="s">
        <v>74</v>
      </c>
      <c r="P7" s="52" t="s">
        <v>185</v>
      </c>
      <c r="Q7" s="52" t="s">
        <v>163</v>
      </c>
      <c r="R7" s="52" t="s">
        <v>164</v>
      </c>
      <c r="S7" s="52" t="s">
        <v>80</v>
      </c>
      <c r="T7" s="51">
        <v>5.78</v>
      </c>
      <c r="U7" s="58" t="s">
        <v>186</v>
      </c>
      <c r="V7" s="59">
        <v>3.3000000000000002E-2</v>
      </c>
      <c r="W7" s="59">
        <v>3.78E-2</v>
      </c>
      <c r="X7" s="59" t="s">
        <v>166</v>
      </c>
      <c r="Y7" s="40" t="s">
        <v>74</v>
      </c>
      <c r="Z7" s="51">
        <v>17538.46</v>
      </c>
      <c r="AA7" s="41">
        <v>1</v>
      </c>
      <c r="AB7" s="41">
        <v>104.23</v>
      </c>
      <c r="AC7" s="41">
        <v>0</v>
      </c>
      <c r="AD7" s="41">
        <v>18.280329999999999</v>
      </c>
      <c r="AG7" s="38" t="s">
        <v>18</v>
      </c>
      <c r="AH7" s="45">
        <v>1.47E-5</v>
      </c>
      <c r="AI7" s="45">
        <v>1.8883501888350192E-2</v>
      </c>
      <c r="AJ7" s="45">
        <v>2.8777999999999998E-3</v>
      </c>
      <c r="AK7" s="123"/>
      <c r="AL7" s="123"/>
    </row>
    <row r="8" spans="1:38" x14ac:dyDescent="0.2">
      <c r="A8" s="52">
        <v>159</v>
      </c>
      <c r="B8" s="52">
        <v>7221</v>
      </c>
      <c r="C8" s="52" t="s">
        <v>187</v>
      </c>
      <c r="D8" s="52">
        <v>510960719</v>
      </c>
      <c r="E8" s="52" t="s">
        <v>155</v>
      </c>
      <c r="F8" s="40" t="s">
        <v>188</v>
      </c>
      <c r="G8" s="52" t="s">
        <v>189</v>
      </c>
      <c r="H8" s="52" t="s">
        <v>158</v>
      </c>
      <c r="I8" s="40" t="s">
        <v>173</v>
      </c>
      <c r="J8" s="52" t="s">
        <v>73</v>
      </c>
      <c r="K8" s="40" t="s">
        <v>73</v>
      </c>
      <c r="L8" s="40" t="s">
        <v>160</v>
      </c>
      <c r="M8" s="52" t="s">
        <v>100</v>
      </c>
      <c r="N8" s="40" t="s">
        <v>190</v>
      </c>
      <c r="O8" s="52" t="s">
        <v>74</v>
      </c>
      <c r="P8" s="52" t="s">
        <v>191</v>
      </c>
      <c r="Q8" s="52" t="s">
        <v>163</v>
      </c>
      <c r="R8" s="52" t="s">
        <v>164</v>
      </c>
      <c r="S8" s="52" t="s">
        <v>80</v>
      </c>
      <c r="T8" s="51">
        <v>2.66</v>
      </c>
      <c r="U8" s="58" t="s">
        <v>192</v>
      </c>
      <c r="V8" s="59">
        <v>1.34E-2</v>
      </c>
      <c r="W8" s="59">
        <v>2.81E-2</v>
      </c>
      <c r="X8" s="59" t="s">
        <v>166</v>
      </c>
      <c r="Y8" s="40" t="s">
        <v>74</v>
      </c>
      <c r="Z8" s="51">
        <v>10025.83</v>
      </c>
      <c r="AA8" s="41">
        <v>1</v>
      </c>
      <c r="AB8" s="41">
        <v>113.01</v>
      </c>
      <c r="AC8" s="41">
        <v>0</v>
      </c>
      <c r="AD8" s="41">
        <v>11.33019</v>
      </c>
      <c r="AG8" s="38" t="s">
        <v>18</v>
      </c>
      <c r="AH8" s="45">
        <v>4.0999999999999997E-6</v>
      </c>
      <c r="AI8" s="45">
        <v>1.1704101170410118E-2</v>
      </c>
      <c r="AJ8" s="45">
        <v>1.7837E-3</v>
      </c>
      <c r="AK8" s="123"/>
      <c r="AL8" s="123"/>
    </row>
    <row r="9" spans="1:38" x14ac:dyDescent="0.2">
      <c r="A9" s="52">
        <v>159</v>
      </c>
      <c r="B9" s="52">
        <v>7221</v>
      </c>
      <c r="C9" s="52" t="s">
        <v>193</v>
      </c>
      <c r="D9" s="52">
        <v>520017807</v>
      </c>
      <c r="E9" s="52" t="s">
        <v>155</v>
      </c>
      <c r="F9" s="40" t="s">
        <v>194</v>
      </c>
      <c r="G9" s="52" t="s">
        <v>195</v>
      </c>
      <c r="H9" s="52" t="s">
        <v>158</v>
      </c>
      <c r="I9" s="40" t="s">
        <v>173</v>
      </c>
      <c r="J9" s="52" t="s">
        <v>73</v>
      </c>
      <c r="K9" s="40" t="s">
        <v>73</v>
      </c>
      <c r="L9" s="40" t="s">
        <v>160</v>
      </c>
      <c r="M9" s="52" t="s">
        <v>100</v>
      </c>
      <c r="N9" s="40" t="s">
        <v>190</v>
      </c>
      <c r="O9" s="52" t="s">
        <v>74</v>
      </c>
      <c r="P9" s="52" t="s">
        <v>196</v>
      </c>
      <c r="Q9" s="52" t="s">
        <v>163</v>
      </c>
      <c r="R9" s="52" t="s">
        <v>164</v>
      </c>
      <c r="S9" s="52" t="s">
        <v>80</v>
      </c>
      <c r="T9" s="51">
        <v>3.23</v>
      </c>
      <c r="U9" s="58" t="s">
        <v>197</v>
      </c>
      <c r="V9" s="59">
        <v>2.4E-2</v>
      </c>
      <c r="W9" s="59">
        <v>2.9700000000000001E-2</v>
      </c>
      <c r="X9" s="59" t="s">
        <v>166</v>
      </c>
      <c r="Y9" s="40" t="s">
        <v>74</v>
      </c>
      <c r="Z9" s="51">
        <v>20147.900000000001</v>
      </c>
      <c r="AA9" s="55">
        <v>1</v>
      </c>
      <c r="AB9" s="41">
        <v>115.05</v>
      </c>
      <c r="AC9" s="41">
        <v>0</v>
      </c>
      <c r="AD9" s="41">
        <v>23.180150000000001</v>
      </c>
      <c r="AG9" s="38" t="s">
        <v>18</v>
      </c>
      <c r="AH9" s="45">
        <v>1.6900000000000001E-5</v>
      </c>
      <c r="AI9" s="45">
        <v>2.3945002394500241E-2</v>
      </c>
      <c r="AJ9" s="45">
        <v>3.6491000000000002E-3</v>
      </c>
      <c r="AK9" s="123"/>
      <c r="AL9" s="123"/>
    </row>
    <row r="10" spans="1:38" x14ac:dyDescent="0.2">
      <c r="A10" s="52">
        <v>159</v>
      </c>
      <c r="B10" s="52">
        <v>7221</v>
      </c>
      <c r="C10" s="52" t="s">
        <v>198</v>
      </c>
      <c r="D10" s="52">
        <v>513937714</v>
      </c>
      <c r="E10" s="52" t="s">
        <v>155</v>
      </c>
      <c r="F10" s="40" t="s">
        <v>199</v>
      </c>
      <c r="G10" s="52" t="s">
        <v>200</v>
      </c>
      <c r="H10" s="52" t="s">
        <v>158</v>
      </c>
      <c r="I10" s="40" t="s">
        <v>159</v>
      </c>
      <c r="J10" s="52" t="s">
        <v>73</v>
      </c>
      <c r="K10" s="40" t="s">
        <v>73</v>
      </c>
      <c r="L10" s="40" t="s">
        <v>160</v>
      </c>
      <c r="M10" s="52" t="s">
        <v>100</v>
      </c>
      <c r="N10" s="40" t="s">
        <v>161</v>
      </c>
      <c r="O10" s="52" t="s">
        <v>74</v>
      </c>
      <c r="P10" s="52" t="s">
        <v>196</v>
      </c>
      <c r="Q10" s="52" t="s">
        <v>163</v>
      </c>
      <c r="R10" s="52" t="s">
        <v>164</v>
      </c>
      <c r="S10" s="52" t="s">
        <v>80</v>
      </c>
      <c r="T10" s="51">
        <v>3.95</v>
      </c>
      <c r="U10" s="58" t="s">
        <v>201</v>
      </c>
      <c r="V10" s="59">
        <v>3.4299999999999997E-2</v>
      </c>
      <c r="W10" s="59">
        <v>4.82E-2</v>
      </c>
      <c r="X10" s="59" t="s">
        <v>166</v>
      </c>
      <c r="Y10" s="40" t="s">
        <v>74</v>
      </c>
      <c r="Z10" s="51">
        <v>9040</v>
      </c>
      <c r="AA10" s="55">
        <v>1</v>
      </c>
      <c r="AB10" s="41">
        <v>95.78</v>
      </c>
      <c r="AC10" s="41">
        <v>0</v>
      </c>
      <c r="AD10" s="41">
        <v>8.6585099999999997</v>
      </c>
      <c r="AG10" s="38" t="s">
        <v>18</v>
      </c>
      <c r="AH10" s="45">
        <v>2.97E-5</v>
      </c>
      <c r="AI10" s="45">
        <v>8.9442008944200894E-3</v>
      </c>
      <c r="AJ10" s="45">
        <v>1.3630999999999999E-3</v>
      </c>
      <c r="AK10" s="123"/>
      <c r="AL10" s="123"/>
    </row>
    <row r="11" spans="1:38" x14ac:dyDescent="0.2">
      <c r="A11" s="52">
        <v>159</v>
      </c>
      <c r="B11" s="52">
        <v>7221</v>
      </c>
      <c r="C11" s="52" t="s">
        <v>202</v>
      </c>
      <c r="D11" s="52">
        <v>520032046</v>
      </c>
      <c r="E11" s="52" t="s">
        <v>155</v>
      </c>
      <c r="F11" s="40" t="s">
        <v>203</v>
      </c>
      <c r="G11" s="52" t="s">
        <v>204</v>
      </c>
      <c r="H11" s="52" t="s">
        <v>158</v>
      </c>
      <c r="I11" s="40" t="s">
        <v>173</v>
      </c>
      <c r="J11" s="52" t="s">
        <v>73</v>
      </c>
      <c r="K11" s="40" t="s">
        <v>73</v>
      </c>
      <c r="L11" s="40" t="s">
        <v>160</v>
      </c>
      <c r="M11" s="52" t="s">
        <v>100</v>
      </c>
      <c r="N11" s="40" t="s">
        <v>205</v>
      </c>
      <c r="O11" s="52" t="s">
        <v>74</v>
      </c>
      <c r="P11" s="52" t="s">
        <v>206</v>
      </c>
      <c r="Q11" s="52" t="s">
        <v>76</v>
      </c>
      <c r="R11" s="52" t="s">
        <v>164</v>
      </c>
      <c r="S11" s="52" t="s">
        <v>80</v>
      </c>
      <c r="T11" s="51">
        <v>5.2</v>
      </c>
      <c r="U11" s="58" t="s">
        <v>207</v>
      </c>
      <c r="V11" s="59">
        <v>3.3799999999999997E-2</v>
      </c>
      <c r="W11" s="59">
        <v>3.1099999999999999E-2</v>
      </c>
      <c r="X11" s="59" t="s">
        <v>166</v>
      </c>
      <c r="Y11" s="40" t="s">
        <v>74</v>
      </c>
      <c r="Z11" s="51">
        <v>55000</v>
      </c>
      <c r="AA11" s="55">
        <v>1</v>
      </c>
      <c r="AB11" s="41">
        <v>102.42</v>
      </c>
      <c r="AC11" s="41">
        <v>0</v>
      </c>
      <c r="AD11" s="41">
        <v>56.331000000000003</v>
      </c>
      <c r="AG11" s="38" t="s">
        <v>18</v>
      </c>
      <c r="AH11" s="45">
        <v>6.4599999999999998E-5</v>
      </c>
      <c r="AI11" s="45">
        <v>5.8189805818980582E-2</v>
      </c>
      <c r="AJ11" s="45">
        <v>8.8678999999999997E-3</v>
      </c>
      <c r="AK11" s="123"/>
      <c r="AL11" s="123"/>
    </row>
    <row r="12" spans="1:38" x14ac:dyDescent="0.2">
      <c r="A12" s="52">
        <v>159</v>
      </c>
      <c r="B12" s="52">
        <v>7221</v>
      </c>
      <c r="C12" s="52" t="s">
        <v>208</v>
      </c>
      <c r="D12" s="52">
        <v>520036617</v>
      </c>
      <c r="E12" s="52" t="s">
        <v>155</v>
      </c>
      <c r="F12" s="40" t="s">
        <v>209</v>
      </c>
      <c r="G12" s="52" t="s">
        <v>210</v>
      </c>
      <c r="H12" s="52" t="s">
        <v>158</v>
      </c>
      <c r="I12" s="40" t="s">
        <v>173</v>
      </c>
      <c r="J12" s="52" t="s">
        <v>73</v>
      </c>
      <c r="K12" s="40" t="s">
        <v>73</v>
      </c>
      <c r="L12" s="40" t="s">
        <v>160</v>
      </c>
      <c r="M12" s="52" t="s">
        <v>100</v>
      </c>
      <c r="N12" s="40" t="s">
        <v>190</v>
      </c>
      <c r="O12" s="52" t="s">
        <v>74</v>
      </c>
      <c r="P12" s="52" t="s">
        <v>211</v>
      </c>
      <c r="Q12" s="52" t="s">
        <v>76</v>
      </c>
      <c r="R12" s="52" t="s">
        <v>164</v>
      </c>
      <c r="S12" s="52" t="s">
        <v>80</v>
      </c>
      <c r="T12" s="51">
        <v>5.7</v>
      </c>
      <c r="U12" s="58" t="s">
        <v>212</v>
      </c>
      <c r="V12" s="59">
        <v>3.6799999999999999E-2</v>
      </c>
      <c r="W12" s="59">
        <v>3.5400000000000001E-2</v>
      </c>
      <c r="X12" s="59" t="s">
        <v>166</v>
      </c>
      <c r="Y12" s="40" t="s">
        <v>74</v>
      </c>
      <c r="Z12" s="51">
        <v>20000</v>
      </c>
      <c r="AA12" s="55">
        <v>1</v>
      </c>
      <c r="AB12" s="41">
        <v>105.69</v>
      </c>
      <c r="AC12" s="41">
        <v>0</v>
      </c>
      <c r="AD12" s="41">
        <v>21.138000000000002</v>
      </c>
      <c r="AG12" s="38" t="s">
        <v>18</v>
      </c>
      <c r="AH12" s="45">
        <v>4.5000000000000003E-5</v>
      </c>
      <c r="AI12" s="45">
        <v>2.183550218355022E-2</v>
      </c>
      <c r="AJ12" s="45">
        <v>3.3276999999999998E-3</v>
      </c>
      <c r="AK12" s="123"/>
      <c r="AL12" s="123"/>
    </row>
    <row r="13" spans="1:38" x14ac:dyDescent="0.2">
      <c r="A13" s="52">
        <v>159</v>
      </c>
      <c r="B13" s="52">
        <v>7221</v>
      </c>
      <c r="C13" s="52" t="s">
        <v>208</v>
      </c>
      <c r="D13" s="52">
        <v>520036617</v>
      </c>
      <c r="E13" s="52" t="s">
        <v>155</v>
      </c>
      <c r="F13" s="40" t="s">
        <v>213</v>
      </c>
      <c r="G13" s="52" t="s">
        <v>214</v>
      </c>
      <c r="H13" s="52" t="s">
        <v>158</v>
      </c>
      <c r="I13" s="40" t="s">
        <v>159</v>
      </c>
      <c r="J13" s="52" t="s">
        <v>73</v>
      </c>
      <c r="K13" s="40" t="s">
        <v>73</v>
      </c>
      <c r="L13" s="40" t="s">
        <v>160</v>
      </c>
      <c r="M13" s="52" t="s">
        <v>100</v>
      </c>
      <c r="N13" s="40" t="s">
        <v>190</v>
      </c>
      <c r="O13" s="52" t="s">
        <v>74</v>
      </c>
      <c r="P13" s="52" t="s">
        <v>211</v>
      </c>
      <c r="Q13" s="52" t="s">
        <v>76</v>
      </c>
      <c r="R13" s="52" t="s">
        <v>164</v>
      </c>
      <c r="S13" s="52" t="s">
        <v>80</v>
      </c>
      <c r="T13" s="51">
        <v>2.33</v>
      </c>
      <c r="U13" s="58" t="s">
        <v>215</v>
      </c>
      <c r="V13" s="59">
        <v>5.2999999999999999E-2</v>
      </c>
      <c r="W13" s="59">
        <v>5.57E-2</v>
      </c>
      <c r="X13" s="59" t="s">
        <v>166</v>
      </c>
      <c r="Y13" s="40" t="s">
        <v>74</v>
      </c>
      <c r="Z13" s="51">
        <v>10587.5</v>
      </c>
      <c r="AA13" s="55">
        <v>1</v>
      </c>
      <c r="AB13" s="41">
        <v>99.54</v>
      </c>
      <c r="AC13" s="41">
        <v>0.28050000000000003</v>
      </c>
      <c r="AD13" s="41">
        <v>10.81936</v>
      </c>
      <c r="AG13" s="38" t="s">
        <v>18</v>
      </c>
      <c r="AH13" s="45">
        <v>2.7900000000000001E-5</v>
      </c>
      <c r="AI13" s="45">
        <v>1.1176401117640112E-2</v>
      </c>
      <c r="AJ13" s="45">
        <v>1.7032E-3</v>
      </c>
      <c r="AK13" s="123"/>
      <c r="AL13" s="123"/>
    </row>
    <row r="14" spans="1:38" x14ac:dyDescent="0.2">
      <c r="A14" s="52">
        <v>159</v>
      </c>
      <c r="B14" s="52">
        <v>7221</v>
      </c>
      <c r="C14" s="52" t="s">
        <v>216</v>
      </c>
      <c r="D14" s="52">
        <v>520028911</v>
      </c>
      <c r="E14" s="52" t="s">
        <v>155</v>
      </c>
      <c r="F14" s="40" t="s">
        <v>217</v>
      </c>
      <c r="G14" s="52" t="s">
        <v>218</v>
      </c>
      <c r="H14" s="52" t="s">
        <v>158</v>
      </c>
      <c r="I14" s="40" t="s">
        <v>159</v>
      </c>
      <c r="J14" s="52" t="s">
        <v>73</v>
      </c>
      <c r="K14" s="40" t="s">
        <v>73</v>
      </c>
      <c r="L14" s="40" t="s">
        <v>160</v>
      </c>
      <c r="M14" s="52" t="s">
        <v>100</v>
      </c>
      <c r="N14" s="40" t="s">
        <v>219</v>
      </c>
      <c r="O14" s="52" t="s">
        <v>74</v>
      </c>
      <c r="P14" s="52" t="s">
        <v>220</v>
      </c>
      <c r="Q14" s="52" t="s">
        <v>76</v>
      </c>
      <c r="R14" s="52" t="s">
        <v>164</v>
      </c>
      <c r="S14" s="52" t="s">
        <v>80</v>
      </c>
      <c r="T14" s="51">
        <v>4.93</v>
      </c>
      <c r="U14" s="58" t="s">
        <v>221</v>
      </c>
      <c r="V14" s="59">
        <v>2.07E-2</v>
      </c>
      <c r="W14" s="59">
        <v>5.3800000000000001E-2</v>
      </c>
      <c r="X14" s="59" t="s">
        <v>166</v>
      </c>
      <c r="Y14" s="40" t="s">
        <v>74</v>
      </c>
      <c r="Z14" s="51">
        <v>17000</v>
      </c>
      <c r="AA14" s="55">
        <v>1</v>
      </c>
      <c r="AB14" s="41">
        <v>85.61</v>
      </c>
      <c r="AC14" s="41">
        <v>0</v>
      </c>
      <c r="AD14" s="41">
        <v>14.553699999999999</v>
      </c>
      <c r="AG14" s="38" t="s">
        <v>18</v>
      </c>
      <c r="AH14" s="45">
        <v>2.34E-5</v>
      </c>
      <c r="AI14" s="45">
        <v>1.5033901503390151E-2</v>
      </c>
      <c r="AJ14" s="45">
        <v>2.2910999999999999E-3</v>
      </c>
      <c r="AK14" s="123"/>
      <c r="AL14" s="123"/>
    </row>
    <row r="15" spans="1:38" x14ac:dyDescent="0.2">
      <c r="A15" s="52">
        <v>159</v>
      </c>
      <c r="B15" s="52">
        <v>7221</v>
      </c>
      <c r="C15" s="52" t="s">
        <v>222</v>
      </c>
      <c r="D15" s="52">
        <v>520028010</v>
      </c>
      <c r="E15" s="52" t="s">
        <v>155</v>
      </c>
      <c r="F15" s="40" t="s">
        <v>223</v>
      </c>
      <c r="G15" s="52" t="s">
        <v>224</v>
      </c>
      <c r="H15" s="52" t="s">
        <v>158</v>
      </c>
      <c r="I15" s="40" t="s">
        <v>159</v>
      </c>
      <c r="J15" s="52" t="s">
        <v>73</v>
      </c>
      <c r="K15" s="40" t="s">
        <v>73</v>
      </c>
      <c r="L15" s="40" t="s">
        <v>160</v>
      </c>
      <c r="M15" s="52" t="s">
        <v>100</v>
      </c>
      <c r="N15" s="40" t="s">
        <v>219</v>
      </c>
      <c r="O15" s="52" t="s">
        <v>74</v>
      </c>
      <c r="P15" s="52" t="s">
        <v>220</v>
      </c>
      <c r="Q15" s="52" t="s">
        <v>76</v>
      </c>
      <c r="R15" s="52" t="s">
        <v>164</v>
      </c>
      <c r="S15" s="52" t="s">
        <v>80</v>
      </c>
      <c r="T15" s="51">
        <v>1.86</v>
      </c>
      <c r="U15" s="58" t="s">
        <v>225</v>
      </c>
      <c r="V15" s="59">
        <v>2.1999999999999999E-2</v>
      </c>
      <c r="W15" s="59">
        <v>5.1900000000000002E-2</v>
      </c>
      <c r="X15" s="59" t="s">
        <v>166</v>
      </c>
      <c r="Y15" s="40" t="s">
        <v>74</v>
      </c>
      <c r="Z15" s="51">
        <v>9397.5</v>
      </c>
      <c r="AA15" s="55">
        <v>1</v>
      </c>
      <c r="AB15" s="41">
        <v>95.28</v>
      </c>
      <c r="AC15" s="41">
        <v>0</v>
      </c>
      <c r="AD15" s="41">
        <v>8.9539299999999997</v>
      </c>
      <c r="AG15" s="38" t="s">
        <v>18</v>
      </c>
      <c r="AH15" s="45">
        <v>8.6000000000000007E-6</v>
      </c>
      <c r="AI15" s="45">
        <v>9.2494009249400929E-3</v>
      </c>
      <c r="AJ15" s="45">
        <v>1.4096E-3</v>
      </c>
      <c r="AK15" s="123"/>
      <c r="AL15" s="123"/>
    </row>
    <row r="16" spans="1:38" x14ac:dyDescent="0.2">
      <c r="A16" s="52">
        <v>159</v>
      </c>
      <c r="B16" s="52">
        <v>7221</v>
      </c>
      <c r="C16" s="52" t="s">
        <v>222</v>
      </c>
      <c r="D16" s="52">
        <v>520028010</v>
      </c>
      <c r="E16" s="52" t="s">
        <v>155</v>
      </c>
      <c r="F16" s="40" t="s">
        <v>226</v>
      </c>
      <c r="G16" s="52" t="s">
        <v>227</v>
      </c>
      <c r="H16" s="52" t="s">
        <v>158</v>
      </c>
      <c r="I16" s="40" t="s">
        <v>159</v>
      </c>
      <c r="J16" s="52" t="s">
        <v>73</v>
      </c>
      <c r="K16" s="40" t="s">
        <v>73</v>
      </c>
      <c r="L16" s="40" t="s">
        <v>160</v>
      </c>
      <c r="M16" s="52" t="s">
        <v>100</v>
      </c>
      <c r="N16" s="40" t="s">
        <v>219</v>
      </c>
      <c r="O16" s="52" t="s">
        <v>74</v>
      </c>
      <c r="P16" s="52" t="s">
        <v>220</v>
      </c>
      <c r="Q16" s="52" t="s">
        <v>76</v>
      </c>
      <c r="R16" s="52" t="s">
        <v>164</v>
      </c>
      <c r="S16" s="52" t="s">
        <v>80</v>
      </c>
      <c r="T16" s="51">
        <v>3.19</v>
      </c>
      <c r="U16" s="58" t="s">
        <v>228</v>
      </c>
      <c r="V16" s="59">
        <v>2.7400000000000001E-2</v>
      </c>
      <c r="W16" s="59">
        <v>5.1700000000000003E-2</v>
      </c>
      <c r="X16" s="59" t="s">
        <v>166</v>
      </c>
      <c r="Y16" s="40" t="s">
        <v>74</v>
      </c>
      <c r="Z16" s="51">
        <v>12245</v>
      </c>
      <c r="AA16" s="55">
        <v>1</v>
      </c>
      <c r="AB16" s="41">
        <v>93.23</v>
      </c>
      <c r="AC16" s="41">
        <v>0</v>
      </c>
      <c r="AD16" s="41">
        <v>11.41601</v>
      </c>
      <c r="AG16" s="38" t="s">
        <v>18</v>
      </c>
      <c r="AH16" s="45">
        <v>1.63E-5</v>
      </c>
      <c r="AI16" s="45">
        <v>1.1792701179270119E-2</v>
      </c>
      <c r="AJ16" s="45">
        <v>1.7972000000000001E-3</v>
      </c>
      <c r="AK16" s="123"/>
      <c r="AL16" s="123"/>
    </row>
    <row r="17" spans="1:38" x14ac:dyDescent="0.2">
      <c r="A17" s="52">
        <v>159</v>
      </c>
      <c r="B17" s="52">
        <v>7221</v>
      </c>
      <c r="C17" s="52" t="s">
        <v>229</v>
      </c>
      <c r="D17" s="52">
        <v>1630</v>
      </c>
      <c r="E17" s="52" t="s">
        <v>143</v>
      </c>
      <c r="F17" s="40" t="s">
        <v>230</v>
      </c>
      <c r="G17" s="52" t="s">
        <v>231</v>
      </c>
      <c r="H17" s="52" t="s">
        <v>158</v>
      </c>
      <c r="I17" s="40" t="s">
        <v>159</v>
      </c>
      <c r="J17" s="52" t="s">
        <v>73</v>
      </c>
      <c r="K17" s="40" t="s">
        <v>232</v>
      </c>
      <c r="L17" s="40" t="s">
        <v>160</v>
      </c>
      <c r="M17" s="52" t="s">
        <v>100</v>
      </c>
      <c r="N17" s="40" t="s">
        <v>174</v>
      </c>
      <c r="O17" s="52" t="s">
        <v>74</v>
      </c>
      <c r="P17" s="52" t="s">
        <v>220</v>
      </c>
      <c r="Q17" s="52" t="s">
        <v>76</v>
      </c>
      <c r="R17" s="52" t="s">
        <v>164</v>
      </c>
      <c r="S17" s="52" t="s">
        <v>80</v>
      </c>
      <c r="T17" s="51">
        <v>0.66</v>
      </c>
      <c r="U17" s="58" t="s">
        <v>233</v>
      </c>
      <c r="V17" s="59">
        <v>3.95E-2</v>
      </c>
      <c r="W17" s="59">
        <v>5.8700000000000002E-2</v>
      </c>
      <c r="X17" s="59" t="s">
        <v>166</v>
      </c>
      <c r="Y17" s="40" t="s">
        <v>74</v>
      </c>
      <c r="Z17" s="51">
        <v>9777</v>
      </c>
      <c r="AA17" s="55">
        <v>1</v>
      </c>
      <c r="AB17" s="41">
        <v>100.13</v>
      </c>
      <c r="AC17" s="41">
        <v>0</v>
      </c>
      <c r="AD17" s="41">
        <v>9.7897099999999995</v>
      </c>
      <c r="AG17" s="38" t="s">
        <v>18</v>
      </c>
      <c r="AH17" s="45">
        <v>3.1099999999999997E-5</v>
      </c>
      <c r="AI17" s="45">
        <v>1.0112701011270103E-2</v>
      </c>
      <c r="AJ17" s="45">
        <v>1.5410999999999999E-3</v>
      </c>
      <c r="AK17" s="123"/>
      <c r="AL17" s="123"/>
    </row>
    <row r="18" spans="1:38" x14ac:dyDescent="0.2">
      <c r="A18" s="52">
        <v>159</v>
      </c>
      <c r="B18" s="52">
        <v>7221</v>
      </c>
      <c r="C18" s="52" t="s">
        <v>234</v>
      </c>
      <c r="D18" s="52">
        <v>520026683</v>
      </c>
      <c r="E18" s="52" t="s">
        <v>155</v>
      </c>
      <c r="F18" s="40" t="s">
        <v>235</v>
      </c>
      <c r="G18" s="52" t="s">
        <v>236</v>
      </c>
      <c r="H18" s="52" t="s">
        <v>158</v>
      </c>
      <c r="I18" s="40" t="s">
        <v>173</v>
      </c>
      <c r="J18" s="52" t="s">
        <v>73</v>
      </c>
      <c r="K18" s="40" t="s">
        <v>73</v>
      </c>
      <c r="L18" s="40" t="s">
        <v>160</v>
      </c>
      <c r="M18" s="52" t="s">
        <v>100</v>
      </c>
      <c r="N18" s="40" t="s">
        <v>190</v>
      </c>
      <c r="O18" s="52" t="s">
        <v>74</v>
      </c>
      <c r="P18" s="52" t="s">
        <v>237</v>
      </c>
      <c r="Q18" s="52" t="s">
        <v>76</v>
      </c>
      <c r="R18" s="52" t="s">
        <v>164</v>
      </c>
      <c r="S18" s="52" t="s">
        <v>80</v>
      </c>
      <c r="T18" s="51">
        <v>2.83</v>
      </c>
      <c r="U18" s="58" t="s">
        <v>238</v>
      </c>
      <c r="V18" s="59">
        <v>1.14E-2</v>
      </c>
      <c r="W18" s="59">
        <v>2.7900000000000001E-2</v>
      </c>
      <c r="X18" s="59" t="s">
        <v>166</v>
      </c>
      <c r="Y18" s="40" t="s">
        <v>74</v>
      </c>
      <c r="Z18" s="51">
        <v>27021</v>
      </c>
      <c r="AA18" s="55">
        <v>1</v>
      </c>
      <c r="AB18" s="41">
        <v>109.34</v>
      </c>
      <c r="AC18" s="41">
        <v>0</v>
      </c>
      <c r="AD18" s="41">
        <v>29.54476</v>
      </c>
      <c r="AG18" s="38" t="s">
        <v>18</v>
      </c>
      <c r="AH18" s="45">
        <v>1.1399999999999999E-5</v>
      </c>
      <c r="AI18" s="45">
        <v>3.0519703051970309E-2</v>
      </c>
      <c r="AJ18" s="45">
        <v>4.6511E-3</v>
      </c>
      <c r="AK18" s="123"/>
      <c r="AL18" s="123"/>
    </row>
    <row r="19" spans="1:38" x14ac:dyDescent="0.2">
      <c r="A19" s="52">
        <v>159</v>
      </c>
      <c r="B19" s="52">
        <v>7221</v>
      </c>
      <c r="C19" s="52" t="s">
        <v>234</v>
      </c>
      <c r="D19" s="52">
        <v>520026683</v>
      </c>
      <c r="E19" s="52" t="s">
        <v>155</v>
      </c>
      <c r="F19" s="40" t="s">
        <v>239</v>
      </c>
      <c r="G19" s="52" t="s">
        <v>240</v>
      </c>
      <c r="H19" s="52" t="s">
        <v>158</v>
      </c>
      <c r="I19" s="40" t="s">
        <v>159</v>
      </c>
      <c r="J19" s="52" t="s">
        <v>73</v>
      </c>
      <c r="K19" s="40" t="s">
        <v>73</v>
      </c>
      <c r="L19" s="40" t="s">
        <v>160</v>
      </c>
      <c r="M19" s="52" t="s">
        <v>100</v>
      </c>
      <c r="N19" s="40" t="s">
        <v>190</v>
      </c>
      <c r="O19" s="52" t="s">
        <v>74</v>
      </c>
      <c r="P19" s="52" t="s">
        <v>237</v>
      </c>
      <c r="Q19" s="52" t="s">
        <v>76</v>
      </c>
      <c r="R19" s="52" t="s">
        <v>164</v>
      </c>
      <c r="S19" s="52" t="s">
        <v>80</v>
      </c>
      <c r="T19" s="51">
        <v>4.91</v>
      </c>
      <c r="U19" s="58" t="s">
        <v>241</v>
      </c>
      <c r="V19" s="59">
        <v>2.4400000000000002E-2</v>
      </c>
      <c r="W19" s="59">
        <v>5.1499999999999997E-2</v>
      </c>
      <c r="X19" s="59" t="s">
        <v>166</v>
      </c>
      <c r="Y19" s="40" t="s">
        <v>74</v>
      </c>
      <c r="Z19" s="51">
        <v>27000</v>
      </c>
      <c r="AA19" s="55">
        <v>1</v>
      </c>
      <c r="AB19" s="41">
        <v>88.38</v>
      </c>
      <c r="AC19" s="41">
        <v>0</v>
      </c>
      <c r="AD19" s="41">
        <v>23.8626</v>
      </c>
      <c r="AG19" s="38" t="s">
        <v>18</v>
      </c>
      <c r="AH19" s="45">
        <v>2.2200000000000001E-5</v>
      </c>
      <c r="AI19" s="45">
        <v>2.4650002465000247E-2</v>
      </c>
      <c r="AJ19" s="45">
        <v>3.7566000000000001E-3</v>
      </c>
      <c r="AK19" s="123"/>
      <c r="AL19" s="123"/>
    </row>
    <row r="20" spans="1:38" x14ac:dyDescent="0.2">
      <c r="A20" s="52">
        <v>159</v>
      </c>
      <c r="B20" s="52">
        <v>7221</v>
      </c>
      <c r="C20" s="52" t="s">
        <v>242</v>
      </c>
      <c r="D20" s="52">
        <v>511659401</v>
      </c>
      <c r="E20" s="52" t="s">
        <v>155</v>
      </c>
      <c r="F20" s="40" t="s">
        <v>243</v>
      </c>
      <c r="G20" s="52" t="s">
        <v>244</v>
      </c>
      <c r="H20" s="52" t="s">
        <v>158</v>
      </c>
      <c r="I20" s="40" t="s">
        <v>173</v>
      </c>
      <c r="J20" s="52" t="s">
        <v>73</v>
      </c>
      <c r="K20" s="40" t="s">
        <v>73</v>
      </c>
      <c r="L20" s="40" t="s">
        <v>160</v>
      </c>
      <c r="M20" s="52" t="s">
        <v>100</v>
      </c>
      <c r="N20" s="40" t="s">
        <v>190</v>
      </c>
      <c r="O20" s="52" t="s">
        <v>74</v>
      </c>
      <c r="P20" s="52" t="s">
        <v>237</v>
      </c>
      <c r="Q20" s="52" t="s">
        <v>76</v>
      </c>
      <c r="R20" s="52" t="s">
        <v>164</v>
      </c>
      <c r="S20" s="52" t="s">
        <v>80</v>
      </c>
      <c r="T20" s="51">
        <v>4.91</v>
      </c>
      <c r="U20" s="58" t="s">
        <v>245</v>
      </c>
      <c r="V20" s="59">
        <v>6.4999999999999997E-3</v>
      </c>
      <c r="W20" s="59">
        <v>2.9700000000000001E-2</v>
      </c>
      <c r="X20" s="59" t="s">
        <v>166</v>
      </c>
      <c r="Y20" s="40" t="s">
        <v>74</v>
      </c>
      <c r="Z20" s="51">
        <v>14434.66</v>
      </c>
      <c r="AA20" s="55">
        <v>1</v>
      </c>
      <c r="AB20" s="41">
        <v>102.5</v>
      </c>
      <c r="AC20" s="41">
        <v>0</v>
      </c>
      <c r="AD20" s="41">
        <v>14.79552</v>
      </c>
      <c r="AG20" s="38" t="s">
        <v>18</v>
      </c>
      <c r="AH20" s="45">
        <v>6.2999999999999998E-6</v>
      </c>
      <c r="AI20" s="45">
        <v>1.5283701528370155E-2</v>
      </c>
      <c r="AJ20" s="45">
        <v>2.3292E-3</v>
      </c>
      <c r="AK20" s="123"/>
      <c r="AL20" s="123"/>
    </row>
    <row r="21" spans="1:38" x14ac:dyDescent="0.2">
      <c r="A21" s="38">
        <v>159</v>
      </c>
      <c r="B21" s="38">
        <v>7221</v>
      </c>
      <c r="C21" s="38" t="s">
        <v>246</v>
      </c>
      <c r="D21" s="38">
        <v>520031931</v>
      </c>
      <c r="E21" s="38" t="s">
        <v>155</v>
      </c>
      <c r="F21" s="40" t="s">
        <v>247</v>
      </c>
      <c r="G21" s="38" t="s">
        <v>248</v>
      </c>
      <c r="H21" s="38" t="s">
        <v>158</v>
      </c>
      <c r="I21" s="40" t="s">
        <v>159</v>
      </c>
      <c r="J21" s="52" t="s">
        <v>73</v>
      </c>
      <c r="K21" s="40" t="s">
        <v>73</v>
      </c>
      <c r="L21" s="40" t="s">
        <v>160</v>
      </c>
      <c r="M21" s="52" t="s">
        <v>100</v>
      </c>
      <c r="N21" s="40" t="s">
        <v>249</v>
      </c>
      <c r="O21" s="52" t="s">
        <v>74</v>
      </c>
      <c r="P21" s="52" t="s">
        <v>237</v>
      </c>
      <c r="Q21" s="38" t="s">
        <v>76</v>
      </c>
      <c r="R21" s="52" t="s">
        <v>164</v>
      </c>
      <c r="S21" s="52" t="s">
        <v>80</v>
      </c>
      <c r="T21" s="41">
        <v>7.52</v>
      </c>
      <c r="U21" s="60" t="s">
        <v>250</v>
      </c>
      <c r="V21" s="45">
        <v>2.7900000000000001E-2</v>
      </c>
      <c r="W21" s="45">
        <v>5.1900000000000002E-2</v>
      </c>
      <c r="X21" s="45" t="s">
        <v>166</v>
      </c>
      <c r="Y21" s="40" t="s">
        <v>74</v>
      </c>
      <c r="Z21" s="51">
        <v>16000</v>
      </c>
      <c r="AA21" s="41">
        <v>1</v>
      </c>
      <c r="AB21" s="41">
        <v>84.82</v>
      </c>
      <c r="AC21" s="41">
        <v>0</v>
      </c>
      <c r="AD21" s="41">
        <v>13.571199999999999</v>
      </c>
      <c r="AG21" s="38" t="s">
        <v>18</v>
      </c>
      <c r="AH21" s="45">
        <v>1.1399999999999999E-5</v>
      </c>
      <c r="AI21" s="45">
        <v>1.4019001401900141E-2</v>
      </c>
      <c r="AJ21" s="45">
        <v>2.1364999999999999E-3</v>
      </c>
      <c r="AK21" s="123"/>
      <c r="AL21" s="123"/>
    </row>
    <row r="22" spans="1:38" x14ac:dyDescent="0.2">
      <c r="A22" s="38">
        <v>159</v>
      </c>
      <c r="B22" s="38">
        <v>7221</v>
      </c>
      <c r="C22" s="38" t="s">
        <v>251</v>
      </c>
      <c r="D22" s="38">
        <v>520001736</v>
      </c>
      <c r="E22" s="38" t="s">
        <v>155</v>
      </c>
      <c r="F22" s="44" t="s">
        <v>252</v>
      </c>
      <c r="G22" s="38" t="s">
        <v>253</v>
      </c>
      <c r="H22" s="38" t="s">
        <v>158</v>
      </c>
      <c r="I22" s="44" t="s">
        <v>173</v>
      </c>
      <c r="J22" s="38" t="s">
        <v>73</v>
      </c>
      <c r="K22" s="38" t="s">
        <v>73</v>
      </c>
      <c r="L22" s="38" t="s">
        <v>160</v>
      </c>
      <c r="M22" s="39" t="s">
        <v>100</v>
      </c>
      <c r="N22" s="44" t="s">
        <v>190</v>
      </c>
      <c r="O22" s="38" t="s">
        <v>74</v>
      </c>
      <c r="P22" s="38" t="s">
        <v>237</v>
      </c>
      <c r="Q22" s="38" t="s">
        <v>76</v>
      </c>
      <c r="R22" s="38" t="s">
        <v>164</v>
      </c>
      <c r="S22" s="38" t="s">
        <v>80</v>
      </c>
      <c r="T22" s="41">
        <v>0.99</v>
      </c>
      <c r="U22" s="60" t="s">
        <v>254</v>
      </c>
      <c r="V22" s="45">
        <v>4.7500000000000001E-2</v>
      </c>
      <c r="W22" s="45">
        <v>2.46E-2</v>
      </c>
      <c r="X22" s="45" t="s">
        <v>166</v>
      </c>
      <c r="Y22" s="44" t="s">
        <v>74</v>
      </c>
      <c r="Z22" s="48">
        <v>5333.34</v>
      </c>
      <c r="AA22" s="41">
        <v>1</v>
      </c>
      <c r="AB22" s="41">
        <v>143.4</v>
      </c>
      <c r="AC22" s="41">
        <v>0</v>
      </c>
      <c r="AD22" s="41">
        <v>7.6479999999999997</v>
      </c>
      <c r="AG22" s="38" t="s">
        <v>18</v>
      </c>
      <c r="AH22" s="45">
        <v>1.11E-5</v>
      </c>
      <c r="AI22" s="45">
        <v>7.9004007900400804E-3</v>
      </c>
      <c r="AJ22" s="45">
        <v>1.204E-3</v>
      </c>
      <c r="AK22" s="123"/>
      <c r="AL22" s="123"/>
    </row>
    <row r="23" spans="1:38" x14ac:dyDescent="0.2">
      <c r="A23" s="38">
        <v>159</v>
      </c>
      <c r="B23" s="38">
        <v>7221</v>
      </c>
      <c r="C23" s="38" t="s">
        <v>251</v>
      </c>
      <c r="D23" s="38">
        <v>520001736</v>
      </c>
      <c r="E23" s="38" t="s">
        <v>155</v>
      </c>
      <c r="F23" s="44" t="s">
        <v>255</v>
      </c>
      <c r="G23" s="38" t="s">
        <v>256</v>
      </c>
      <c r="H23" s="38" t="s">
        <v>158</v>
      </c>
      <c r="I23" s="44" t="s">
        <v>159</v>
      </c>
      <c r="J23" s="38" t="s">
        <v>73</v>
      </c>
      <c r="K23" s="38" t="s">
        <v>73</v>
      </c>
      <c r="L23" s="38" t="s">
        <v>160</v>
      </c>
      <c r="M23" s="39" t="s">
        <v>100</v>
      </c>
      <c r="N23" s="44" t="s">
        <v>190</v>
      </c>
      <c r="O23" s="38" t="s">
        <v>74</v>
      </c>
      <c r="P23" s="38" t="s">
        <v>237</v>
      </c>
      <c r="Q23" s="38" t="s">
        <v>76</v>
      </c>
      <c r="R23" s="38" t="s">
        <v>164</v>
      </c>
      <c r="S23" s="38" t="s">
        <v>80</v>
      </c>
      <c r="T23" s="41">
        <v>4.76</v>
      </c>
      <c r="U23" s="60" t="s">
        <v>257</v>
      </c>
      <c r="V23" s="45">
        <v>2.5499999999999998E-2</v>
      </c>
      <c r="W23" s="45">
        <v>5.2699999999999997E-2</v>
      </c>
      <c r="X23" s="45" t="s">
        <v>166</v>
      </c>
      <c r="Y23" s="44" t="s">
        <v>74</v>
      </c>
      <c r="Z23" s="48">
        <v>17333.330000000002</v>
      </c>
      <c r="AA23" s="41">
        <v>1</v>
      </c>
      <c r="AB23" s="41">
        <v>88.7</v>
      </c>
      <c r="AC23" s="41">
        <v>0</v>
      </c>
      <c r="AD23" s="41">
        <v>15.37466</v>
      </c>
      <c r="AG23" s="38" t="s">
        <v>18</v>
      </c>
      <c r="AH23" s="45">
        <v>7.3000000000000004E-6</v>
      </c>
      <c r="AI23" s="45">
        <v>1.5882001588200158E-2</v>
      </c>
      <c r="AJ23" s="45">
        <v>2.4204000000000001E-3</v>
      </c>
      <c r="AK23" s="123"/>
      <c r="AL23" s="123"/>
    </row>
    <row r="24" spans="1:38" x14ac:dyDescent="0.2">
      <c r="A24" s="38">
        <v>159</v>
      </c>
      <c r="B24" s="38">
        <v>7221</v>
      </c>
      <c r="C24" s="38" t="s">
        <v>251</v>
      </c>
      <c r="D24" s="38">
        <v>520001736</v>
      </c>
      <c r="E24" s="38" t="s">
        <v>155</v>
      </c>
      <c r="F24" s="44" t="s">
        <v>258</v>
      </c>
      <c r="G24" s="38" t="s">
        <v>259</v>
      </c>
      <c r="H24" s="38" t="s">
        <v>158</v>
      </c>
      <c r="I24" s="44" t="s">
        <v>173</v>
      </c>
      <c r="J24" s="38" t="s">
        <v>73</v>
      </c>
      <c r="K24" s="38" t="s">
        <v>73</v>
      </c>
      <c r="L24" s="38" t="s">
        <v>160</v>
      </c>
      <c r="M24" s="39" t="s">
        <v>100</v>
      </c>
      <c r="N24" s="38" t="s">
        <v>190</v>
      </c>
      <c r="O24" s="38" t="s">
        <v>74</v>
      </c>
      <c r="P24" s="38" t="s">
        <v>237</v>
      </c>
      <c r="Q24" s="38" t="s">
        <v>76</v>
      </c>
      <c r="R24" s="38" t="s">
        <v>164</v>
      </c>
      <c r="S24" s="38" t="s">
        <v>80</v>
      </c>
      <c r="T24" s="41">
        <v>3.49</v>
      </c>
      <c r="U24" s="60" t="s">
        <v>260</v>
      </c>
      <c r="V24" s="45">
        <v>5.0000000000000001E-3</v>
      </c>
      <c r="W24" s="45">
        <v>3.0599999999999999E-2</v>
      </c>
      <c r="X24" s="45" t="s">
        <v>166</v>
      </c>
      <c r="Y24" s="44" t="s">
        <v>74</v>
      </c>
      <c r="Z24" s="48">
        <v>19152.62</v>
      </c>
      <c r="AA24" s="41">
        <v>1</v>
      </c>
      <c r="AB24" s="41">
        <v>105.54</v>
      </c>
      <c r="AC24" s="41">
        <v>0</v>
      </c>
      <c r="AD24" s="41">
        <v>20.21367</v>
      </c>
      <c r="AG24" s="38" t="s">
        <v>18</v>
      </c>
      <c r="AH24" s="45">
        <v>1.19E-5</v>
      </c>
      <c r="AI24" s="45">
        <v>2.0880702088070208E-2</v>
      </c>
      <c r="AJ24" s="45">
        <v>3.1821000000000002E-3</v>
      </c>
      <c r="AK24" s="123"/>
      <c r="AL24" s="123"/>
    </row>
    <row r="25" spans="1:38" x14ac:dyDescent="0.2">
      <c r="A25" s="38">
        <v>159</v>
      </c>
      <c r="B25" s="38">
        <v>7221</v>
      </c>
      <c r="C25" s="38" t="s">
        <v>261</v>
      </c>
      <c r="D25" s="38">
        <v>520017450</v>
      </c>
      <c r="E25" s="38" t="s">
        <v>155</v>
      </c>
      <c r="F25" s="44" t="s">
        <v>262</v>
      </c>
      <c r="G25" s="38" t="s">
        <v>263</v>
      </c>
      <c r="H25" s="38" t="s">
        <v>158</v>
      </c>
      <c r="I25" s="38" t="s">
        <v>173</v>
      </c>
      <c r="J25" s="38" t="s">
        <v>73</v>
      </c>
      <c r="K25" s="38" t="s">
        <v>73</v>
      </c>
      <c r="L25" s="38" t="s">
        <v>160</v>
      </c>
      <c r="M25" s="39" t="s">
        <v>100</v>
      </c>
      <c r="N25" s="38" t="s">
        <v>161</v>
      </c>
      <c r="O25" s="38" t="s">
        <v>74</v>
      </c>
      <c r="P25" s="38" t="s">
        <v>237</v>
      </c>
      <c r="Q25" s="38" t="s">
        <v>76</v>
      </c>
      <c r="R25" s="38" t="s">
        <v>164</v>
      </c>
      <c r="S25" s="38" t="s">
        <v>80</v>
      </c>
      <c r="T25" s="41">
        <v>4.05</v>
      </c>
      <c r="U25" s="60" t="s">
        <v>264</v>
      </c>
      <c r="V25" s="45">
        <v>4.4000000000000003E-3</v>
      </c>
      <c r="W25" s="45">
        <v>2.7300000000000001E-2</v>
      </c>
      <c r="X25" s="45" t="s">
        <v>166</v>
      </c>
      <c r="Y25" s="44" t="s">
        <v>74</v>
      </c>
      <c r="Z25" s="48">
        <v>14630</v>
      </c>
      <c r="AA25" s="41">
        <v>1</v>
      </c>
      <c r="AB25" s="41">
        <v>105.45</v>
      </c>
      <c r="AC25" s="41">
        <v>0</v>
      </c>
      <c r="AD25" s="41">
        <v>15.42733</v>
      </c>
      <c r="AG25" s="38" t="s">
        <v>18</v>
      </c>
      <c r="AH25" s="45">
        <v>1.42E-5</v>
      </c>
      <c r="AI25" s="45">
        <v>1.5936401593640161E-2</v>
      </c>
      <c r="AJ25" s="45">
        <v>2.4287000000000002E-3</v>
      </c>
      <c r="AK25" s="123"/>
      <c r="AL25" s="123"/>
    </row>
    <row r="26" spans="1:38" x14ac:dyDescent="0.2">
      <c r="A26" s="38">
        <v>159</v>
      </c>
      <c r="B26" s="38">
        <v>7221</v>
      </c>
      <c r="C26" s="38" t="s">
        <v>261</v>
      </c>
      <c r="D26" s="38">
        <v>520017450</v>
      </c>
      <c r="E26" s="38" t="s">
        <v>155</v>
      </c>
      <c r="F26" s="44" t="s">
        <v>265</v>
      </c>
      <c r="G26" s="38" t="s">
        <v>266</v>
      </c>
      <c r="H26" s="38" t="s">
        <v>158</v>
      </c>
      <c r="I26" s="38" t="s">
        <v>159</v>
      </c>
      <c r="J26" s="38" t="s">
        <v>73</v>
      </c>
      <c r="K26" s="38" t="s">
        <v>73</v>
      </c>
      <c r="L26" s="38" t="s">
        <v>160</v>
      </c>
      <c r="M26" s="39" t="s">
        <v>100</v>
      </c>
      <c r="N26" s="38" t="s">
        <v>161</v>
      </c>
      <c r="O26" s="38" t="s">
        <v>74</v>
      </c>
      <c r="P26" s="38" t="s">
        <v>237</v>
      </c>
      <c r="Q26" s="38" t="s">
        <v>76</v>
      </c>
      <c r="R26" s="38" t="s">
        <v>164</v>
      </c>
      <c r="S26" s="38" t="s">
        <v>80</v>
      </c>
      <c r="T26" s="41">
        <v>4.01</v>
      </c>
      <c r="U26" s="60" t="s">
        <v>267</v>
      </c>
      <c r="V26" s="45">
        <v>1.9400000000000001E-2</v>
      </c>
      <c r="W26" s="45">
        <v>0.05</v>
      </c>
      <c r="X26" s="45" t="s">
        <v>166</v>
      </c>
      <c r="Y26" s="44" t="s">
        <v>74</v>
      </c>
      <c r="Z26" s="48">
        <v>23040</v>
      </c>
      <c r="AA26" s="41">
        <v>1</v>
      </c>
      <c r="AB26" s="41">
        <v>89.06</v>
      </c>
      <c r="AC26" s="41">
        <v>0</v>
      </c>
      <c r="AD26" s="41">
        <v>20.51942</v>
      </c>
      <c r="AG26" s="38" t="s">
        <v>18</v>
      </c>
      <c r="AH26" s="45">
        <v>2.16E-5</v>
      </c>
      <c r="AI26" s="45">
        <v>2.1196502119650212E-2</v>
      </c>
      <c r="AJ26" s="45">
        <v>3.2303000000000002E-3</v>
      </c>
      <c r="AK26" s="123"/>
      <c r="AL26" s="123"/>
    </row>
    <row r="27" spans="1:38" x14ac:dyDescent="0.2">
      <c r="A27" s="38">
        <v>159</v>
      </c>
      <c r="B27" s="38">
        <v>7221</v>
      </c>
      <c r="C27" s="38" t="s">
        <v>268</v>
      </c>
      <c r="D27" s="38">
        <v>550010003</v>
      </c>
      <c r="E27" s="38" t="s">
        <v>155</v>
      </c>
      <c r="F27" s="44" t="s">
        <v>269</v>
      </c>
      <c r="G27" s="38" t="s">
        <v>270</v>
      </c>
      <c r="H27" s="38" t="s">
        <v>158</v>
      </c>
      <c r="I27" s="38" t="s">
        <v>159</v>
      </c>
      <c r="J27" s="38" t="s">
        <v>73</v>
      </c>
      <c r="K27" s="38" t="s">
        <v>73</v>
      </c>
      <c r="L27" s="38" t="s">
        <v>160</v>
      </c>
      <c r="M27" s="38" t="s">
        <v>100</v>
      </c>
      <c r="N27" s="38" t="s">
        <v>271</v>
      </c>
      <c r="O27" s="38" t="s">
        <v>74</v>
      </c>
      <c r="P27" s="38" t="s">
        <v>237</v>
      </c>
      <c r="Q27" s="38" t="s">
        <v>76</v>
      </c>
      <c r="R27" s="38" t="s">
        <v>164</v>
      </c>
      <c r="S27" s="38" t="s">
        <v>80</v>
      </c>
      <c r="T27" s="41">
        <v>2.97</v>
      </c>
      <c r="U27" s="60" t="s">
        <v>272</v>
      </c>
      <c r="V27" s="45">
        <v>2.24E-2</v>
      </c>
      <c r="W27" s="45">
        <v>4.99E-2</v>
      </c>
      <c r="X27" s="45" t="s">
        <v>166</v>
      </c>
      <c r="Y27" s="44" t="s">
        <v>74</v>
      </c>
      <c r="Z27" s="48">
        <v>20945.46</v>
      </c>
      <c r="AA27" s="41">
        <v>1</v>
      </c>
      <c r="AB27" s="41">
        <v>93.35</v>
      </c>
      <c r="AC27" s="41">
        <v>0</v>
      </c>
      <c r="AD27" s="41">
        <v>19.552579999999999</v>
      </c>
      <c r="AG27" s="38" t="s">
        <v>18</v>
      </c>
      <c r="AH27" s="45">
        <v>3.7299999999999999E-5</v>
      </c>
      <c r="AI27" s="45">
        <v>2.0197802019780203E-2</v>
      </c>
      <c r="AJ27" s="45">
        <v>3.0780999999999998E-3</v>
      </c>
      <c r="AK27" s="123"/>
      <c r="AL27" s="123"/>
    </row>
    <row r="28" spans="1:38" x14ac:dyDescent="0.2">
      <c r="A28" s="38">
        <v>159</v>
      </c>
      <c r="B28" s="38">
        <v>7221</v>
      </c>
      <c r="C28" s="38" t="s">
        <v>273</v>
      </c>
      <c r="D28" s="38">
        <v>520024126</v>
      </c>
      <c r="E28" s="38" t="s">
        <v>155</v>
      </c>
      <c r="F28" s="44" t="s">
        <v>274</v>
      </c>
      <c r="G28" s="38" t="s">
        <v>275</v>
      </c>
      <c r="H28" s="38" t="s">
        <v>158</v>
      </c>
      <c r="I28" s="38" t="s">
        <v>173</v>
      </c>
      <c r="J28" s="38" t="s">
        <v>73</v>
      </c>
      <c r="K28" s="38" t="s">
        <v>73</v>
      </c>
      <c r="L28" s="38" t="s">
        <v>160</v>
      </c>
      <c r="M28" s="38" t="s">
        <v>100</v>
      </c>
      <c r="N28" s="38" t="s">
        <v>190</v>
      </c>
      <c r="O28" s="38" t="s">
        <v>74</v>
      </c>
      <c r="P28" s="38" t="s">
        <v>237</v>
      </c>
      <c r="Q28" s="38" t="s">
        <v>76</v>
      </c>
      <c r="R28" s="38" t="s">
        <v>164</v>
      </c>
      <c r="S28" s="38" t="s">
        <v>80</v>
      </c>
      <c r="T28" s="41">
        <v>2.99</v>
      </c>
      <c r="U28" s="60" t="s">
        <v>276</v>
      </c>
      <c r="V28" s="45">
        <v>2.81E-2</v>
      </c>
      <c r="W28" s="45">
        <v>2.86E-2</v>
      </c>
      <c r="X28" s="45" t="s">
        <v>166</v>
      </c>
      <c r="Y28" s="44" t="s">
        <v>74</v>
      </c>
      <c r="Z28" s="48">
        <v>21879.98</v>
      </c>
      <c r="AA28" s="41">
        <v>1</v>
      </c>
      <c r="AB28" s="41">
        <v>117.66</v>
      </c>
      <c r="AC28" s="41">
        <v>0</v>
      </c>
      <c r="AD28" s="41">
        <v>25.743980000000001</v>
      </c>
      <c r="AG28" s="38" t="s">
        <v>18</v>
      </c>
      <c r="AH28" s="45">
        <v>1.5800000000000001E-5</v>
      </c>
      <c r="AI28" s="45">
        <v>2.6593502659350267E-2</v>
      </c>
      <c r="AJ28" s="45">
        <v>4.0527999999999996E-3</v>
      </c>
      <c r="AK28" s="123"/>
      <c r="AL28" s="123"/>
    </row>
    <row r="29" spans="1:38" x14ac:dyDescent="0.2">
      <c r="A29" s="38">
        <v>159</v>
      </c>
      <c r="B29" s="38">
        <v>7221</v>
      </c>
      <c r="C29" s="38" t="s">
        <v>277</v>
      </c>
      <c r="D29" s="38">
        <v>520037789</v>
      </c>
      <c r="E29" s="38" t="s">
        <v>155</v>
      </c>
      <c r="F29" s="44" t="s">
        <v>278</v>
      </c>
      <c r="G29" s="38" t="s">
        <v>279</v>
      </c>
      <c r="H29" s="38" t="s">
        <v>158</v>
      </c>
      <c r="I29" s="38" t="s">
        <v>173</v>
      </c>
      <c r="J29" s="38" t="s">
        <v>73</v>
      </c>
      <c r="K29" s="38" t="s">
        <v>73</v>
      </c>
      <c r="L29" s="38" t="s">
        <v>160</v>
      </c>
      <c r="M29" s="38" t="s">
        <v>100</v>
      </c>
      <c r="N29" s="38" t="s">
        <v>190</v>
      </c>
      <c r="O29" s="38" t="s">
        <v>74</v>
      </c>
      <c r="P29" s="38" t="s">
        <v>237</v>
      </c>
      <c r="Q29" s="38" t="s">
        <v>76</v>
      </c>
      <c r="R29" s="38" t="s">
        <v>164</v>
      </c>
      <c r="S29" s="38" t="s">
        <v>80</v>
      </c>
      <c r="T29" s="41">
        <v>0.27</v>
      </c>
      <c r="U29" s="60" t="s">
        <v>280</v>
      </c>
      <c r="V29" s="45">
        <v>2.3E-2</v>
      </c>
      <c r="W29" s="45">
        <v>2.12E-2</v>
      </c>
      <c r="X29" s="45" t="s">
        <v>166</v>
      </c>
      <c r="Y29" s="44" t="s">
        <v>74</v>
      </c>
      <c r="Z29" s="48">
        <v>9787.31</v>
      </c>
      <c r="AA29" s="41">
        <v>1</v>
      </c>
      <c r="AB29" s="41">
        <v>118.09</v>
      </c>
      <c r="AC29" s="41">
        <v>0</v>
      </c>
      <c r="AD29" s="41">
        <v>11.557829999999999</v>
      </c>
      <c r="AG29" s="38" t="s">
        <v>18</v>
      </c>
      <c r="AH29" s="45">
        <v>1.2300000000000001E-5</v>
      </c>
      <c r="AI29" s="45">
        <v>1.1939201193920121E-2</v>
      </c>
      <c r="AJ29" s="45">
        <v>1.8194999999999999E-3</v>
      </c>
      <c r="AK29" s="123"/>
      <c r="AL29" s="123"/>
    </row>
    <row r="30" spans="1:38" x14ac:dyDescent="0.2">
      <c r="A30" s="38">
        <v>159</v>
      </c>
      <c r="B30" s="38">
        <v>7221</v>
      </c>
      <c r="C30" s="38" t="s">
        <v>277</v>
      </c>
      <c r="D30" s="38">
        <v>520037789</v>
      </c>
      <c r="E30" s="38" t="s">
        <v>155</v>
      </c>
      <c r="F30" s="44" t="s">
        <v>281</v>
      </c>
      <c r="G30" s="38" t="s">
        <v>282</v>
      </c>
      <c r="H30" s="38" t="s">
        <v>158</v>
      </c>
      <c r="I30" s="38" t="s">
        <v>173</v>
      </c>
      <c r="J30" s="38" t="s">
        <v>73</v>
      </c>
      <c r="K30" s="38" t="s">
        <v>73</v>
      </c>
      <c r="L30" s="38" t="s">
        <v>160</v>
      </c>
      <c r="M30" s="38" t="s">
        <v>100</v>
      </c>
      <c r="N30" s="38" t="s">
        <v>190</v>
      </c>
      <c r="O30" s="38" t="s">
        <v>74</v>
      </c>
      <c r="P30" s="38" t="s">
        <v>237</v>
      </c>
      <c r="Q30" s="38" t="s">
        <v>76</v>
      </c>
      <c r="R30" s="38" t="s">
        <v>164</v>
      </c>
      <c r="S30" s="38" t="s">
        <v>80</v>
      </c>
      <c r="T30" s="41">
        <v>3.49</v>
      </c>
      <c r="U30" s="60" t="s">
        <v>283</v>
      </c>
      <c r="V30" s="45">
        <v>2.2499999999999999E-2</v>
      </c>
      <c r="W30" s="45">
        <v>2.9399999999999999E-2</v>
      </c>
      <c r="X30" s="45" t="s">
        <v>166</v>
      </c>
      <c r="Y30" s="44" t="s">
        <v>74</v>
      </c>
      <c r="Z30" s="48">
        <v>26842.73</v>
      </c>
      <c r="AA30" s="41">
        <v>1</v>
      </c>
      <c r="AB30" s="41">
        <v>115.02</v>
      </c>
      <c r="AC30" s="41">
        <v>0</v>
      </c>
      <c r="AD30" s="41">
        <v>30.874500000000001</v>
      </c>
      <c r="AG30" s="38" t="s">
        <v>18</v>
      </c>
      <c r="AH30" s="45">
        <v>1.52E-5</v>
      </c>
      <c r="AI30" s="45">
        <v>3.189330318933032E-2</v>
      </c>
      <c r="AJ30" s="45">
        <v>4.8604E-3</v>
      </c>
      <c r="AK30" s="123"/>
      <c r="AL30" s="123"/>
    </row>
    <row r="31" spans="1:38" x14ac:dyDescent="0.2">
      <c r="A31" s="38">
        <v>159</v>
      </c>
      <c r="B31" s="38">
        <v>7221</v>
      </c>
      <c r="C31" s="38" t="s">
        <v>284</v>
      </c>
      <c r="D31" s="38">
        <v>514290345</v>
      </c>
      <c r="E31" s="38" t="s">
        <v>155</v>
      </c>
      <c r="F31" s="44" t="s">
        <v>285</v>
      </c>
      <c r="G31" s="38" t="s">
        <v>286</v>
      </c>
      <c r="H31" s="38" t="s">
        <v>158</v>
      </c>
      <c r="I31" s="38" t="s">
        <v>159</v>
      </c>
      <c r="J31" s="38" t="s">
        <v>73</v>
      </c>
      <c r="K31" s="38" t="s">
        <v>73</v>
      </c>
      <c r="L31" s="38" t="s">
        <v>160</v>
      </c>
      <c r="M31" s="38" t="s">
        <v>100</v>
      </c>
      <c r="N31" s="38" t="s">
        <v>161</v>
      </c>
      <c r="O31" s="38" t="s">
        <v>74</v>
      </c>
      <c r="P31" s="38" t="s">
        <v>237</v>
      </c>
      <c r="Q31" s="38" t="s">
        <v>76</v>
      </c>
      <c r="R31" s="38" t="s">
        <v>164</v>
      </c>
      <c r="S31" s="38" t="s">
        <v>80</v>
      </c>
      <c r="T31" s="41">
        <v>3.84</v>
      </c>
      <c r="U31" s="60" t="s">
        <v>122</v>
      </c>
      <c r="V31" s="45">
        <v>2.6200000000000001E-2</v>
      </c>
      <c r="W31" s="45">
        <v>4.87E-2</v>
      </c>
      <c r="X31" s="45" t="s">
        <v>166</v>
      </c>
      <c r="Y31" s="44" t="s">
        <v>74</v>
      </c>
      <c r="Z31" s="48">
        <v>18793</v>
      </c>
      <c r="AA31" s="41">
        <v>1</v>
      </c>
      <c r="AB31" s="41">
        <v>93.04</v>
      </c>
      <c r="AC31" s="41">
        <v>0</v>
      </c>
      <c r="AD31" s="41">
        <v>17.484999999999999</v>
      </c>
      <c r="AG31" s="38" t="s">
        <v>18</v>
      </c>
      <c r="AH31" s="45">
        <v>1.45E-5</v>
      </c>
      <c r="AI31" s="45">
        <v>1.8062001806200184E-2</v>
      </c>
      <c r="AJ31" s="45">
        <v>2.7526E-3</v>
      </c>
      <c r="AK31" s="123"/>
      <c r="AL31" s="123"/>
    </row>
    <row r="32" spans="1:38" x14ac:dyDescent="0.2">
      <c r="A32" s="38">
        <v>159</v>
      </c>
      <c r="B32" s="38">
        <v>7221</v>
      </c>
      <c r="C32" s="38" t="s">
        <v>287</v>
      </c>
      <c r="D32" s="38">
        <v>513821488</v>
      </c>
      <c r="E32" s="38" t="s">
        <v>155</v>
      </c>
      <c r="F32" s="44" t="s">
        <v>288</v>
      </c>
      <c r="G32" s="38" t="s">
        <v>289</v>
      </c>
      <c r="H32" s="38" t="s">
        <v>158</v>
      </c>
      <c r="I32" s="38" t="s">
        <v>173</v>
      </c>
      <c r="J32" s="38" t="s">
        <v>73</v>
      </c>
      <c r="K32" s="38" t="s">
        <v>73</v>
      </c>
      <c r="L32" s="38" t="s">
        <v>160</v>
      </c>
      <c r="M32" s="38" t="s">
        <v>100</v>
      </c>
      <c r="N32" s="38" t="s">
        <v>190</v>
      </c>
      <c r="O32" s="38" t="s">
        <v>74</v>
      </c>
      <c r="P32" s="38" t="s">
        <v>237</v>
      </c>
      <c r="Q32" s="38" t="s">
        <v>76</v>
      </c>
      <c r="R32" s="38" t="s">
        <v>164</v>
      </c>
      <c r="S32" s="38" t="s">
        <v>80</v>
      </c>
      <c r="T32" s="41">
        <v>3.26</v>
      </c>
      <c r="U32" s="60" t="s">
        <v>290</v>
      </c>
      <c r="V32" s="45">
        <v>3.5000000000000003E-2</v>
      </c>
      <c r="W32" s="45">
        <v>2.9399999999999999E-2</v>
      </c>
      <c r="X32" s="45" t="s">
        <v>166</v>
      </c>
      <c r="Y32" s="44" t="s">
        <v>74</v>
      </c>
      <c r="Z32" s="48">
        <v>17461.38</v>
      </c>
      <c r="AA32" s="41">
        <v>1</v>
      </c>
      <c r="AB32" s="41">
        <v>119.75</v>
      </c>
      <c r="AC32" s="41">
        <v>0</v>
      </c>
      <c r="AD32" s="41">
        <v>20.91</v>
      </c>
      <c r="AG32" s="38" t="s">
        <v>18</v>
      </c>
      <c r="AH32" s="45">
        <v>2.1800000000000001E-5</v>
      </c>
      <c r="AI32" s="45">
        <v>2.1600002160000218E-2</v>
      </c>
      <c r="AJ32" s="45">
        <v>3.2918000000000001E-3</v>
      </c>
      <c r="AK32" s="123"/>
      <c r="AL32" s="123"/>
    </row>
    <row r="33" spans="1:38" x14ac:dyDescent="0.2">
      <c r="A33" s="38">
        <v>159</v>
      </c>
      <c r="B33" s="38">
        <v>7221</v>
      </c>
      <c r="C33" s="38" t="s">
        <v>287</v>
      </c>
      <c r="D33" s="38">
        <v>513821488</v>
      </c>
      <c r="E33" s="38" t="s">
        <v>155</v>
      </c>
      <c r="F33" s="44" t="s">
        <v>291</v>
      </c>
      <c r="G33" s="38" t="s">
        <v>292</v>
      </c>
      <c r="H33" s="38" t="s">
        <v>158</v>
      </c>
      <c r="I33" s="38" t="s">
        <v>173</v>
      </c>
      <c r="J33" s="38" t="s">
        <v>73</v>
      </c>
      <c r="K33" s="38" t="s">
        <v>73</v>
      </c>
      <c r="L33" s="38" t="s">
        <v>160</v>
      </c>
      <c r="M33" s="38" t="s">
        <v>100</v>
      </c>
      <c r="N33" s="38" t="s">
        <v>190</v>
      </c>
      <c r="O33" s="38" t="s">
        <v>74</v>
      </c>
      <c r="P33" s="38" t="s">
        <v>237</v>
      </c>
      <c r="Q33" s="38" t="s">
        <v>76</v>
      </c>
      <c r="R33" s="38" t="s">
        <v>164</v>
      </c>
      <c r="S33" s="38" t="s">
        <v>80</v>
      </c>
      <c r="T33" s="41">
        <v>6.24</v>
      </c>
      <c r="U33" s="60" t="s">
        <v>293</v>
      </c>
      <c r="V33" s="45">
        <v>2.5000000000000001E-2</v>
      </c>
      <c r="W33" s="45">
        <v>3.1899999999999998E-2</v>
      </c>
      <c r="X33" s="45" t="s">
        <v>166</v>
      </c>
      <c r="Y33" s="44" t="s">
        <v>74</v>
      </c>
      <c r="Z33" s="48">
        <v>5000</v>
      </c>
      <c r="AA33" s="41">
        <v>1</v>
      </c>
      <c r="AB33" s="41">
        <v>111</v>
      </c>
      <c r="AC33" s="41">
        <v>0</v>
      </c>
      <c r="AD33" s="41">
        <v>5.55</v>
      </c>
      <c r="AG33" s="38" t="s">
        <v>18</v>
      </c>
      <c r="AH33" s="45">
        <v>3.7000000000000002E-6</v>
      </c>
      <c r="AI33" s="45">
        <v>5.7331005733100571E-3</v>
      </c>
      <c r="AJ33" s="45">
        <v>8.7370000000000004E-4</v>
      </c>
      <c r="AK33" s="123"/>
      <c r="AL33" s="123"/>
    </row>
    <row r="34" spans="1:38" x14ac:dyDescent="0.2">
      <c r="A34" s="38">
        <v>159</v>
      </c>
      <c r="B34" s="38">
        <v>7221</v>
      </c>
      <c r="C34" s="38" t="s">
        <v>294</v>
      </c>
      <c r="D34" s="38">
        <v>520043605</v>
      </c>
      <c r="E34" s="38" t="s">
        <v>155</v>
      </c>
      <c r="F34" s="44" t="s">
        <v>295</v>
      </c>
      <c r="G34" s="38" t="s">
        <v>296</v>
      </c>
      <c r="H34" s="38" t="s">
        <v>158</v>
      </c>
      <c r="I34" s="38" t="s">
        <v>173</v>
      </c>
      <c r="J34" s="38" t="s">
        <v>73</v>
      </c>
      <c r="K34" s="38" t="s">
        <v>73</v>
      </c>
      <c r="L34" s="38" t="s">
        <v>160</v>
      </c>
      <c r="M34" s="38" t="s">
        <v>100</v>
      </c>
      <c r="N34" s="38" t="s">
        <v>297</v>
      </c>
      <c r="O34" s="38" t="s">
        <v>74</v>
      </c>
      <c r="P34" s="38" t="s">
        <v>298</v>
      </c>
      <c r="Q34" s="38" t="s">
        <v>76</v>
      </c>
      <c r="R34" s="38" t="s">
        <v>164</v>
      </c>
      <c r="S34" s="38" t="s">
        <v>80</v>
      </c>
      <c r="T34" s="41">
        <v>5.13</v>
      </c>
      <c r="U34" s="60" t="s">
        <v>299</v>
      </c>
      <c r="V34" s="45">
        <v>5.1499999999999997E-2</v>
      </c>
      <c r="W34" s="45">
        <v>4.5199999999999997E-2</v>
      </c>
      <c r="X34" s="45" t="s">
        <v>166</v>
      </c>
      <c r="Y34" s="44" t="s">
        <v>74</v>
      </c>
      <c r="Z34" s="48">
        <v>0.55000000000000004</v>
      </c>
      <c r="AA34" s="41">
        <v>1</v>
      </c>
      <c r="AB34" s="41">
        <v>146.6</v>
      </c>
      <c r="AC34" s="41">
        <v>0</v>
      </c>
      <c r="AD34" s="41">
        <v>8.0000000000000004E-4</v>
      </c>
      <c r="AG34" s="38" t="s">
        <v>18</v>
      </c>
      <c r="AH34" s="45">
        <v>0</v>
      </c>
      <c r="AI34" s="45">
        <v>8.0000008000000798E-7</v>
      </c>
      <c r="AJ34" s="45">
        <v>9.9999999999999995E-8</v>
      </c>
      <c r="AK34" s="123"/>
      <c r="AL34" s="123"/>
    </row>
    <row r="35" spans="1:38" x14ac:dyDescent="0.2">
      <c r="A35" s="38">
        <v>159</v>
      </c>
      <c r="B35" s="38">
        <v>7221</v>
      </c>
      <c r="C35" s="38" t="s">
        <v>300</v>
      </c>
      <c r="D35" s="38">
        <v>520038506</v>
      </c>
      <c r="E35" s="38" t="s">
        <v>155</v>
      </c>
      <c r="F35" s="44" t="s">
        <v>301</v>
      </c>
      <c r="G35" s="38" t="s">
        <v>302</v>
      </c>
      <c r="H35" s="38" t="s">
        <v>158</v>
      </c>
      <c r="I35" s="38" t="s">
        <v>159</v>
      </c>
      <c r="J35" s="38" t="s">
        <v>73</v>
      </c>
      <c r="K35" s="38" t="s">
        <v>73</v>
      </c>
      <c r="L35" s="38" t="s">
        <v>160</v>
      </c>
      <c r="M35" s="38" t="s">
        <v>100</v>
      </c>
      <c r="N35" s="38" t="s">
        <v>190</v>
      </c>
      <c r="O35" s="38" t="s">
        <v>74</v>
      </c>
      <c r="P35" s="38" t="s">
        <v>298</v>
      </c>
      <c r="Q35" s="38" t="s">
        <v>76</v>
      </c>
      <c r="R35" s="38" t="s">
        <v>164</v>
      </c>
      <c r="S35" s="38" t="s">
        <v>80</v>
      </c>
      <c r="T35" s="41">
        <v>3.95</v>
      </c>
      <c r="U35" s="60" t="s">
        <v>303</v>
      </c>
      <c r="V35" s="45">
        <v>2.41E-2</v>
      </c>
      <c r="W35" s="45">
        <v>5.2900000000000003E-2</v>
      </c>
      <c r="X35" s="45" t="s">
        <v>166</v>
      </c>
      <c r="Y35" s="44" t="s">
        <v>74</v>
      </c>
      <c r="Z35" s="48">
        <v>0.33</v>
      </c>
      <c r="AA35" s="41">
        <v>1</v>
      </c>
      <c r="AB35" s="41">
        <v>89.75</v>
      </c>
      <c r="AC35" s="41">
        <v>0</v>
      </c>
      <c r="AD35" s="41">
        <v>2.9E-4</v>
      </c>
      <c r="AG35" s="38" t="s">
        <v>18</v>
      </c>
      <c r="AH35" s="45">
        <v>0</v>
      </c>
      <c r="AI35" s="45">
        <v>3.0000003000000301E-7</v>
      </c>
      <c r="AJ35" s="45">
        <v>0</v>
      </c>
      <c r="AK35" s="123"/>
      <c r="AL35" s="123"/>
    </row>
    <row r="36" spans="1:38" x14ac:dyDescent="0.2">
      <c r="A36" s="38">
        <v>159</v>
      </c>
      <c r="B36" s="38">
        <v>7221</v>
      </c>
      <c r="C36" s="38" t="s">
        <v>304</v>
      </c>
      <c r="D36" s="38">
        <v>513623314</v>
      </c>
      <c r="E36" s="38" t="s">
        <v>155</v>
      </c>
      <c r="F36" s="44" t="s">
        <v>305</v>
      </c>
      <c r="G36" s="38" t="s">
        <v>306</v>
      </c>
      <c r="H36" s="38" t="s">
        <v>158</v>
      </c>
      <c r="I36" s="38" t="s">
        <v>173</v>
      </c>
      <c r="J36" s="38" t="s">
        <v>73</v>
      </c>
      <c r="K36" s="38" t="s">
        <v>73</v>
      </c>
      <c r="L36" s="38" t="s">
        <v>160</v>
      </c>
      <c r="M36" s="38" t="s">
        <v>100</v>
      </c>
      <c r="N36" s="38" t="s">
        <v>190</v>
      </c>
      <c r="O36" s="38" t="s">
        <v>74</v>
      </c>
      <c r="P36" s="38" t="s">
        <v>298</v>
      </c>
      <c r="Q36" s="38" t="s">
        <v>76</v>
      </c>
      <c r="R36" s="38" t="s">
        <v>164</v>
      </c>
      <c r="S36" s="38" t="s">
        <v>80</v>
      </c>
      <c r="T36" s="41">
        <v>1.2</v>
      </c>
      <c r="U36" s="60" t="s">
        <v>307</v>
      </c>
      <c r="V36" s="45">
        <v>1.95E-2</v>
      </c>
      <c r="W36" s="45">
        <v>2.9000000000000001E-2</v>
      </c>
      <c r="X36" s="45" t="s">
        <v>166</v>
      </c>
      <c r="Y36" s="44" t="s">
        <v>74</v>
      </c>
      <c r="Z36" s="48">
        <v>8872.49</v>
      </c>
      <c r="AA36" s="41">
        <v>1</v>
      </c>
      <c r="AB36" s="41">
        <v>115.95</v>
      </c>
      <c r="AC36" s="41">
        <v>0</v>
      </c>
      <c r="AD36" s="41">
        <v>10.287649999999999</v>
      </c>
      <c r="AG36" s="38" t="s">
        <v>18</v>
      </c>
      <c r="AH36" s="45">
        <v>2.6299999999999999E-5</v>
      </c>
      <c r="AI36" s="45">
        <v>1.0627101062710108E-2</v>
      </c>
      <c r="AJ36" s="45">
        <v>1.6195000000000001E-3</v>
      </c>
      <c r="AK36" s="123"/>
      <c r="AL36" s="123"/>
    </row>
    <row r="37" spans="1:38" x14ac:dyDescent="0.2">
      <c r="A37" s="38">
        <v>159</v>
      </c>
      <c r="B37" s="38">
        <v>7221</v>
      </c>
      <c r="C37" s="38" t="s">
        <v>308</v>
      </c>
      <c r="D37" s="38">
        <v>513141879</v>
      </c>
      <c r="E37" s="38" t="s">
        <v>155</v>
      </c>
      <c r="F37" s="44" t="s">
        <v>309</v>
      </c>
      <c r="G37" s="38" t="s">
        <v>310</v>
      </c>
      <c r="H37" s="38" t="s">
        <v>158</v>
      </c>
      <c r="I37" s="38" t="s">
        <v>173</v>
      </c>
      <c r="J37" s="38" t="s">
        <v>73</v>
      </c>
      <c r="K37" s="38" t="s">
        <v>73</v>
      </c>
      <c r="L37" s="38" t="s">
        <v>160</v>
      </c>
      <c r="M37" s="38" t="s">
        <v>100</v>
      </c>
      <c r="N37" s="38" t="s">
        <v>205</v>
      </c>
      <c r="O37" s="38" t="s">
        <v>74</v>
      </c>
      <c r="P37" s="38" t="s">
        <v>298</v>
      </c>
      <c r="Q37" s="38" t="s">
        <v>76</v>
      </c>
      <c r="R37" s="38" t="s">
        <v>164</v>
      </c>
      <c r="S37" s="38" t="s">
        <v>80</v>
      </c>
      <c r="T37" s="41">
        <v>2.97</v>
      </c>
      <c r="U37" s="60" t="s">
        <v>311</v>
      </c>
      <c r="V37" s="45">
        <v>1.09E-2</v>
      </c>
      <c r="W37" s="45">
        <v>2.9399999999999999E-2</v>
      </c>
      <c r="X37" s="45" t="s">
        <v>166</v>
      </c>
      <c r="Y37" s="44" t="s">
        <v>74</v>
      </c>
      <c r="Z37" s="48">
        <v>50000</v>
      </c>
      <c r="AA37" s="41">
        <v>1</v>
      </c>
      <c r="AB37" s="41">
        <v>105.7</v>
      </c>
      <c r="AC37" s="41">
        <v>0</v>
      </c>
      <c r="AD37" s="41">
        <v>52.85</v>
      </c>
      <c r="AG37" s="38" t="s">
        <v>18</v>
      </c>
      <c r="AH37" s="45">
        <v>5.5000000000000002E-5</v>
      </c>
      <c r="AI37" s="45">
        <v>5.4593905459390552E-2</v>
      </c>
      <c r="AJ37" s="45">
        <v>8.3198999999999999E-3</v>
      </c>
      <c r="AK37" s="123"/>
      <c r="AL37" s="123"/>
    </row>
    <row r="38" spans="1:38" x14ac:dyDescent="0.2">
      <c r="A38" s="38">
        <v>159</v>
      </c>
      <c r="B38" s="38">
        <v>7221</v>
      </c>
      <c r="C38" s="38" t="s">
        <v>312</v>
      </c>
      <c r="D38" s="38">
        <v>520029935</v>
      </c>
      <c r="E38" s="38" t="s">
        <v>155</v>
      </c>
      <c r="F38" s="44" t="s">
        <v>313</v>
      </c>
      <c r="G38" s="38" t="s">
        <v>314</v>
      </c>
      <c r="H38" s="38" t="s">
        <v>158</v>
      </c>
      <c r="I38" s="38" t="s">
        <v>173</v>
      </c>
      <c r="J38" s="38" t="s">
        <v>73</v>
      </c>
      <c r="K38" s="38" t="s">
        <v>73</v>
      </c>
      <c r="L38" s="38" t="s">
        <v>160</v>
      </c>
      <c r="M38" s="38" t="s">
        <v>100</v>
      </c>
      <c r="N38" s="38" t="s">
        <v>205</v>
      </c>
      <c r="O38" s="38" t="s">
        <v>74</v>
      </c>
      <c r="P38" s="38" t="s">
        <v>298</v>
      </c>
      <c r="Q38" s="38" t="s">
        <v>76</v>
      </c>
      <c r="R38" s="38" t="s">
        <v>164</v>
      </c>
      <c r="S38" s="38" t="s">
        <v>80</v>
      </c>
      <c r="T38" s="41">
        <v>3.49</v>
      </c>
      <c r="U38" s="60" t="s">
        <v>315</v>
      </c>
      <c r="V38" s="45">
        <v>3.1699999999999999E-2</v>
      </c>
      <c r="W38" s="45">
        <v>3.0200000000000001E-2</v>
      </c>
      <c r="X38" s="45" t="s">
        <v>166</v>
      </c>
      <c r="Y38" s="44" t="s">
        <v>74</v>
      </c>
      <c r="Z38" s="48">
        <v>50000</v>
      </c>
      <c r="AA38" s="41">
        <v>1</v>
      </c>
      <c r="AB38" s="41">
        <v>108.94</v>
      </c>
      <c r="AC38" s="41">
        <v>0</v>
      </c>
      <c r="AD38" s="41">
        <v>54.47</v>
      </c>
      <c r="AG38" s="38" t="s">
        <v>18</v>
      </c>
      <c r="AH38" s="45">
        <v>5.9200000000000002E-5</v>
      </c>
      <c r="AI38" s="45">
        <v>5.6267405626740569E-2</v>
      </c>
      <c r="AJ38" s="45">
        <v>8.5749999999999993E-3</v>
      </c>
      <c r="AK38" s="123"/>
      <c r="AL38" s="123"/>
    </row>
    <row r="39" spans="1:38" x14ac:dyDescent="0.2">
      <c r="A39" s="38">
        <v>159</v>
      </c>
      <c r="B39" s="38">
        <v>7221</v>
      </c>
      <c r="C39" s="38" t="s">
        <v>316</v>
      </c>
      <c r="D39" s="38">
        <v>513834200</v>
      </c>
      <c r="E39" s="38" t="s">
        <v>155</v>
      </c>
      <c r="F39" s="44" t="s">
        <v>317</v>
      </c>
      <c r="G39" s="38" t="s">
        <v>318</v>
      </c>
      <c r="H39" s="38" t="s">
        <v>158</v>
      </c>
      <c r="I39" s="38" t="s">
        <v>159</v>
      </c>
      <c r="J39" s="38" t="s">
        <v>73</v>
      </c>
      <c r="K39" s="38" t="s">
        <v>73</v>
      </c>
      <c r="L39" s="38" t="s">
        <v>160</v>
      </c>
      <c r="M39" s="38" t="s">
        <v>100</v>
      </c>
      <c r="N39" s="38" t="s">
        <v>161</v>
      </c>
      <c r="O39" s="38" t="s">
        <v>74</v>
      </c>
      <c r="P39" s="38" t="s">
        <v>298</v>
      </c>
      <c r="Q39" s="38" t="s">
        <v>76</v>
      </c>
      <c r="R39" s="38" t="s">
        <v>164</v>
      </c>
      <c r="S39" s="38" t="s">
        <v>80</v>
      </c>
      <c r="T39" s="41">
        <v>2.59</v>
      </c>
      <c r="U39" s="60" t="s">
        <v>319</v>
      </c>
      <c r="V39" s="45">
        <v>4.36E-2</v>
      </c>
      <c r="W39" s="45">
        <v>4.65E-2</v>
      </c>
      <c r="X39" s="45" t="s">
        <v>166</v>
      </c>
      <c r="Y39" s="44" t="s">
        <v>74</v>
      </c>
      <c r="Z39" s="48">
        <v>10934</v>
      </c>
      <c r="AA39" s="41">
        <v>1</v>
      </c>
      <c r="AB39" s="41">
        <v>100.47</v>
      </c>
      <c r="AC39" s="41">
        <v>0</v>
      </c>
      <c r="AD39" s="41">
        <v>10.985379999999999</v>
      </c>
      <c r="AG39" s="38" t="s">
        <v>18</v>
      </c>
      <c r="AH39" s="45">
        <v>3.6399999999999997E-5</v>
      </c>
      <c r="AI39" s="45">
        <v>1.1347901134790114E-2</v>
      </c>
      <c r="AJ39" s="45">
        <v>1.7294000000000001E-3</v>
      </c>
      <c r="AK39" s="123"/>
      <c r="AL39" s="123"/>
    </row>
    <row r="40" spans="1:38" x14ac:dyDescent="0.2">
      <c r="A40" s="38">
        <v>159</v>
      </c>
      <c r="B40" s="38">
        <v>7221</v>
      </c>
      <c r="C40" s="38" t="s">
        <v>316</v>
      </c>
      <c r="D40" s="38">
        <v>513834200</v>
      </c>
      <c r="E40" s="38" t="s">
        <v>155</v>
      </c>
      <c r="F40" s="44" t="s">
        <v>320</v>
      </c>
      <c r="G40" s="38" t="s">
        <v>321</v>
      </c>
      <c r="H40" s="38" t="s">
        <v>158</v>
      </c>
      <c r="I40" s="38" t="s">
        <v>159</v>
      </c>
      <c r="J40" s="38" t="s">
        <v>73</v>
      </c>
      <c r="K40" s="38" t="s">
        <v>73</v>
      </c>
      <c r="L40" s="38" t="s">
        <v>160</v>
      </c>
      <c r="M40" s="38" t="s">
        <v>100</v>
      </c>
      <c r="N40" s="38" t="s">
        <v>161</v>
      </c>
      <c r="O40" s="38" t="s">
        <v>74</v>
      </c>
      <c r="P40" s="38" t="s">
        <v>298</v>
      </c>
      <c r="Q40" s="38" t="s">
        <v>76</v>
      </c>
      <c r="R40" s="38" t="s">
        <v>164</v>
      </c>
      <c r="S40" s="38" t="s">
        <v>80</v>
      </c>
      <c r="T40" s="41">
        <v>4.29</v>
      </c>
      <c r="U40" s="60" t="s">
        <v>267</v>
      </c>
      <c r="V40" s="45">
        <v>4.3799999999999999E-2</v>
      </c>
      <c r="W40" s="45">
        <v>4.9200000000000001E-2</v>
      </c>
      <c r="X40" s="45" t="s">
        <v>166</v>
      </c>
      <c r="Y40" s="44" t="s">
        <v>74</v>
      </c>
      <c r="Z40" s="48">
        <v>23000</v>
      </c>
      <c r="AA40" s="41">
        <v>1</v>
      </c>
      <c r="AB40" s="41">
        <v>99.05</v>
      </c>
      <c r="AC40" s="41">
        <v>0</v>
      </c>
      <c r="AD40" s="41">
        <v>22.781500000000001</v>
      </c>
      <c r="AG40" s="38" t="s">
        <v>18</v>
      </c>
      <c r="AH40" s="45">
        <v>4.6E-5</v>
      </c>
      <c r="AI40" s="45">
        <v>2.3533202353320237E-2</v>
      </c>
      <c r="AJ40" s="45">
        <v>3.5864E-3</v>
      </c>
      <c r="AK40" s="123"/>
      <c r="AL40" s="123"/>
    </row>
    <row r="41" spans="1:38" x14ac:dyDescent="0.2">
      <c r="A41" s="38">
        <v>159</v>
      </c>
      <c r="B41" s="38">
        <v>7221</v>
      </c>
      <c r="C41" s="38" t="s">
        <v>322</v>
      </c>
      <c r="D41" s="38">
        <v>520018078</v>
      </c>
      <c r="E41" s="38" t="s">
        <v>155</v>
      </c>
      <c r="F41" s="44" t="s">
        <v>323</v>
      </c>
      <c r="G41" s="38" t="s">
        <v>324</v>
      </c>
      <c r="H41" s="38" t="s">
        <v>158</v>
      </c>
      <c r="I41" s="38" t="s">
        <v>173</v>
      </c>
      <c r="J41" s="38" t="s">
        <v>73</v>
      </c>
      <c r="K41" s="38" t="s">
        <v>73</v>
      </c>
      <c r="L41" s="38" t="s">
        <v>160</v>
      </c>
      <c r="M41" s="38" t="s">
        <v>100</v>
      </c>
      <c r="N41" s="38" t="s">
        <v>205</v>
      </c>
      <c r="O41" s="38" t="s">
        <v>74</v>
      </c>
      <c r="P41" s="38" t="s">
        <v>298</v>
      </c>
      <c r="Q41" s="38" t="s">
        <v>76</v>
      </c>
      <c r="R41" s="38" t="s">
        <v>164</v>
      </c>
      <c r="S41" s="38" t="s">
        <v>80</v>
      </c>
      <c r="T41" s="41">
        <v>5.48</v>
      </c>
      <c r="U41" s="60" t="s">
        <v>325</v>
      </c>
      <c r="V41" s="45">
        <v>3.1E-2</v>
      </c>
      <c r="W41" s="45">
        <v>3.1E-2</v>
      </c>
      <c r="X41" s="45" t="s">
        <v>166</v>
      </c>
      <c r="Y41" s="44" t="s">
        <v>74</v>
      </c>
      <c r="Z41" s="48">
        <v>20000</v>
      </c>
      <c r="AA41" s="41">
        <v>1</v>
      </c>
      <c r="AB41" s="41">
        <v>100.81</v>
      </c>
      <c r="AC41" s="41">
        <v>0</v>
      </c>
      <c r="AD41" s="41">
        <v>20.161999999999999</v>
      </c>
      <c r="AG41" s="38" t="s">
        <v>18</v>
      </c>
      <c r="AH41" s="45">
        <v>1.2999999999999999E-5</v>
      </c>
      <c r="AI41" s="45">
        <v>2.082730208273021E-2</v>
      </c>
      <c r="AJ41" s="45">
        <v>3.1740000000000002E-3</v>
      </c>
      <c r="AK41" s="123"/>
      <c r="AL41" s="123"/>
    </row>
    <row r="42" spans="1:38" x14ac:dyDescent="0.2">
      <c r="A42" s="38">
        <v>159</v>
      </c>
      <c r="B42" s="38">
        <v>7221</v>
      </c>
      <c r="C42" s="38" t="s">
        <v>202</v>
      </c>
      <c r="D42" s="38">
        <v>520032046</v>
      </c>
      <c r="E42" s="38" t="s">
        <v>155</v>
      </c>
      <c r="F42" s="44" t="s">
        <v>326</v>
      </c>
      <c r="G42" s="38" t="s">
        <v>327</v>
      </c>
      <c r="H42" s="38" t="s">
        <v>158</v>
      </c>
      <c r="I42" s="38" t="s">
        <v>173</v>
      </c>
      <c r="J42" s="38" t="s">
        <v>73</v>
      </c>
      <c r="K42" s="38" t="s">
        <v>73</v>
      </c>
      <c r="L42" s="38" t="s">
        <v>160</v>
      </c>
      <c r="M42" s="38" t="s">
        <v>100</v>
      </c>
      <c r="N42" s="38" t="s">
        <v>205</v>
      </c>
      <c r="O42" s="38" t="s">
        <v>74</v>
      </c>
      <c r="P42" s="38" t="s">
        <v>298</v>
      </c>
      <c r="Q42" s="38" t="s">
        <v>76</v>
      </c>
      <c r="R42" s="38" t="s">
        <v>164</v>
      </c>
      <c r="S42" s="38" t="s">
        <v>80</v>
      </c>
      <c r="T42" s="41">
        <v>3</v>
      </c>
      <c r="U42" s="60" t="s">
        <v>328</v>
      </c>
      <c r="V42" s="45">
        <v>3.3099999999999997E-2</v>
      </c>
      <c r="W42" s="45">
        <v>3.0700000000000002E-2</v>
      </c>
      <c r="X42" s="45" t="s">
        <v>166</v>
      </c>
      <c r="Y42" s="44" t="s">
        <v>74</v>
      </c>
      <c r="Z42" s="48">
        <v>50000</v>
      </c>
      <c r="AA42" s="41">
        <v>1</v>
      </c>
      <c r="AB42" s="41">
        <v>110.92</v>
      </c>
      <c r="AC42" s="41">
        <v>0</v>
      </c>
      <c r="AD42" s="41">
        <v>55.46</v>
      </c>
      <c r="AG42" s="38" t="s">
        <v>18</v>
      </c>
      <c r="AH42" s="45">
        <v>7.1199999999999996E-5</v>
      </c>
      <c r="AI42" s="45">
        <v>5.7290105729010575E-2</v>
      </c>
      <c r="AJ42" s="45">
        <v>8.7308000000000004E-3</v>
      </c>
      <c r="AK42" s="123"/>
      <c r="AL42" s="123"/>
    </row>
    <row r="43" spans="1:38" x14ac:dyDescent="0.2">
      <c r="A43" s="38">
        <v>159</v>
      </c>
      <c r="B43" s="38">
        <v>7221</v>
      </c>
      <c r="C43" s="38" t="s">
        <v>329</v>
      </c>
      <c r="D43" s="38">
        <v>520000118</v>
      </c>
      <c r="E43" s="38" t="s">
        <v>155</v>
      </c>
      <c r="F43" s="44" t="s">
        <v>330</v>
      </c>
      <c r="G43" s="38" t="s">
        <v>331</v>
      </c>
      <c r="H43" s="38" t="s">
        <v>158</v>
      </c>
      <c r="I43" s="38" t="s">
        <v>173</v>
      </c>
      <c r="J43" s="38" t="s">
        <v>73</v>
      </c>
      <c r="K43" s="38" t="s">
        <v>73</v>
      </c>
      <c r="L43" s="38" t="s">
        <v>160</v>
      </c>
      <c r="M43" s="38" t="s">
        <v>100</v>
      </c>
      <c r="N43" s="38" t="s">
        <v>205</v>
      </c>
      <c r="O43" s="38" t="s">
        <v>74</v>
      </c>
      <c r="P43" s="38" t="s">
        <v>298</v>
      </c>
      <c r="Q43" s="38" t="s">
        <v>76</v>
      </c>
      <c r="R43" s="38" t="s">
        <v>164</v>
      </c>
      <c r="S43" s="38" t="s">
        <v>80</v>
      </c>
      <c r="T43" s="41">
        <v>3.49</v>
      </c>
      <c r="U43" s="60" t="s">
        <v>332</v>
      </c>
      <c r="V43" s="45">
        <v>3.09E-2</v>
      </c>
      <c r="W43" s="45">
        <v>3.0099999999999998E-2</v>
      </c>
      <c r="X43" s="45" t="s">
        <v>166</v>
      </c>
      <c r="Y43" s="44" t="s">
        <v>74</v>
      </c>
      <c r="Z43" s="48">
        <v>50000</v>
      </c>
      <c r="AA43" s="41">
        <v>1</v>
      </c>
      <c r="AB43" s="41">
        <v>108.68</v>
      </c>
      <c r="AC43" s="41">
        <v>0</v>
      </c>
      <c r="AD43" s="41">
        <v>54.34</v>
      </c>
      <c r="AG43" s="38" t="s">
        <v>18</v>
      </c>
      <c r="AH43" s="45">
        <v>5.2599999999999998E-5</v>
      </c>
      <c r="AI43" s="45">
        <v>5.6133105613310565E-2</v>
      </c>
      <c r="AJ43" s="45">
        <v>8.5544999999999996E-3</v>
      </c>
      <c r="AK43" s="123"/>
      <c r="AL43" s="123"/>
    </row>
    <row r="44" spans="1:38" x14ac:dyDescent="0.2">
      <c r="A44" s="38">
        <v>159</v>
      </c>
      <c r="B44" s="38">
        <v>7221</v>
      </c>
      <c r="C44" s="38" t="s">
        <v>329</v>
      </c>
      <c r="D44" s="38">
        <v>520000118</v>
      </c>
      <c r="E44" s="38" t="s">
        <v>155</v>
      </c>
      <c r="F44" s="44" t="s">
        <v>333</v>
      </c>
      <c r="G44" s="38" t="s">
        <v>334</v>
      </c>
      <c r="H44" s="38" t="s">
        <v>158</v>
      </c>
      <c r="I44" s="38" t="s">
        <v>173</v>
      </c>
      <c r="J44" s="38" t="s">
        <v>73</v>
      </c>
      <c r="K44" s="38" t="s">
        <v>73</v>
      </c>
      <c r="L44" s="38" t="s">
        <v>160</v>
      </c>
      <c r="M44" s="38" t="s">
        <v>100</v>
      </c>
      <c r="N44" s="38" t="s">
        <v>205</v>
      </c>
      <c r="O44" s="38" t="s">
        <v>74</v>
      </c>
      <c r="P44" s="38" t="s">
        <v>298</v>
      </c>
      <c r="Q44" s="38" t="s">
        <v>76</v>
      </c>
      <c r="R44" s="38" t="s">
        <v>164</v>
      </c>
      <c r="S44" s="38" t="s">
        <v>80</v>
      </c>
      <c r="T44" s="41">
        <v>6.8</v>
      </c>
      <c r="U44" s="60" t="s">
        <v>335</v>
      </c>
      <c r="V44" s="45">
        <v>3.4500000000000003E-2</v>
      </c>
      <c r="W44" s="45">
        <v>3.1899999999999998E-2</v>
      </c>
      <c r="X44" s="45" t="s">
        <v>166</v>
      </c>
      <c r="Y44" s="44" t="s">
        <v>74</v>
      </c>
      <c r="Z44" s="48">
        <v>55000</v>
      </c>
      <c r="AA44" s="41">
        <v>1</v>
      </c>
      <c r="AB44" s="41">
        <v>102.77</v>
      </c>
      <c r="AC44" s="41">
        <v>0</v>
      </c>
      <c r="AD44" s="41">
        <v>56.523499999999999</v>
      </c>
      <c r="AG44" s="38" t="s">
        <v>18</v>
      </c>
      <c r="AH44" s="45">
        <v>5.9700000000000001E-5</v>
      </c>
      <c r="AI44" s="45">
        <v>5.8388605838860588E-2</v>
      </c>
      <c r="AJ44" s="45">
        <v>8.8982000000000002E-3</v>
      </c>
      <c r="AK44" s="123"/>
      <c r="AL44" s="123"/>
    </row>
    <row r="45" spans="1:38" x14ac:dyDescent="0.2">
      <c r="A45" s="38">
        <v>159</v>
      </c>
      <c r="B45" s="38">
        <v>7221</v>
      </c>
      <c r="C45" s="38" t="s">
        <v>336</v>
      </c>
      <c r="D45" s="38">
        <v>510216054</v>
      </c>
      <c r="E45" s="38" t="s">
        <v>155</v>
      </c>
      <c r="F45" s="44" t="s">
        <v>337</v>
      </c>
      <c r="G45" s="38" t="s">
        <v>338</v>
      </c>
      <c r="H45" s="38" t="s">
        <v>158</v>
      </c>
      <c r="I45" s="38" t="s">
        <v>173</v>
      </c>
      <c r="J45" s="38" t="s">
        <v>73</v>
      </c>
      <c r="K45" s="38" t="s">
        <v>73</v>
      </c>
      <c r="L45" s="38" t="s">
        <v>160</v>
      </c>
      <c r="M45" s="38" t="s">
        <v>100</v>
      </c>
      <c r="N45" s="38" t="s">
        <v>184</v>
      </c>
      <c r="O45" s="38" t="s">
        <v>74</v>
      </c>
      <c r="P45" s="38" t="s">
        <v>298</v>
      </c>
      <c r="Q45" s="38" t="s">
        <v>76</v>
      </c>
      <c r="R45" s="38" t="s">
        <v>164</v>
      </c>
      <c r="S45" s="38" t="s">
        <v>80</v>
      </c>
      <c r="T45" s="41">
        <v>2.1</v>
      </c>
      <c r="U45" s="60" t="s">
        <v>339</v>
      </c>
      <c r="V45" s="45">
        <v>1.9400000000000001E-2</v>
      </c>
      <c r="W45" s="45">
        <v>2.5600000000000001E-2</v>
      </c>
      <c r="X45" s="45" t="s">
        <v>166</v>
      </c>
      <c r="Y45" s="44" t="s">
        <v>74</v>
      </c>
      <c r="Z45" s="48">
        <v>8188.12</v>
      </c>
      <c r="AA45" s="41">
        <v>1</v>
      </c>
      <c r="AB45" s="41">
        <v>115.77</v>
      </c>
      <c r="AC45" s="41">
        <v>0</v>
      </c>
      <c r="AD45" s="41">
        <v>9.4793800000000008</v>
      </c>
      <c r="AG45" s="38" t="s">
        <v>18</v>
      </c>
      <c r="AH45" s="45">
        <v>3.3899999999999997E-5</v>
      </c>
      <c r="AI45" s="45">
        <v>9.7922009792200983E-3</v>
      </c>
      <c r="AJ45" s="45">
        <v>1.4923E-3</v>
      </c>
      <c r="AK45" s="123"/>
      <c r="AL45" s="123"/>
    </row>
    <row r="46" spans="1:38" x14ac:dyDescent="0.2">
      <c r="A46" s="38">
        <v>159</v>
      </c>
      <c r="B46" s="38">
        <v>7221</v>
      </c>
      <c r="C46" s="38" t="s">
        <v>312</v>
      </c>
      <c r="D46" s="38">
        <v>520029935</v>
      </c>
      <c r="E46" s="38" t="s">
        <v>155</v>
      </c>
      <c r="F46" s="44" t="s">
        <v>340</v>
      </c>
      <c r="G46" s="38" t="s">
        <v>341</v>
      </c>
      <c r="H46" s="38" t="s">
        <v>158</v>
      </c>
      <c r="I46" s="38" t="s">
        <v>159</v>
      </c>
      <c r="J46" s="38" t="s">
        <v>73</v>
      </c>
      <c r="K46" s="38" t="s">
        <v>73</v>
      </c>
      <c r="L46" s="38" t="s">
        <v>160</v>
      </c>
      <c r="M46" s="38" t="s">
        <v>100</v>
      </c>
      <c r="N46" s="38" t="s">
        <v>205</v>
      </c>
      <c r="O46" s="38" t="s">
        <v>74</v>
      </c>
      <c r="P46" s="38" t="s">
        <v>75</v>
      </c>
      <c r="Q46" s="38" t="s">
        <v>76</v>
      </c>
      <c r="R46" s="38" t="s">
        <v>164</v>
      </c>
      <c r="S46" s="38" t="s">
        <v>80</v>
      </c>
      <c r="T46" s="41">
        <v>2.98</v>
      </c>
      <c r="U46" s="60" t="s">
        <v>342</v>
      </c>
      <c r="V46" s="45">
        <v>2.6800000000000001E-2</v>
      </c>
      <c r="W46" s="45">
        <v>4.7100000000000003E-2</v>
      </c>
      <c r="X46" s="45" t="s">
        <v>166</v>
      </c>
      <c r="Y46" s="44" t="s">
        <v>74</v>
      </c>
      <c r="Z46" s="48">
        <v>24457.83</v>
      </c>
      <c r="AA46" s="41">
        <v>1</v>
      </c>
      <c r="AB46" s="41">
        <v>95.08</v>
      </c>
      <c r="AC46" s="41">
        <v>0</v>
      </c>
      <c r="AD46" s="41">
        <v>23.2545</v>
      </c>
      <c r="AG46" s="38" t="s">
        <v>18</v>
      </c>
      <c r="AH46" s="45">
        <v>1.24E-5</v>
      </c>
      <c r="AI46" s="45">
        <v>2.4021802402180242E-2</v>
      </c>
      <c r="AJ46" s="45">
        <v>3.6608999999999999E-3</v>
      </c>
      <c r="AK46" s="123"/>
      <c r="AL46" s="123"/>
    </row>
    <row r="47" spans="1:38" x14ac:dyDescent="0.2">
      <c r="A47" s="38">
        <v>159</v>
      </c>
      <c r="B47" s="38">
        <v>7221</v>
      </c>
      <c r="C47" s="38" t="s">
        <v>322</v>
      </c>
      <c r="D47" s="38">
        <v>520018078</v>
      </c>
      <c r="E47" s="38" t="s">
        <v>155</v>
      </c>
      <c r="F47" s="44" t="s">
        <v>343</v>
      </c>
      <c r="G47" s="38" t="s">
        <v>344</v>
      </c>
      <c r="H47" s="38" t="s">
        <v>158</v>
      </c>
      <c r="I47" s="38" t="s">
        <v>173</v>
      </c>
      <c r="J47" s="38" t="s">
        <v>73</v>
      </c>
      <c r="K47" s="38" t="s">
        <v>73</v>
      </c>
      <c r="L47" s="38" t="s">
        <v>160</v>
      </c>
      <c r="M47" s="38" t="s">
        <v>100</v>
      </c>
      <c r="N47" s="38" t="s">
        <v>205</v>
      </c>
      <c r="O47" s="38" t="s">
        <v>74</v>
      </c>
      <c r="P47" s="38" t="s">
        <v>75</v>
      </c>
      <c r="Q47" s="38" t="s">
        <v>76</v>
      </c>
      <c r="R47" s="38" t="s">
        <v>164</v>
      </c>
      <c r="S47" s="38" t="s">
        <v>80</v>
      </c>
      <c r="T47" s="41">
        <v>2.65</v>
      </c>
      <c r="U47" s="60" t="s">
        <v>345</v>
      </c>
      <c r="V47" s="45">
        <v>1E-3</v>
      </c>
      <c r="W47" s="45">
        <v>2.3599999999999999E-2</v>
      </c>
      <c r="X47" s="45" t="s">
        <v>166</v>
      </c>
      <c r="Y47" s="44" t="s">
        <v>74</v>
      </c>
      <c r="Z47" s="48">
        <v>26000</v>
      </c>
      <c r="AA47" s="41">
        <v>1</v>
      </c>
      <c r="AB47" s="41">
        <v>106.31</v>
      </c>
      <c r="AC47" s="41">
        <v>0</v>
      </c>
      <c r="AD47" s="41">
        <v>27.640599999999999</v>
      </c>
      <c r="AG47" s="38" t="s">
        <v>18</v>
      </c>
      <c r="AH47" s="45">
        <v>8.1999999999999994E-6</v>
      </c>
      <c r="AI47" s="45">
        <v>2.8552702855270288E-2</v>
      </c>
      <c r="AJ47" s="45">
        <v>4.3512999999999998E-3</v>
      </c>
      <c r="AK47" s="123"/>
      <c r="AL47" s="123"/>
    </row>
    <row r="48" spans="1:38" x14ac:dyDescent="0.2">
      <c r="A48" s="38">
        <v>159</v>
      </c>
      <c r="B48" s="38">
        <v>7221</v>
      </c>
      <c r="C48" s="38" t="s">
        <v>329</v>
      </c>
      <c r="D48" s="38">
        <v>520000118</v>
      </c>
      <c r="E48" s="38" t="s">
        <v>155</v>
      </c>
      <c r="F48" s="44" t="s">
        <v>346</v>
      </c>
      <c r="G48" s="38" t="s">
        <v>347</v>
      </c>
      <c r="H48" s="38" t="s">
        <v>158</v>
      </c>
      <c r="I48" s="38" t="s">
        <v>173</v>
      </c>
      <c r="J48" s="38" t="s">
        <v>73</v>
      </c>
      <c r="K48" s="38" t="s">
        <v>73</v>
      </c>
      <c r="L48" s="38" t="s">
        <v>160</v>
      </c>
      <c r="M48" s="38" t="s">
        <v>100</v>
      </c>
      <c r="N48" s="38" t="s">
        <v>205</v>
      </c>
      <c r="O48" s="38" t="s">
        <v>74</v>
      </c>
      <c r="P48" s="38" t="s">
        <v>75</v>
      </c>
      <c r="Q48" s="38" t="s">
        <v>76</v>
      </c>
      <c r="R48" s="38" t="s">
        <v>164</v>
      </c>
      <c r="S48" s="38" t="s">
        <v>80</v>
      </c>
      <c r="T48" s="41">
        <v>3.05</v>
      </c>
      <c r="U48" s="60" t="s">
        <v>348</v>
      </c>
      <c r="V48" s="45">
        <v>1.7500000000000002E-2</v>
      </c>
      <c r="W48" s="45">
        <v>2.5499999999999998E-2</v>
      </c>
      <c r="X48" s="45" t="s">
        <v>166</v>
      </c>
      <c r="Y48" s="44" t="s">
        <v>74</v>
      </c>
      <c r="Z48" s="48">
        <v>19225.36</v>
      </c>
      <c r="AA48" s="41">
        <v>1</v>
      </c>
      <c r="AB48" s="41">
        <v>112.78</v>
      </c>
      <c r="AC48" s="41">
        <v>0</v>
      </c>
      <c r="AD48" s="41">
        <v>21.682359999999999</v>
      </c>
      <c r="AG48" s="38" t="s">
        <v>18</v>
      </c>
      <c r="AH48" s="45">
        <v>8.6000000000000007E-6</v>
      </c>
      <c r="AI48" s="45">
        <v>2.2397802239780225E-2</v>
      </c>
      <c r="AJ48" s="45">
        <v>3.4134E-3</v>
      </c>
      <c r="AK48" s="123"/>
      <c r="AL48" s="123"/>
    </row>
    <row r="49" spans="1:38" x14ac:dyDescent="0.2">
      <c r="A49" s="38">
        <v>159</v>
      </c>
      <c r="B49" s="38">
        <v>7222</v>
      </c>
      <c r="C49" s="38" t="s">
        <v>349</v>
      </c>
      <c r="D49" s="38">
        <v>1761</v>
      </c>
      <c r="E49" s="38" t="s">
        <v>143</v>
      </c>
      <c r="F49" s="44" t="s">
        <v>350</v>
      </c>
      <c r="G49" s="38" t="s">
        <v>351</v>
      </c>
      <c r="H49" s="38" t="s">
        <v>158</v>
      </c>
      <c r="I49" s="38" t="s">
        <v>159</v>
      </c>
      <c r="J49" s="38" t="s">
        <v>73</v>
      </c>
      <c r="K49" s="38" t="s">
        <v>232</v>
      </c>
      <c r="L49" s="38" t="s">
        <v>160</v>
      </c>
      <c r="M49" s="38" t="s">
        <v>100</v>
      </c>
      <c r="N49" s="38" t="s">
        <v>352</v>
      </c>
      <c r="O49" s="38" t="s">
        <v>74</v>
      </c>
      <c r="P49" s="38" t="s">
        <v>162</v>
      </c>
      <c r="Q49" s="38" t="s">
        <v>163</v>
      </c>
      <c r="R49" s="38" t="s">
        <v>164</v>
      </c>
      <c r="S49" s="38" t="s">
        <v>80</v>
      </c>
      <c r="T49" s="41">
        <v>0.47</v>
      </c>
      <c r="U49" s="60" t="s">
        <v>353</v>
      </c>
      <c r="V49" s="45">
        <v>4.7500000000000001E-2</v>
      </c>
      <c r="W49" s="45">
        <v>5.9499999999999997E-2</v>
      </c>
      <c r="X49" s="45" t="s">
        <v>166</v>
      </c>
      <c r="Y49" s="44" t="s">
        <v>74</v>
      </c>
      <c r="Z49" s="48">
        <v>275959.65000000002</v>
      </c>
      <c r="AA49" s="41">
        <v>1</v>
      </c>
      <c r="AB49" s="41">
        <v>99.61</v>
      </c>
      <c r="AC49" s="41">
        <v>0</v>
      </c>
      <c r="AD49" s="41">
        <v>274.88339999999999</v>
      </c>
      <c r="AG49" s="38" t="s">
        <v>18</v>
      </c>
      <c r="AH49" s="45">
        <v>4.372E-4</v>
      </c>
      <c r="AI49" s="45">
        <v>7.0219000000000002E-3</v>
      </c>
      <c r="AJ49" s="45">
        <v>1.5089999999999999E-3</v>
      </c>
      <c r="AK49" s="123"/>
      <c r="AL49" s="123"/>
    </row>
    <row r="50" spans="1:38" x14ac:dyDescent="0.2">
      <c r="A50" s="38">
        <v>159</v>
      </c>
      <c r="B50" s="38">
        <v>7222</v>
      </c>
      <c r="C50" s="38" t="s">
        <v>154</v>
      </c>
      <c r="D50" s="38">
        <v>513230029</v>
      </c>
      <c r="E50" s="38" t="s">
        <v>155</v>
      </c>
      <c r="F50" s="44" t="s">
        <v>156</v>
      </c>
      <c r="G50" s="38" t="s">
        <v>157</v>
      </c>
      <c r="H50" s="38" t="s">
        <v>158</v>
      </c>
      <c r="I50" s="38" t="s">
        <v>159</v>
      </c>
      <c r="J50" s="38" t="s">
        <v>73</v>
      </c>
      <c r="K50" s="38" t="s">
        <v>73</v>
      </c>
      <c r="L50" s="38" t="s">
        <v>160</v>
      </c>
      <c r="M50" s="38" t="s">
        <v>100</v>
      </c>
      <c r="N50" s="38" t="s">
        <v>161</v>
      </c>
      <c r="O50" s="38" t="s">
        <v>74</v>
      </c>
      <c r="P50" s="38" t="s">
        <v>162</v>
      </c>
      <c r="Q50" s="38" t="s">
        <v>163</v>
      </c>
      <c r="R50" s="38" t="s">
        <v>164</v>
      </c>
      <c r="S50" s="38" t="s">
        <v>80</v>
      </c>
      <c r="T50" s="41">
        <v>2.9</v>
      </c>
      <c r="U50" s="60" t="s">
        <v>165</v>
      </c>
      <c r="V50" s="45">
        <v>3.2599999999999997E-2</v>
      </c>
      <c r="W50" s="45">
        <v>5.16E-2</v>
      </c>
      <c r="X50" s="45" t="s">
        <v>166</v>
      </c>
      <c r="Y50" s="44" t="s">
        <v>74</v>
      </c>
      <c r="Z50" s="48">
        <v>961900</v>
      </c>
      <c r="AA50" s="41">
        <v>1</v>
      </c>
      <c r="AB50" s="41">
        <v>94.83</v>
      </c>
      <c r="AC50" s="41">
        <v>0</v>
      </c>
      <c r="AD50" s="41">
        <v>912.16976999999997</v>
      </c>
      <c r="AG50" s="38" t="s">
        <v>18</v>
      </c>
      <c r="AH50" s="45">
        <v>9.7579999999999997E-4</v>
      </c>
      <c r="AI50" s="45">
        <v>2.33014E-2</v>
      </c>
      <c r="AJ50" s="45">
        <v>5.0073000000000001E-3</v>
      </c>
      <c r="AK50" s="123"/>
      <c r="AL50" s="123"/>
    </row>
    <row r="51" spans="1:38" x14ac:dyDescent="0.2">
      <c r="A51" s="38">
        <v>159</v>
      </c>
      <c r="B51" s="38">
        <v>7222</v>
      </c>
      <c r="C51" s="38" t="s">
        <v>354</v>
      </c>
      <c r="D51" s="38">
        <v>513893123</v>
      </c>
      <c r="E51" s="38" t="s">
        <v>155</v>
      </c>
      <c r="F51" s="44" t="s">
        <v>355</v>
      </c>
      <c r="G51" s="38" t="s">
        <v>356</v>
      </c>
      <c r="H51" s="38" t="s">
        <v>158</v>
      </c>
      <c r="I51" s="38" t="s">
        <v>173</v>
      </c>
      <c r="J51" s="38" t="s">
        <v>73</v>
      </c>
      <c r="K51" s="38" t="s">
        <v>73</v>
      </c>
      <c r="L51" s="38" t="s">
        <v>160</v>
      </c>
      <c r="M51" s="38" t="s">
        <v>100</v>
      </c>
      <c r="N51" s="38" t="s">
        <v>352</v>
      </c>
      <c r="O51" s="38" t="s">
        <v>74</v>
      </c>
      <c r="P51" s="38" t="s">
        <v>162</v>
      </c>
      <c r="Q51" s="38" t="s">
        <v>163</v>
      </c>
      <c r="R51" s="38" t="s">
        <v>164</v>
      </c>
      <c r="S51" s="38" t="s">
        <v>80</v>
      </c>
      <c r="T51" s="41">
        <v>0.53</v>
      </c>
      <c r="U51" s="60" t="s">
        <v>357</v>
      </c>
      <c r="V51" s="45">
        <v>1.8499999999999999E-2</v>
      </c>
      <c r="W51" s="45">
        <v>2.9600000000000001E-2</v>
      </c>
      <c r="X51" s="45" t="s">
        <v>166</v>
      </c>
      <c r="Y51" s="44" t="s">
        <v>74</v>
      </c>
      <c r="Z51" s="48">
        <v>0.2</v>
      </c>
      <c r="AA51" s="41">
        <v>1</v>
      </c>
      <c r="AB51" s="41">
        <v>115.43</v>
      </c>
      <c r="AC51" s="41">
        <v>0</v>
      </c>
      <c r="AD51" s="41">
        <v>2.3000000000000001E-4</v>
      </c>
      <c r="AG51" s="38" t="s">
        <v>18</v>
      </c>
      <c r="AH51" s="45">
        <v>0</v>
      </c>
      <c r="AI51" s="45">
        <v>0</v>
      </c>
      <c r="AJ51" s="45">
        <v>0</v>
      </c>
      <c r="AK51" s="123"/>
      <c r="AL51" s="123"/>
    </row>
    <row r="52" spans="1:38" x14ac:dyDescent="0.2">
      <c r="A52" s="38">
        <v>159</v>
      </c>
      <c r="B52" s="38">
        <v>7222</v>
      </c>
      <c r="C52" s="38" t="s">
        <v>358</v>
      </c>
      <c r="D52" s="38">
        <v>520036732</v>
      </c>
      <c r="E52" s="38" t="s">
        <v>155</v>
      </c>
      <c r="F52" s="44" t="s">
        <v>359</v>
      </c>
      <c r="G52" s="38" t="s">
        <v>360</v>
      </c>
      <c r="H52" s="38" t="s">
        <v>158</v>
      </c>
      <c r="I52" s="38" t="s">
        <v>159</v>
      </c>
      <c r="J52" s="38" t="s">
        <v>73</v>
      </c>
      <c r="K52" s="38" t="s">
        <v>73</v>
      </c>
      <c r="L52" s="38" t="s">
        <v>160</v>
      </c>
      <c r="M52" s="38" t="s">
        <v>100</v>
      </c>
      <c r="N52" s="38" t="s">
        <v>361</v>
      </c>
      <c r="O52" s="38" t="s">
        <v>74</v>
      </c>
      <c r="P52" s="38" t="s">
        <v>162</v>
      </c>
      <c r="Q52" s="38" t="s">
        <v>163</v>
      </c>
      <c r="R52" s="38" t="s">
        <v>164</v>
      </c>
      <c r="S52" s="38" t="s">
        <v>80</v>
      </c>
      <c r="T52" s="41">
        <v>4.78</v>
      </c>
      <c r="U52" s="60" t="s">
        <v>257</v>
      </c>
      <c r="V52" s="45">
        <v>5.8500000000000003E-2</v>
      </c>
      <c r="W52" s="45">
        <v>5.2699999999999997E-2</v>
      </c>
      <c r="X52" s="45" t="s">
        <v>166</v>
      </c>
      <c r="Y52" s="44" t="s">
        <v>74</v>
      </c>
      <c r="Z52" s="48">
        <v>713000</v>
      </c>
      <c r="AA52" s="41">
        <v>1</v>
      </c>
      <c r="AB52" s="41">
        <v>106.89</v>
      </c>
      <c r="AC52" s="41">
        <v>0</v>
      </c>
      <c r="AD52" s="41">
        <v>762.12570000000005</v>
      </c>
      <c r="AG52" s="38" t="s">
        <v>18</v>
      </c>
      <c r="AH52" s="45">
        <v>4.5999999999999999E-3</v>
      </c>
      <c r="AI52" s="45">
        <v>1.94685E-2</v>
      </c>
      <c r="AJ52" s="45">
        <v>4.1837000000000003E-3</v>
      </c>
      <c r="AK52" s="123"/>
      <c r="AL52" s="123"/>
    </row>
    <row r="53" spans="1:38" x14ac:dyDescent="0.2">
      <c r="A53" s="38">
        <v>159</v>
      </c>
      <c r="B53" s="38">
        <v>7222</v>
      </c>
      <c r="C53" s="38" t="s">
        <v>362</v>
      </c>
      <c r="D53" s="38">
        <v>520041146</v>
      </c>
      <c r="E53" s="38" t="s">
        <v>155</v>
      </c>
      <c r="F53" s="44" t="s">
        <v>363</v>
      </c>
      <c r="G53" s="38" t="s">
        <v>364</v>
      </c>
      <c r="H53" s="38" t="s">
        <v>158</v>
      </c>
      <c r="I53" s="38" t="s">
        <v>159</v>
      </c>
      <c r="J53" s="38" t="s">
        <v>73</v>
      </c>
      <c r="K53" s="38" t="s">
        <v>73</v>
      </c>
      <c r="L53" s="38" t="s">
        <v>160</v>
      </c>
      <c r="M53" s="38" t="s">
        <v>100</v>
      </c>
      <c r="N53" s="38" t="s">
        <v>365</v>
      </c>
      <c r="O53" s="38" t="s">
        <v>74</v>
      </c>
      <c r="P53" s="38" t="s">
        <v>175</v>
      </c>
      <c r="Q53" s="38" t="s">
        <v>163</v>
      </c>
      <c r="R53" s="38" t="s">
        <v>164</v>
      </c>
      <c r="S53" s="38" t="s">
        <v>80</v>
      </c>
      <c r="T53" s="41">
        <v>5.86</v>
      </c>
      <c r="U53" s="60" t="s">
        <v>366</v>
      </c>
      <c r="V53" s="45">
        <v>0.05</v>
      </c>
      <c r="W53" s="45">
        <v>5.74E-2</v>
      </c>
      <c r="X53" s="45" t="s">
        <v>166</v>
      </c>
      <c r="Y53" s="44" t="s">
        <v>74</v>
      </c>
      <c r="Z53" s="48">
        <v>500000</v>
      </c>
      <c r="AA53" s="41">
        <v>1</v>
      </c>
      <c r="AB53" s="41">
        <v>96.72</v>
      </c>
      <c r="AC53" s="41">
        <v>0</v>
      </c>
      <c r="AD53" s="41">
        <v>483.6</v>
      </c>
      <c r="AG53" s="38" t="s">
        <v>18</v>
      </c>
      <c r="AH53" s="45">
        <v>1.0665E-3</v>
      </c>
      <c r="AI53" s="45">
        <v>1.2353599999999999E-2</v>
      </c>
      <c r="AJ53" s="45">
        <v>2.6546999999999999E-3</v>
      </c>
      <c r="AK53" s="123"/>
      <c r="AL53" s="123"/>
    </row>
    <row r="54" spans="1:38" x14ac:dyDescent="0.2">
      <c r="A54" s="38">
        <v>159</v>
      </c>
      <c r="B54" s="38">
        <v>7222</v>
      </c>
      <c r="C54" s="38" t="s">
        <v>367</v>
      </c>
      <c r="D54" s="38">
        <v>512719485</v>
      </c>
      <c r="E54" s="38" t="s">
        <v>155</v>
      </c>
      <c r="F54" s="44" t="s">
        <v>368</v>
      </c>
      <c r="G54" s="38" t="s">
        <v>369</v>
      </c>
      <c r="H54" s="38" t="s">
        <v>158</v>
      </c>
      <c r="I54" s="38" t="s">
        <v>159</v>
      </c>
      <c r="J54" s="38" t="s">
        <v>73</v>
      </c>
      <c r="K54" s="38" t="s">
        <v>73</v>
      </c>
      <c r="L54" s="38" t="s">
        <v>160</v>
      </c>
      <c r="M54" s="38" t="s">
        <v>100</v>
      </c>
      <c r="N54" s="38" t="s">
        <v>190</v>
      </c>
      <c r="O54" s="38" t="s">
        <v>74</v>
      </c>
      <c r="P54" s="38" t="s">
        <v>175</v>
      </c>
      <c r="Q54" s="38" t="s">
        <v>163</v>
      </c>
      <c r="R54" s="38" t="s">
        <v>164</v>
      </c>
      <c r="S54" s="38" t="s">
        <v>80</v>
      </c>
      <c r="T54" s="41">
        <v>6.66</v>
      </c>
      <c r="U54" s="60" t="s">
        <v>370</v>
      </c>
      <c r="V54" s="45">
        <v>5.2900000000000003E-2</v>
      </c>
      <c r="W54" s="45">
        <v>5.5300000000000002E-2</v>
      </c>
      <c r="X54" s="45" t="s">
        <v>166</v>
      </c>
      <c r="Y54" s="44" t="s">
        <v>74</v>
      </c>
      <c r="Z54" s="48">
        <v>433000</v>
      </c>
      <c r="AA54" s="41">
        <v>1</v>
      </c>
      <c r="AB54" s="41">
        <v>99.53</v>
      </c>
      <c r="AC54" s="41">
        <v>0</v>
      </c>
      <c r="AD54" s="41">
        <v>430.9649</v>
      </c>
      <c r="AG54" s="38" t="s">
        <v>18</v>
      </c>
      <c r="AH54" s="45">
        <v>2.1649999999999998E-3</v>
      </c>
      <c r="AI54" s="45">
        <v>1.1009E-2</v>
      </c>
      <c r="AJ54" s="45">
        <v>2.3657999999999999E-3</v>
      </c>
      <c r="AK54" s="123"/>
      <c r="AL54" s="123"/>
    </row>
    <row r="55" spans="1:38" x14ac:dyDescent="0.2">
      <c r="A55" s="38">
        <v>159</v>
      </c>
      <c r="B55" s="38">
        <v>7222</v>
      </c>
      <c r="C55" s="38" t="s">
        <v>177</v>
      </c>
      <c r="D55" s="38">
        <v>512467994</v>
      </c>
      <c r="E55" s="38" t="s">
        <v>155</v>
      </c>
      <c r="F55" s="44" t="s">
        <v>178</v>
      </c>
      <c r="G55" s="38" t="s">
        <v>179</v>
      </c>
      <c r="H55" s="38" t="s">
        <v>158</v>
      </c>
      <c r="I55" s="38" t="s">
        <v>159</v>
      </c>
      <c r="J55" s="38" t="s">
        <v>73</v>
      </c>
      <c r="K55" s="38" t="s">
        <v>73</v>
      </c>
      <c r="L55" s="38" t="s">
        <v>160</v>
      </c>
      <c r="M55" s="38" t="s">
        <v>100</v>
      </c>
      <c r="N55" s="38" t="s">
        <v>180</v>
      </c>
      <c r="O55" s="38" t="s">
        <v>74</v>
      </c>
      <c r="P55" s="38" t="s">
        <v>175</v>
      </c>
      <c r="Q55" s="38" t="s">
        <v>163</v>
      </c>
      <c r="R55" s="38" t="s">
        <v>164</v>
      </c>
      <c r="S55" s="38" t="s">
        <v>80</v>
      </c>
      <c r="T55" s="41">
        <v>3.78</v>
      </c>
      <c r="U55" s="60" t="s">
        <v>122</v>
      </c>
      <c r="V55" s="45">
        <v>5.8200000000000002E-2</v>
      </c>
      <c r="W55" s="45">
        <v>5.3999999999999999E-2</v>
      </c>
      <c r="X55" s="45" t="s">
        <v>166</v>
      </c>
      <c r="Y55" s="44" t="s">
        <v>74</v>
      </c>
      <c r="Z55" s="48">
        <v>429000</v>
      </c>
      <c r="AA55" s="41">
        <v>1</v>
      </c>
      <c r="AB55" s="41">
        <v>105.12</v>
      </c>
      <c r="AC55" s="41">
        <v>0</v>
      </c>
      <c r="AD55" s="41">
        <v>450.96480000000003</v>
      </c>
      <c r="AG55" s="38" t="s">
        <v>18</v>
      </c>
      <c r="AH55" s="45">
        <v>2.4513999999999998E-3</v>
      </c>
      <c r="AI55" s="45">
        <v>1.15199E-2</v>
      </c>
      <c r="AJ55" s="45">
        <v>2.4756000000000001E-3</v>
      </c>
      <c r="AK55" s="123"/>
      <c r="AL55" s="123"/>
    </row>
    <row r="56" spans="1:38" x14ac:dyDescent="0.2">
      <c r="A56" s="38">
        <v>159</v>
      </c>
      <c r="B56" s="38">
        <v>7222</v>
      </c>
      <c r="C56" s="38" t="s">
        <v>371</v>
      </c>
      <c r="D56" s="38">
        <v>512832742</v>
      </c>
      <c r="E56" s="38" t="s">
        <v>155</v>
      </c>
      <c r="F56" s="44" t="s">
        <v>372</v>
      </c>
      <c r="G56" s="38" t="s">
        <v>373</v>
      </c>
      <c r="H56" s="38" t="s">
        <v>158</v>
      </c>
      <c r="I56" s="38" t="s">
        <v>159</v>
      </c>
      <c r="J56" s="38" t="s">
        <v>73</v>
      </c>
      <c r="K56" s="38" t="s">
        <v>73</v>
      </c>
      <c r="L56" s="38" t="s">
        <v>160</v>
      </c>
      <c r="M56" s="38" t="s">
        <v>100</v>
      </c>
      <c r="N56" s="38" t="s">
        <v>249</v>
      </c>
      <c r="O56" s="38" t="s">
        <v>74</v>
      </c>
      <c r="P56" s="38" t="s">
        <v>185</v>
      </c>
      <c r="Q56" s="38" t="s">
        <v>163</v>
      </c>
      <c r="R56" s="38" t="s">
        <v>164</v>
      </c>
      <c r="S56" s="38" t="s">
        <v>80</v>
      </c>
      <c r="T56" s="41">
        <v>0.17</v>
      </c>
      <c r="U56" s="60" t="s">
        <v>374</v>
      </c>
      <c r="V56" s="45">
        <v>3.6499999999999998E-2</v>
      </c>
      <c r="W56" s="45">
        <v>6.2399999999999997E-2</v>
      </c>
      <c r="X56" s="45" t="s">
        <v>166</v>
      </c>
      <c r="Y56" s="44" t="s">
        <v>74</v>
      </c>
      <c r="Z56" s="48">
        <v>392000</v>
      </c>
      <c r="AA56" s="41">
        <v>1</v>
      </c>
      <c r="AB56" s="41">
        <v>100.8</v>
      </c>
      <c r="AC56" s="41">
        <v>0</v>
      </c>
      <c r="AD56" s="41">
        <v>395.13600000000002</v>
      </c>
      <c r="AG56" s="38" t="s">
        <v>18</v>
      </c>
      <c r="AH56" s="45">
        <v>3.8779999999999999E-4</v>
      </c>
      <c r="AI56" s="45">
        <v>1.00938E-2</v>
      </c>
      <c r="AJ56" s="45">
        <v>2.1691000000000002E-3</v>
      </c>
      <c r="AK56" s="123"/>
      <c r="AL56" s="123"/>
    </row>
    <row r="57" spans="1:38" x14ac:dyDescent="0.2">
      <c r="A57" s="38">
        <v>159</v>
      </c>
      <c r="B57" s="38">
        <v>7222</v>
      </c>
      <c r="C57" s="38" t="s">
        <v>181</v>
      </c>
      <c r="D57" s="38">
        <v>516269248</v>
      </c>
      <c r="E57" s="38" t="s">
        <v>155</v>
      </c>
      <c r="F57" s="44" t="s">
        <v>375</v>
      </c>
      <c r="G57" s="38" t="s">
        <v>376</v>
      </c>
      <c r="H57" s="38" t="s">
        <v>158</v>
      </c>
      <c r="I57" s="38" t="s">
        <v>173</v>
      </c>
      <c r="J57" s="38" t="s">
        <v>73</v>
      </c>
      <c r="K57" s="38" t="s">
        <v>73</v>
      </c>
      <c r="L57" s="38" t="s">
        <v>160</v>
      </c>
      <c r="M57" s="38" t="s">
        <v>100</v>
      </c>
      <c r="N57" s="38" t="s">
        <v>184</v>
      </c>
      <c r="O57" s="38" t="s">
        <v>74</v>
      </c>
      <c r="P57" s="38" t="s">
        <v>185</v>
      </c>
      <c r="Q57" s="38" t="s">
        <v>163</v>
      </c>
      <c r="R57" s="38" t="s">
        <v>164</v>
      </c>
      <c r="S57" s="38" t="s">
        <v>80</v>
      </c>
      <c r="T57" s="41">
        <v>3.45</v>
      </c>
      <c r="U57" s="60" t="s">
        <v>377</v>
      </c>
      <c r="V57" s="45">
        <v>1.7999999999999999E-2</v>
      </c>
      <c r="W57" s="45">
        <v>3.5000000000000003E-2</v>
      </c>
      <c r="X57" s="45" t="s">
        <v>166</v>
      </c>
      <c r="Y57" s="44" t="s">
        <v>74</v>
      </c>
      <c r="Z57" s="48">
        <v>307999.98</v>
      </c>
      <c r="AA57" s="41">
        <v>1</v>
      </c>
      <c r="AB57" s="41">
        <v>109.14</v>
      </c>
      <c r="AC57" s="41">
        <v>0</v>
      </c>
      <c r="AD57" s="41">
        <v>336.15116999999998</v>
      </c>
      <c r="AG57" s="38" t="s">
        <v>18</v>
      </c>
      <c r="AH57" s="45">
        <v>3.4929999999999998E-4</v>
      </c>
      <c r="AI57" s="45">
        <v>8.5869999999999991E-3</v>
      </c>
      <c r="AJ57" s="45">
        <v>1.8453E-3</v>
      </c>
      <c r="AK57" s="123"/>
      <c r="AL57" s="123"/>
    </row>
    <row r="58" spans="1:38" x14ac:dyDescent="0.2">
      <c r="A58" s="38">
        <v>159</v>
      </c>
      <c r="B58" s="38">
        <v>7222</v>
      </c>
      <c r="C58" s="38" t="s">
        <v>181</v>
      </c>
      <c r="D58" s="38">
        <v>516269248</v>
      </c>
      <c r="E58" s="38" t="s">
        <v>155</v>
      </c>
      <c r="F58" s="44" t="s">
        <v>182</v>
      </c>
      <c r="G58" s="38" t="s">
        <v>183</v>
      </c>
      <c r="H58" s="38" t="s">
        <v>158</v>
      </c>
      <c r="I58" s="38" t="s">
        <v>173</v>
      </c>
      <c r="J58" s="38" t="s">
        <v>73</v>
      </c>
      <c r="K58" s="38" t="s">
        <v>73</v>
      </c>
      <c r="L58" s="38" t="s">
        <v>160</v>
      </c>
      <c r="M58" s="38" t="s">
        <v>100</v>
      </c>
      <c r="N58" s="38" t="s">
        <v>184</v>
      </c>
      <c r="O58" s="38" t="s">
        <v>74</v>
      </c>
      <c r="P58" s="38" t="s">
        <v>185</v>
      </c>
      <c r="Q58" s="38" t="s">
        <v>163</v>
      </c>
      <c r="R58" s="38" t="s">
        <v>164</v>
      </c>
      <c r="S58" s="38" t="s">
        <v>80</v>
      </c>
      <c r="T58" s="41">
        <v>5.78</v>
      </c>
      <c r="U58" s="60" t="s">
        <v>186</v>
      </c>
      <c r="V58" s="45">
        <v>3.3000000000000002E-2</v>
      </c>
      <c r="W58" s="45">
        <v>3.78E-2</v>
      </c>
      <c r="X58" s="45" t="s">
        <v>166</v>
      </c>
      <c r="Y58" s="44" t="s">
        <v>74</v>
      </c>
      <c r="Z58" s="48">
        <v>590769.26</v>
      </c>
      <c r="AA58" s="41">
        <v>1</v>
      </c>
      <c r="AB58" s="41">
        <v>104.23</v>
      </c>
      <c r="AC58" s="41">
        <v>0</v>
      </c>
      <c r="AD58" s="41">
        <v>615.75878999999998</v>
      </c>
      <c r="AG58" s="38" t="s">
        <v>18</v>
      </c>
      <c r="AH58" s="45">
        <v>4.9799999999999996E-4</v>
      </c>
      <c r="AI58" s="45">
        <v>1.57296E-2</v>
      </c>
      <c r="AJ58" s="45">
        <v>3.3801999999999999E-3</v>
      </c>
      <c r="AK58" s="123"/>
      <c r="AL58" s="123"/>
    </row>
    <row r="59" spans="1:38" x14ac:dyDescent="0.2">
      <c r="A59" s="38">
        <v>159</v>
      </c>
      <c r="B59" s="38">
        <v>7222</v>
      </c>
      <c r="C59" s="38" t="s">
        <v>378</v>
      </c>
      <c r="D59" s="38">
        <v>512764408</v>
      </c>
      <c r="E59" s="38" t="s">
        <v>155</v>
      </c>
      <c r="F59" s="44" t="s">
        <v>379</v>
      </c>
      <c r="G59" s="38" t="s">
        <v>380</v>
      </c>
      <c r="H59" s="38" t="s">
        <v>158</v>
      </c>
      <c r="I59" s="38" t="s">
        <v>159</v>
      </c>
      <c r="J59" s="38" t="s">
        <v>73</v>
      </c>
      <c r="K59" s="38" t="s">
        <v>73</v>
      </c>
      <c r="L59" s="38" t="s">
        <v>160</v>
      </c>
      <c r="M59" s="38" t="s">
        <v>100</v>
      </c>
      <c r="N59" s="38" t="s">
        <v>352</v>
      </c>
      <c r="O59" s="38" t="s">
        <v>74</v>
      </c>
      <c r="P59" s="38" t="s">
        <v>185</v>
      </c>
      <c r="Q59" s="38" t="s">
        <v>163</v>
      </c>
      <c r="R59" s="38" t="s">
        <v>164</v>
      </c>
      <c r="S59" s="38" t="s">
        <v>80</v>
      </c>
      <c r="T59" s="41">
        <v>3.28</v>
      </c>
      <c r="U59" s="60" t="s">
        <v>381</v>
      </c>
      <c r="V59" s="45">
        <v>6.4000000000000001E-2</v>
      </c>
      <c r="W59" s="45">
        <v>6.4199999999999993E-2</v>
      </c>
      <c r="X59" s="45" t="s">
        <v>166</v>
      </c>
      <c r="Y59" s="44" t="s">
        <v>74</v>
      </c>
      <c r="Z59" s="48">
        <v>448000</v>
      </c>
      <c r="AA59" s="41">
        <v>1</v>
      </c>
      <c r="AB59" s="41">
        <v>101.3</v>
      </c>
      <c r="AC59" s="41">
        <v>0</v>
      </c>
      <c r="AD59" s="41">
        <v>453.82400000000001</v>
      </c>
      <c r="AG59" s="38" t="s">
        <v>18</v>
      </c>
      <c r="AH59" s="45">
        <v>2.2399999999999998E-3</v>
      </c>
      <c r="AI59" s="45">
        <v>1.1592999999999999E-2</v>
      </c>
      <c r="AJ59" s="45">
        <v>2.4913000000000001E-3</v>
      </c>
      <c r="AK59" s="123"/>
      <c r="AL59" s="123"/>
    </row>
    <row r="60" spans="1:38" x14ac:dyDescent="0.2">
      <c r="A60" s="38">
        <v>159</v>
      </c>
      <c r="B60" s="38">
        <v>7222</v>
      </c>
      <c r="C60" s="38" t="s">
        <v>187</v>
      </c>
      <c r="D60" s="38">
        <v>510960719</v>
      </c>
      <c r="E60" s="38" t="s">
        <v>155</v>
      </c>
      <c r="F60" s="44" t="s">
        <v>188</v>
      </c>
      <c r="G60" s="38" t="s">
        <v>189</v>
      </c>
      <c r="H60" s="38" t="s">
        <v>158</v>
      </c>
      <c r="I60" s="38" t="s">
        <v>173</v>
      </c>
      <c r="J60" s="38" t="s">
        <v>73</v>
      </c>
      <c r="K60" s="38" t="s">
        <v>73</v>
      </c>
      <c r="L60" s="38" t="s">
        <v>160</v>
      </c>
      <c r="M60" s="38" t="s">
        <v>100</v>
      </c>
      <c r="N60" s="38" t="s">
        <v>190</v>
      </c>
      <c r="O60" s="38" t="s">
        <v>74</v>
      </c>
      <c r="P60" s="38" t="s">
        <v>191</v>
      </c>
      <c r="Q60" s="38" t="s">
        <v>163</v>
      </c>
      <c r="R60" s="38" t="s">
        <v>164</v>
      </c>
      <c r="S60" s="38" t="s">
        <v>80</v>
      </c>
      <c r="T60" s="41">
        <v>2.66</v>
      </c>
      <c r="U60" s="60" t="s">
        <v>192</v>
      </c>
      <c r="V60" s="45">
        <v>1.34E-2</v>
      </c>
      <c r="W60" s="45">
        <v>2.81E-2</v>
      </c>
      <c r="X60" s="45" t="s">
        <v>166</v>
      </c>
      <c r="Y60" s="44" t="s">
        <v>74</v>
      </c>
      <c r="Z60" s="48">
        <v>653125.11</v>
      </c>
      <c r="AA60" s="41">
        <v>1</v>
      </c>
      <c r="AB60" s="41">
        <v>113.01</v>
      </c>
      <c r="AC60" s="41">
        <v>0</v>
      </c>
      <c r="AD60" s="41">
        <v>738.09667999999999</v>
      </c>
      <c r="AG60" s="38" t="s">
        <v>18</v>
      </c>
      <c r="AH60" s="45">
        <v>2.6879999999999997E-4</v>
      </c>
      <c r="AI60" s="45">
        <v>1.8854699999999999E-2</v>
      </c>
      <c r="AJ60" s="45">
        <v>4.0518000000000004E-3</v>
      </c>
      <c r="AK60" s="123"/>
      <c r="AL60" s="123"/>
    </row>
    <row r="61" spans="1:38" x14ac:dyDescent="0.2">
      <c r="A61" s="38">
        <v>159</v>
      </c>
      <c r="B61" s="38">
        <v>7222</v>
      </c>
      <c r="C61" s="38" t="s">
        <v>304</v>
      </c>
      <c r="D61" s="38">
        <v>513623314</v>
      </c>
      <c r="E61" s="38" t="s">
        <v>155</v>
      </c>
      <c r="F61" s="44" t="s">
        <v>382</v>
      </c>
      <c r="G61" s="38" t="s">
        <v>383</v>
      </c>
      <c r="H61" s="38" t="s">
        <v>158</v>
      </c>
      <c r="I61" s="38" t="s">
        <v>173</v>
      </c>
      <c r="J61" s="38" t="s">
        <v>73</v>
      </c>
      <c r="K61" s="38" t="s">
        <v>73</v>
      </c>
      <c r="L61" s="38" t="s">
        <v>160</v>
      </c>
      <c r="M61" s="38" t="s">
        <v>100</v>
      </c>
      <c r="N61" s="38" t="s">
        <v>190</v>
      </c>
      <c r="O61" s="38" t="s">
        <v>74</v>
      </c>
      <c r="P61" s="38" t="s">
        <v>196</v>
      </c>
      <c r="Q61" s="38" t="s">
        <v>163</v>
      </c>
      <c r="R61" s="38" t="s">
        <v>164</v>
      </c>
      <c r="S61" s="38" t="s">
        <v>80</v>
      </c>
      <c r="T61" s="41">
        <v>4</v>
      </c>
      <c r="U61" s="60" t="s">
        <v>384</v>
      </c>
      <c r="V61" s="45">
        <v>1.17E-2</v>
      </c>
      <c r="W61" s="45">
        <v>2.9499999999999998E-2</v>
      </c>
      <c r="X61" s="45" t="s">
        <v>166</v>
      </c>
      <c r="Y61" s="44" t="s">
        <v>74</v>
      </c>
      <c r="Z61" s="48">
        <v>301560.02</v>
      </c>
      <c r="AA61" s="41">
        <v>1</v>
      </c>
      <c r="AB61" s="41">
        <v>107.32</v>
      </c>
      <c r="AC61" s="41">
        <v>0</v>
      </c>
      <c r="AD61" s="41">
        <v>323.63421</v>
      </c>
      <c r="AG61" s="38" t="s">
        <v>18</v>
      </c>
      <c r="AH61" s="45">
        <v>4.3790000000000002E-4</v>
      </c>
      <c r="AI61" s="45">
        <v>8.2673E-3</v>
      </c>
      <c r="AJ61" s="45">
        <v>1.7765999999999999E-3</v>
      </c>
      <c r="AK61" s="123"/>
      <c r="AL61" s="123"/>
    </row>
    <row r="62" spans="1:38" x14ac:dyDescent="0.2">
      <c r="A62" s="38">
        <v>159</v>
      </c>
      <c r="B62" s="38">
        <v>7222</v>
      </c>
      <c r="C62" s="38" t="s">
        <v>193</v>
      </c>
      <c r="D62" s="38">
        <v>520017807</v>
      </c>
      <c r="E62" s="38" t="s">
        <v>155</v>
      </c>
      <c r="F62" s="44" t="s">
        <v>194</v>
      </c>
      <c r="G62" s="38" t="s">
        <v>195</v>
      </c>
      <c r="H62" s="38" t="s">
        <v>158</v>
      </c>
      <c r="I62" s="38" t="s">
        <v>173</v>
      </c>
      <c r="J62" s="38" t="s">
        <v>73</v>
      </c>
      <c r="K62" s="38" t="s">
        <v>73</v>
      </c>
      <c r="L62" s="38" t="s">
        <v>160</v>
      </c>
      <c r="M62" s="38" t="s">
        <v>100</v>
      </c>
      <c r="N62" s="38" t="s">
        <v>190</v>
      </c>
      <c r="O62" s="38" t="s">
        <v>74</v>
      </c>
      <c r="P62" s="38" t="s">
        <v>196</v>
      </c>
      <c r="Q62" s="38" t="s">
        <v>163</v>
      </c>
      <c r="R62" s="38" t="s">
        <v>164</v>
      </c>
      <c r="S62" s="38" t="s">
        <v>80</v>
      </c>
      <c r="T62" s="41">
        <v>3.23</v>
      </c>
      <c r="U62" s="60" t="s">
        <v>197</v>
      </c>
      <c r="V62" s="45">
        <v>2.4E-2</v>
      </c>
      <c r="W62" s="45">
        <v>2.9700000000000001E-2</v>
      </c>
      <c r="X62" s="45" t="s">
        <v>166</v>
      </c>
      <c r="Y62" s="44" t="s">
        <v>74</v>
      </c>
      <c r="Z62" s="48">
        <v>1137579.1000000001</v>
      </c>
      <c r="AA62" s="41">
        <v>1</v>
      </c>
      <c r="AB62" s="41">
        <v>115.05</v>
      </c>
      <c r="AC62" s="41">
        <v>0</v>
      </c>
      <c r="AD62" s="41">
        <v>1308.78475</v>
      </c>
      <c r="AG62" s="38" t="s">
        <v>18</v>
      </c>
      <c r="AH62" s="45">
        <v>9.5620000000000004E-4</v>
      </c>
      <c r="AI62" s="45">
        <v>3.3432999999999997E-2</v>
      </c>
      <c r="AJ62" s="45">
        <v>7.1844999999999999E-3</v>
      </c>
      <c r="AK62" s="123"/>
      <c r="AL62" s="123"/>
    </row>
    <row r="63" spans="1:38" x14ac:dyDescent="0.2">
      <c r="A63" s="38">
        <v>159</v>
      </c>
      <c r="B63" s="38">
        <v>7222</v>
      </c>
      <c r="C63" s="38" t="s">
        <v>202</v>
      </c>
      <c r="D63" s="38">
        <v>520032046</v>
      </c>
      <c r="E63" s="38" t="s">
        <v>155</v>
      </c>
      <c r="F63" s="44" t="s">
        <v>203</v>
      </c>
      <c r="G63" s="38" t="s">
        <v>204</v>
      </c>
      <c r="H63" s="38" t="s">
        <v>158</v>
      </c>
      <c r="I63" s="38" t="s">
        <v>173</v>
      </c>
      <c r="J63" s="38" t="s">
        <v>73</v>
      </c>
      <c r="K63" s="38" t="s">
        <v>73</v>
      </c>
      <c r="L63" s="38" t="s">
        <v>160</v>
      </c>
      <c r="M63" s="38" t="s">
        <v>100</v>
      </c>
      <c r="N63" s="38" t="s">
        <v>205</v>
      </c>
      <c r="O63" s="38" t="s">
        <v>74</v>
      </c>
      <c r="P63" s="38" t="s">
        <v>206</v>
      </c>
      <c r="Q63" s="38" t="s">
        <v>102</v>
      </c>
      <c r="R63" s="38" t="s">
        <v>164</v>
      </c>
      <c r="S63" s="38" t="s">
        <v>80</v>
      </c>
      <c r="T63" s="41">
        <v>5.2</v>
      </c>
      <c r="U63" s="60" t="s">
        <v>207</v>
      </c>
      <c r="V63" s="45">
        <v>3.3799999999999997E-2</v>
      </c>
      <c r="W63" s="45">
        <v>3.1099999999999999E-2</v>
      </c>
      <c r="X63" s="45" t="s">
        <v>166</v>
      </c>
      <c r="Y63" s="44" t="s">
        <v>74</v>
      </c>
      <c r="Z63" s="48">
        <v>180000</v>
      </c>
      <c r="AA63" s="41">
        <v>1</v>
      </c>
      <c r="AB63" s="41">
        <v>102.42</v>
      </c>
      <c r="AC63" s="41">
        <v>0</v>
      </c>
      <c r="AD63" s="41">
        <v>184.35599999999999</v>
      </c>
      <c r="AG63" s="38" t="s">
        <v>18</v>
      </c>
      <c r="AH63" s="45">
        <v>2.117E-4</v>
      </c>
      <c r="AI63" s="45">
        <v>4.7093999999999999E-3</v>
      </c>
      <c r="AJ63" s="45">
        <v>1.0120000000000001E-3</v>
      </c>
      <c r="AK63" s="123"/>
      <c r="AL63" s="123"/>
    </row>
    <row r="64" spans="1:38" x14ac:dyDescent="0.2">
      <c r="A64" s="38">
        <v>159</v>
      </c>
      <c r="B64" s="38">
        <v>7222</v>
      </c>
      <c r="C64" s="38" t="s">
        <v>385</v>
      </c>
      <c r="D64" s="38">
        <v>513901371</v>
      </c>
      <c r="E64" s="38" t="s">
        <v>155</v>
      </c>
      <c r="F64" s="44" t="s">
        <v>386</v>
      </c>
      <c r="G64" s="38" t="s">
        <v>387</v>
      </c>
      <c r="H64" s="38" t="s">
        <v>158</v>
      </c>
      <c r="I64" s="38" t="s">
        <v>159</v>
      </c>
      <c r="J64" s="38" t="s">
        <v>73</v>
      </c>
      <c r="K64" s="38" t="s">
        <v>73</v>
      </c>
      <c r="L64" s="38" t="s">
        <v>160</v>
      </c>
      <c r="M64" s="38" t="s">
        <v>100</v>
      </c>
      <c r="N64" s="38" t="s">
        <v>365</v>
      </c>
      <c r="O64" s="38" t="s">
        <v>74</v>
      </c>
      <c r="P64" s="38" t="s">
        <v>211</v>
      </c>
      <c r="Q64" s="38" t="s">
        <v>76</v>
      </c>
      <c r="R64" s="38" t="s">
        <v>164</v>
      </c>
      <c r="S64" s="38" t="s">
        <v>80</v>
      </c>
      <c r="T64" s="41">
        <v>2.66</v>
      </c>
      <c r="U64" s="60" t="s">
        <v>388</v>
      </c>
      <c r="V64" s="45">
        <v>2.0500000000000001E-2</v>
      </c>
      <c r="W64" s="45">
        <v>5.4899999999999997E-2</v>
      </c>
      <c r="X64" s="45" t="s">
        <v>166</v>
      </c>
      <c r="Y64" s="44" t="s">
        <v>74</v>
      </c>
      <c r="Z64" s="48">
        <v>380000</v>
      </c>
      <c r="AA64" s="41">
        <v>1</v>
      </c>
      <c r="AB64" s="41">
        <v>91.77</v>
      </c>
      <c r="AC64" s="41">
        <v>0</v>
      </c>
      <c r="AD64" s="41">
        <v>348.726</v>
      </c>
      <c r="AG64" s="38" t="s">
        <v>18</v>
      </c>
      <c r="AH64" s="45">
        <v>3.9629999999999998E-4</v>
      </c>
      <c r="AI64" s="45">
        <v>8.9081999999999998E-3</v>
      </c>
      <c r="AJ64" s="45">
        <v>1.9143000000000001E-3</v>
      </c>
      <c r="AK64" s="123"/>
      <c r="AL64" s="123"/>
    </row>
    <row r="65" spans="1:38" x14ac:dyDescent="0.2">
      <c r="A65" s="38">
        <v>159</v>
      </c>
      <c r="B65" s="38">
        <v>7222</v>
      </c>
      <c r="C65" s="38" t="s">
        <v>208</v>
      </c>
      <c r="D65" s="38">
        <v>520036617</v>
      </c>
      <c r="E65" s="38" t="s">
        <v>155</v>
      </c>
      <c r="F65" s="44" t="s">
        <v>209</v>
      </c>
      <c r="G65" s="38" t="s">
        <v>210</v>
      </c>
      <c r="H65" s="38" t="s">
        <v>158</v>
      </c>
      <c r="I65" s="38" t="s">
        <v>173</v>
      </c>
      <c r="J65" s="38" t="s">
        <v>73</v>
      </c>
      <c r="K65" s="38" t="s">
        <v>73</v>
      </c>
      <c r="L65" s="38" t="s">
        <v>160</v>
      </c>
      <c r="M65" s="38" t="s">
        <v>100</v>
      </c>
      <c r="N65" s="38" t="s">
        <v>190</v>
      </c>
      <c r="O65" s="38" t="s">
        <v>74</v>
      </c>
      <c r="P65" s="38" t="s">
        <v>211</v>
      </c>
      <c r="Q65" s="38" t="s">
        <v>76</v>
      </c>
      <c r="R65" s="38" t="s">
        <v>164</v>
      </c>
      <c r="S65" s="38" t="s">
        <v>80</v>
      </c>
      <c r="T65" s="41">
        <v>5.7</v>
      </c>
      <c r="U65" s="60" t="s">
        <v>212</v>
      </c>
      <c r="V65" s="45">
        <v>3.6799999999999999E-2</v>
      </c>
      <c r="W65" s="45">
        <v>3.5400000000000001E-2</v>
      </c>
      <c r="X65" s="45" t="s">
        <v>166</v>
      </c>
      <c r="Y65" s="44" t="s">
        <v>74</v>
      </c>
      <c r="Z65" s="48">
        <v>290000</v>
      </c>
      <c r="AA65" s="41">
        <v>1</v>
      </c>
      <c r="AB65" s="41">
        <v>105.69</v>
      </c>
      <c r="AC65" s="41">
        <v>0</v>
      </c>
      <c r="AD65" s="41">
        <v>306.50099999999998</v>
      </c>
      <c r="AG65" s="38" t="s">
        <v>18</v>
      </c>
      <c r="AH65" s="45">
        <v>6.5359999999999995E-4</v>
      </c>
      <c r="AI65" s="45">
        <v>7.8296000000000008E-3</v>
      </c>
      <c r="AJ65" s="45">
        <v>1.6825E-3</v>
      </c>
      <c r="AK65" s="123"/>
      <c r="AL65" s="123"/>
    </row>
    <row r="66" spans="1:38" x14ac:dyDescent="0.2">
      <c r="A66" s="38">
        <v>159</v>
      </c>
      <c r="B66" s="38">
        <v>7222</v>
      </c>
      <c r="C66" s="38" t="s">
        <v>208</v>
      </c>
      <c r="D66" s="38">
        <v>520036617</v>
      </c>
      <c r="E66" s="38" t="s">
        <v>155</v>
      </c>
      <c r="F66" s="44" t="s">
        <v>213</v>
      </c>
      <c r="G66" s="38" t="s">
        <v>214</v>
      </c>
      <c r="H66" s="38" t="s">
        <v>158</v>
      </c>
      <c r="I66" s="38" t="s">
        <v>159</v>
      </c>
      <c r="J66" s="38" t="s">
        <v>73</v>
      </c>
      <c r="K66" s="38" t="s">
        <v>73</v>
      </c>
      <c r="L66" s="38" t="s">
        <v>160</v>
      </c>
      <c r="M66" s="38" t="s">
        <v>100</v>
      </c>
      <c r="N66" s="38" t="s">
        <v>190</v>
      </c>
      <c r="O66" s="38" t="s">
        <v>74</v>
      </c>
      <c r="P66" s="38" t="s">
        <v>211</v>
      </c>
      <c r="Q66" s="38" t="s">
        <v>76</v>
      </c>
      <c r="R66" s="38" t="s">
        <v>164</v>
      </c>
      <c r="S66" s="38" t="s">
        <v>80</v>
      </c>
      <c r="T66" s="41">
        <v>2.33</v>
      </c>
      <c r="U66" s="60" t="s">
        <v>215</v>
      </c>
      <c r="V66" s="45">
        <v>5.2999999999999999E-2</v>
      </c>
      <c r="W66" s="45">
        <v>5.57E-2</v>
      </c>
      <c r="X66" s="45" t="s">
        <v>166</v>
      </c>
      <c r="Y66" s="44" t="s">
        <v>74</v>
      </c>
      <c r="Z66" s="48">
        <v>430428.57</v>
      </c>
      <c r="AA66" s="41">
        <v>1</v>
      </c>
      <c r="AB66" s="41">
        <v>99.54</v>
      </c>
      <c r="AC66" s="41">
        <v>11.4063</v>
      </c>
      <c r="AD66" s="41">
        <v>439.85494999999997</v>
      </c>
      <c r="AG66" s="38" t="s">
        <v>18</v>
      </c>
      <c r="AH66" s="45">
        <v>1.1379999999999999E-3</v>
      </c>
      <c r="AI66" s="45">
        <v>1.1236100000000001E-2</v>
      </c>
      <c r="AJ66" s="45">
        <v>2.4145999999999998E-3</v>
      </c>
      <c r="AK66" s="123"/>
      <c r="AL66" s="123"/>
    </row>
    <row r="67" spans="1:38" x14ac:dyDescent="0.2">
      <c r="A67" s="38">
        <v>159</v>
      </c>
      <c r="B67" s="38">
        <v>7222</v>
      </c>
      <c r="C67" s="38" t="s">
        <v>389</v>
      </c>
      <c r="D67" s="38">
        <v>520020116</v>
      </c>
      <c r="E67" s="38" t="s">
        <v>155</v>
      </c>
      <c r="F67" s="44" t="s">
        <v>390</v>
      </c>
      <c r="G67" s="38" t="s">
        <v>391</v>
      </c>
      <c r="H67" s="38" t="s">
        <v>158</v>
      </c>
      <c r="I67" s="38" t="s">
        <v>173</v>
      </c>
      <c r="J67" s="38" t="s">
        <v>73</v>
      </c>
      <c r="K67" s="38" t="s">
        <v>73</v>
      </c>
      <c r="L67" s="38" t="s">
        <v>160</v>
      </c>
      <c r="M67" s="38" t="s">
        <v>100</v>
      </c>
      <c r="N67" s="38" t="s">
        <v>190</v>
      </c>
      <c r="O67" s="38" t="s">
        <v>74</v>
      </c>
      <c r="P67" s="38" t="s">
        <v>392</v>
      </c>
      <c r="Q67" s="38" t="s">
        <v>76</v>
      </c>
      <c r="R67" s="38" t="s">
        <v>164</v>
      </c>
      <c r="S67" s="38" t="s">
        <v>80</v>
      </c>
      <c r="T67" s="41">
        <v>1.22</v>
      </c>
      <c r="U67" s="60" t="s">
        <v>393</v>
      </c>
      <c r="V67" s="45">
        <v>2.2499999999999999E-2</v>
      </c>
      <c r="W67" s="45">
        <v>3.2199999999999999E-2</v>
      </c>
      <c r="X67" s="45" t="s">
        <v>166</v>
      </c>
      <c r="Y67" s="44" t="s">
        <v>74</v>
      </c>
      <c r="Z67" s="48">
        <v>118677.92</v>
      </c>
      <c r="AA67" s="41">
        <v>1</v>
      </c>
      <c r="AB67" s="41">
        <v>114.95</v>
      </c>
      <c r="AC67" s="41">
        <v>0</v>
      </c>
      <c r="AD67" s="41">
        <v>136.42026000000001</v>
      </c>
      <c r="AG67" s="38" t="s">
        <v>18</v>
      </c>
      <c r="AH67" s="45">
        <v>3.1690000000000001E-4</v>
      </c>
      <c r="AI67" s="45">
        <v>3.4849E-3</v>
      </c>
      <c r="AJ67" s="45">
        <v>7.4890000000000004E-4</v>
      </c>
      <c r="AK67" s="123"/>
      <c r="AL67" s="123"/>
    </row>
    <row r="68" spans="1:38" x14ac:dyDescent="0.2">
      <c r="A68" s="38">
        <v>159</v>
      </c>
      <c r="B68" s="38">
        <v>7222</v>
      </c>
      <c r="C68" s="38" t="s">
        <v>394</v>
      </c>
      <c r="D68" s="38">
        <v>550263107</v>
      </c>
      <c r="E68" s="38" t="s">
        <v>155</v>
      </c>
      <c r="F68" s="44" t="s">
        <v>395</v>
      </c>
      <c r="G68" s="38" t="s">
        <v>396</v>
      </c>
      <c r="H68" s="38" t="s">
        <v>158</v>
      </c>
      <c r="I68" s="38" t="s">
        <v>159</v>
      </c>
      <c r="J68" s="38" t="s">
        <v>73</v>
      </c>
      <c r="K68" s="38" t="s">
        <v>73</v>
      </c>
      <c r="L68" s="38" t="s">
        <v>160</v>
      </c>
      <c r="M68" s="38" t="s">
        <v>100</v>
      </c>
      <c r="N68" s="38" t="s">
        <v>271</v>
      </c>
      <c r="O68" s="38" t="s">
        <v>74</v>
      </c>
      <c r="P68" s="38" t="s">
        <v>392</v>
      </c>
      <c r="Q68" s="38" t="s">
        <v>76</v>
      </c>
      <c r="R68" s="38" t="s">
        <v>164</v>
      </c>
      <c r="S68" s="38" t="s">
        <v>80</v>
      </c>
      <c r="T68" s="41">
        <v>3.37</v>
      </c>
      <c r="U68" s="60" t="s">
        <v>397</v>
      </c>
      <c r="V68" s="45">
        <v>6.7000000000000004E-2</v>
      </c>
      <c r="W68" s="45">
        <v>5.6899999999999999E-2</v>
      </c>
      <c r="X68" s="45" t="s">
        <v>166</v>
      </c>
      <c r="Y68" s="44" t="s">
        <v>74</v>
      </c>
      <c r="Z68" s="48">
        <v>313000</v>
      </c>
      <c r="AA68" s="41">
        <v>1</v>
      </c>
      <c r="AB68" s="41">
        <v>103.63</v>
      </c>
      <c r="AC68" s="41">
        <v>0</v>
      </c>
      <c r="AD68" s="41">
        <v>324.36189999999999</v>
      </c>
      <c r="AG68" s="38" t="s">
        <v>18</v>
      </c>
      <c r="AH68" s="45">
        <v>3.4390000000000001E-4</v>
      </c>
      <c r="AI68" s="45">
        <v>8.2857999999999994E-3</v>
      </c>
      <c r="AJ68" s="45">
        <v>1.7806E-3</v>
      </c>
      <c r="AK68" s="123"/>
      <c r="AL68" s="123"/>
    </row>
    <row r="69" spans="1:38" x14ac:dyDescent="0.2">
      <c r="A69" s="38">
        <v>159</v>
      </c>
      <c r="B69" s="38">
        <v>7222</v>
      </c>
      <c r="C69" s="38" t="s">
        <v>216</v>
      </c>
      <c r="D69" s="38">
        <v>520028911</v>
      </c>
      <c r="E69" s="38" t="s">
        <v>155</v>
      </c>
      <c r="F69" s="44" t="s">
        <v>398</v>
      </c>
      <c r="G69" s="38" t="s">
        <v>399</v>
      </c>
      <c r="H69" s="38" t="s">
        <v>158</v>
      </c>
      <c r="I69" s="38" t="s">
        <v>159</v>
      </c>
      <c r="J69" s="38" t="s">
        <v>73</v>
      </c>
      <c r="K69" s="38" t="s">
        <v>73</v>
      </c>
      <c r="L69" s="38" t="s">
        <v>160</v>
      </c>
      <c r="M69" s="38" t="s">
        <v>100</v>
      </c>
      <c r="N69" s="38" t="s">
        <v>219</v>
      </c>
      <c r="O69" s="38" t="s">
        <v>74</v>
      </c>
      <c r="P69" s="38" t="s">
        <v>220</v>
      </c>
      <c r="Q69" s="38" t="s">
        <v>76</v>
      </c>
      <c r="R69" s="38" t="s">
        <v>164</v>
      </c>
      <c r="S69" s="38" t="s">
        <v>80</v>
      </c>
      <c r="T69" s="41">
        <v>3</v>
      </c>
      <c r="U69" s="60" t="s">
        <v>400</v>
      </c>
      <c r="V69" s="45">
        <v>0.04</v>
      </c>
      <c r="W69" s="45">
        <v>5.2400000000000002E-2</v>
      </c>
      <c r="X69" s="45" t="s">
        <v>166</v>
      </c>
      <c r="Y69" s="44" t="s">
        <v>74</v>
      </c>
      <c r="Z69" s="48">
        <v>712500.28</v>
      </c>
      <c r="AA69" s="41">
        <v>1</v>
      </c>
      <c r="AB69" s="41">
        <v>97.45</v>
      </c>
      <c r="AC69" s="41">
        <v>0</v>
      </c>
      <c r="AD69" s="41">
        <v>694.33151999999995</v>
      </c>
      <c r="AG69" s="38" t="s">
        <v>18</v>
      </c>
      <c r="AH69" s="45">
        <v>1.2269E-3</v>
      </c>
      <c r="AI69" s="45">
        <v>1.7736700000000001E-2</v>
      </c>
      <c r="AJ69" s="45">
        <v>3.8114999999999998E-3</v>
      </c>
      <c r="AK69" s="123"/>
      <c r="AL69" s="123"/>
    </row>
    <row r="70" spans="1:38" x14ac:dyDescent="0.2">
      <c r="A70" s="38">
        <v>159</v>
      </c>
      <c r="B70" s="38">
        <v>7222</v>
      </c>
      <c r="C70" s="38" t="s">
        <v>216</v>
      </c>
      <c r="D70" s="38">
        <v>520028911</v>
      </c>
      <c r="E70" s="38" t="s">
        <v>155</v>
      </c>
      <c r="F70" s="44" t="s">
        <v>217</v>
      </c>
      <c r="G70" s="38" t="s">
        <v>218</v>
      </c>
      <c r="H70" s="38" t="s">
        <v>158</v>
      </c>
      <c r="I70" s="38" t="s">
        <v>159</v>
      </c>
      <c r="J70" s="38" t="s">
        <v>73</v>
      </c>
      <c r="K70" s="38" t="s">
        <v>73</v>
      </c>
      <c r="L70" s="38" t="s">
        <v>160</v>
      </c>
      <c r="M70" s="38" t="s">
        <v>100</v>
      </c>
      <c r="N70" s="38" t="s">
        <v>219</v>
      </c>
      <c r="O70" s="38" t="s">
        <v>74</v>
      </c>
      <c r="P70" s="38" t="s">
        <v>220</v>
      </c>
      <c r="Q70" s="38" t="s">
        <v>76</v>
      </c>
      <c r="R70" s="38" t="s">
        <v>164</v>
      </c>
      <c r="S70" s="38" t="s">
        <v>80</v>
      </c>
      <c r="T70" s="41">
        <v>4.93</v>
      </c>
      <c r="U70" s="60" t="s">
        <v>221</v>
      </c>
      <c r="V70" s="45">
        <v>2.07E-2</v>
      </c>
      <c r="W70" s="45">
        <v>5.3800000000000001E-2</v>
      </c>
      <c r="X70" s="45" t="s">
        <v>166</v>
      </c>
      <c r="Y70" s="44" t="s">
        <v>74</v>
      </c>
      <c r="Z70" s="48">
        <v>450000</v>
      </c>
      <c r="AA70" s="41">
        <v>1</v>
      </c>
      <c r="AB70" s="41">
        <v>85.61</v>
      </c>
      <c r="AC70" s="41">
        <v>0</v>
      </c>
      <c r="AD70" s="41">
        <v>385.245</v>
      </c>
      <c r="AG70" s="38" t="s">
        <v>18</v>
      </c>
      <c r="AH70" s="45">
        <v>6.1959999999999999E-4</v>
      </c>
      <c r="AI70" s="45">
        <v>9.8411000000000002E-3</v>
      </c>
      <c r="AJ70" s="45">
        <v>2.1148E-3</v>
      </c>
      <c r="AK70" s="123"/>
      <c r="AL70" s="123"/>
    </row>
    <row r="71" spans="1:38" x14ac:dyDescent="0.2">
      <c r="A71" s="38">
        <v>159</v>
      </c>
      <c r="B71" s="38">
        <v>7222</v>
      </c>
      <c r="C71" s="38" t="s">
        <v>401</v>
      </c>
      <c r="D71" s="38">
        <v>520036658</v>
      </c>
      <c r="E71" s="38" t="s">
        <v>155</v>
      </c>
      <c r="F71" s="44" t="s">
        <v>402</v>
      </c>
      <c r="G71" s="38" t="s">
        <v>403</v>
      </c>
      <c r="H71" s="38" t="s">
        <v>158</v>
      </c>
      <c r="I71" s="38" t="s">
        <v>159</v>
      </c>
      <c r="J71" s="38" t="s">
        <v>73</v>
      </c>
      <c r="K71" s="38" t="s">
        <v>73</v>
      </c>
      <c r="L71" s="38" t="s">
        <v>160</v>
      </c>
      <c r="M71" s="38" t="s">
        <v>100</v>
      </c>
      <c r="N71" s="38" t="s">
        <v>184</v>
      </c>
      <c r="O71" s="38" t="s">
        <v>74</v>
      </c>
      <c r="P71" s="38" t="s">
        <v>220</v>
      </c>
      <c r="Q71" s="38" t="s">
        <v>76</v>
      </c>
      <c r="R71" s="38" t="s">
        <v>164</v>
      </c>
      <c r="S71" s="38" t="s">
        <v>80</v>
      </c>
      <c r="T71" s="41">
        <v>4.26</v>
      </c>
      <c r="U71" s="60" t="s">
        <v>404</v>
      </c>
      <c r="V71" s="45">
        <v>5.7500000000000002E-2</v>
      </c>
      <c r="W71" s="45">
        <v>5.4899999999999997E-2</v>
      </c>
      <c r="X71" s="45" t="s">
        <v>166</v>
      </c>
      <c r="Y71" s="44" t="s">
        <v>74</v>
      </c>
      <c r="Z71" s="48">
        <v>400000</v>
      </c>
      <c r="AA71" s="41">
        <v>1</v>
      </c>
      <c r="AB71" s="41">
        <v>101.46</v>
      </c>
      <c r="AC71" s="41">
        <v>0</v>
      </c>
      <c r="AD71" s="41">
        <v>405.84</v>
      </c>
      <c r="AG71" s="38" t="s">
        <v>18</v>
      </c>
      <c r="AH71" s="45">
        <v>7.6190000000000003E-4</v>
      </c>
      <c r="AI71" s="45">
        <v>1.03672E-2</v>
      </c>
      <c r="AJ71" s="45">
        <v>2.2277999999999998E-3</v>
      </c>
      <c r="AK71" s="123"/>
      <c r="AL71" s="123"/>
    </row>
    <row r="72" spans="1:38" x14ac:dyDescent="0.2">
      <c r="A72" s="38">
        <v>159</v>
      </c>
      <c r="B72" s="38">
        <v>7222</v>
      </c>
      <c r="C72" s="38" t="s">
        <v>222</v>
      </c>
      <c r="D72" s="38">
        <v>520028010</v>
      </c>
      <c r="E72" s="38" t="s">
        <v>155</v>
      </c>
      <c r="F72" s="44" t="s">
        <v>223</v>
      </c>
      <c r="G72" s="38" t="s">
        <v>224</v>
      </c>
      <c r="H72" s="38" t="s">
        <v>158</v>
      </c>
      <c r="I72" s="38" t="s">
        <v>159</v>
      </c>
      <c r="J72" s="38" t="s">
        <v>73</v>
      </c>
      <c r="K72" s="38" t="s">
        <v>73</v>
      </c>
      <c r="L72" s="38" t="s">
        <v>160</v>
      </c>
      <c r="M72" s="38" t="s">
        <v>100</v>
      </c>
      <c r="N72" s="38" t="s">
        <v>219</v>
      </c>
      <c r="O72" s="38" t="s">
        <v>74</v>
      </c>
      <c r="P72" s="38" t="s">
        <v>220</v>
      </c>
      <c r="Q72" s="38" t="s">
        <v>76</v>
      </c>
      <c r="R72" s="38" t="s">
        <v>164</v>
      </c>
      <c r="S72" s="38" t="s">
        <v>80</v>
      </c>
      <c r="T72" s="41">
        <v>1.86</v>
      </c>
      <c r="U72" s="60" t="s">
        <v>225</v>
      </c>
      <c r="V72" s="45">
        <v>2.1999999999999999E-2</v>
      </c>
      <c r="W72" s="45">
        <v>5.1900000000000002E-2</v>
      </c>
      <c r="X72" s="45" t="s">
        <v>166</v>
      </c>
      <c r="Y72" s="44" t="s">
        <v>74</v>
      </c>
      <c r="Z72" s="48">
        <v>339282</v>
      </c>
      <c r="AA72" s="41">
        <v>1</v>
      </c>
      <c r="AB72" s="41">
        <v>95.28</v>
      </c>
      <c r="AC72" s="41">
        <v>0</v>
      </c>
      <c r="AD72" s="41">
        <v>323.26787999999999</v>
      </c>
      <c r="AG72" s="38" t="s">
        <v>18</v>
      </c>
      <c r="AH72" s="45">
        <v>3.1300000000000002E-4</v>
      </c>
      <c r="AI72" s="45">
        <v>8.2579000000000003E-3</v>
      </c>
      <c r="AJ72" s="45">
        <v>1.7746000000000001E-3</v>
      </c>
      <c r="AK72" s="123"/>
      <c r="AL72" s="123"/>
    </row>
    <row r="73" spans="1:38" x14ac:dyDescent="0.2">
      <c r="A73" s="38">
        <v>159</v>
      </c>
      <c r="B73" s="38">
        <v>7222</v>
      </c>
      <c r="C73" s="38" t="s">
        <v>222</v>
      </c>
      <c r="D73" s="38">
        <v>520028010</v>
      </c>
      <c r="E73" s="38" t="s">
        <v>155</v>
      </c>
      <c r="F73" s="44" t="s">
        <v>226</v>
      </c>
      <c r="G73" s="38" t="s">
        <v>227</v>
      </c>
      <c r="H73" s="38" t="s">
        <v>158</v>
      </c>
      <c r="I73" s="38" t="s">
        <v>159</v>
      </c>
      <c r="J73" s="38" t="s">
        <v>73</v>
      </c>
      <c r="K73" s="38" t="s">
        <v>73</v>
      </c>
      <c r="L73" s="38" t="s">
        <v>160</v>
      </c>
      <c r="M73" s="38" t="s">
        <v>100</v>
      </c>
      <c r="N73" s="38" t="s">
        <v>219</v>
      </c>
      <c r="O73" s="38" t="s">
        <v>74</v>
      </c>
      <c r="P73" s="38" t="s">
        <v>220</v>
      </c>
      <c r="Q73" s="38" t="s">
        <v>76</v>
      </c>
      <c r="R73" s="38" t="s">
        <v>164</v>
      </c>
      <c r="S73" s="38" t="s">
        <v>80</v>
      </c>
      <c r="T73" s="41">
        <v>3.19</v>
      </c>
      <c r="U73" s="60" t="s">
        <v>228</v>
      </c>
      <c r="V73" s="45">
        <v>2.7400000000000001E-2</v>
      </c>
      <c r="W73" s="45">
        <v>5.1700000000000003E-2</v>
      </c>
      <c r="X73" s="45" t="s">
        <v>166</v>
      </c>
      <c r="Y73" s="44" t="s">
        <v>74</v>
      </c>
      <c r="Z73" s="48">
        <v>666000</v>
      </c>
      <c r="AA73" s="41">
        <v>1</v>
      </c>
      <c r="AB73" s="41">
        <v>93.23</v>
      </c>
      <c r="AC73" s="41">
        <v>0</v>
      </c>
      <c r="AD73" s="41">
        <v>620.91179999999997</v>
      </c>
      <c r="AG73" s="38" t="s">
        <v>18</v>
      </c>
      <c r="AH73" s="45">
        <v>8.8800000000000001E-4</v>
      </c>
      <c r="AI73" s="45">
        <v>1.5861199999999999E-2</v>
      </c>
      <c r="AJ73" s="45">
        <v>3.4085000000000001E-3</v>
      </c>
      <c r="AK73" s="123"/>
      <c r="AL73" s="123"/>
    </row>
    <row r="74" spans="1:38" x14ac:dyDescent="0.2">
      <c r="A74" s="38">
        <v>159</v>
      </c>
      <c r="B74" s="38">
        <v>7222</v>
      </c>
      <c r="C74" s="38" t="s">
        <v>229</v>
      </c>
      <c r="D74" s="38">
        <v>1630</v>
      </c>
      <c r="E74" s="38" t="s">
        <v>143</v>
      </c>
      <c r="F74" s="44" t="s">
        <v>230</v>
      </c>
      <c r="G74" s="38" t="s">
        <v>231</v>
      </c>
      <c r="H74" s="38" t="s">
        <v>158</v>
      </c>
      <c r="I74" s="38" t="s">
        <v>159</v>
      </c>
      <c r="J74" s="38" t="s">
        <v>73</v>
      </c>
      <c r="K74" s="38" t="s">
        <v>232</v>
      </c>
      <c r="L74" s="38" t="s">
        <v>160</v>
      </c>
      <c r="M74" s="38" t="s">
        <v>100</v>
      </c>
      <c r="N74" s="38" t="s">
        <v>174</v>
      </c>
      <c r="O74" s="38" t="s">
        <v>74</v>
      </c>
      <c r="P74" s="38" t="s">
        <v>220</v>
      </c>
      <c r="Q74" s="38" t="s">
        <v>76</v>
      </c>
      <c r="R74" s="38" t="s">
        <v>164</v>
      </c>
      <c r="S74" s="38" t="s">
        <v>80</v>
      </c>
      <c r="T74" s="41">
        <v>0.66</v>
      </c>
      <c r="U74" s="60" t="s">
        <v>233</v>
      </c>
      <c r="V74" s="45">
        <v>3.95E-2</v>
      </c>
      <c r="W74" s="45">
        <v>5.8700000000000002E-2</v>
      </c>
      <c r="X74" s="45" t="s">
        <v>166</v>
      </c>
      <c r="Y74" s="44" t="s">
        <v>74</v>
      </c>
      <c r="Z74" s="48">
        <v>510350</v>
      </c>
      <c r="AA74" s="41">
        <v>1</v>
      </c>
      <c r="AB74" s="41">
        <v>100.13</v>
      </c>
      <c r="AC74" s="41">
        <v>0</v>
      </c>
      <c r="AD74" s="41">
        <v>511.01344999999998</v>
      </c>
      <c r="AG74" s="38" t="s">
        <v>18</v>
      </c>
      <c r="AH74" s="45">
        <v>1.6257999999999999E-3</v>
      </c>
      <c r="AI74" s="45">
        <v>1.30539E-2</v>
      </c>
      <c r="AJ74" s="45">
        <v>2.8051999999999999E-3</v>
      </c>
      <c r="AK74" s="123"/>
      <c r="AL74" s="123"/>
    </row>
    <row r="75" spans="1:38" x14ac:dyDescent="0.2">
      <c r="A75" s="38">
        <v>159</v>
      </c>
      <c r="B75" s="38">
        <v>7222</v>
      </c>
      <c r="C75" s="38" t="s">
        <v>234</v>
      </c>
      <c r="D75" s="38">
        <v>520026683</v>
      </c>
      <c r="E75" s="38" t="s">
        <v>155</v>
      </c>
      <c r="F75" s="44" t="s">
        <v>239</v>
      </c>
      <c r="G75" s="38" t="s">
        <v>240</v>
      </c>
      <c r="H75" s="38" t="s">
        <v>158</v>
      </c>
      <c r="I75" s="38" t="s">
        <v>159</v>
      </c>
      <c r="J75" s="38" t="s">
        <v>73</v>
      </c>
      <c r="K75" s="38" t="s">
        <v>73</v>
      </c>
      <c r="L75" s="38" t="s">
        <v>160</v>
      </c>
      <c r="M75" s="38" t="s">
        <v>100</v>
      </c>
      <c r="N75" s="38" t="s">
        <v>190</v>
      </c>
      <c r="O75" s="38" t="s">
        <v>74</v>
      </c>
      <c r="P75" s="38" t="s">
        <v>237</v>
      </c>
      <c r="Q75" s="38" t="s">
        <v>76</v>
      </c>
      <c r="R75" s="38" t="s">
        <v>164</v>
      </c>
      <c r="S75" s="38" t="s">
        <v>80</v>
      </c>
      <c r="T75" s="41">
        <v>4.91</v>
      </c>
      <c r="U75" s="60" t="s">
        <v>241</v>
      </c>
      <c r="V75" s="45">
        <v>2.4400000000000002E-2</v>
      </c>
      <c r="W75" s="45">
        <v>5.1499999999999997E-2</v>
      </c>
      <c r="X75" s="45" t="s">
        <v>166</v>
      </c>
      <c r="Y75" s="44" t="s">
        <v>74</v>
      </c>
      <c r="Z75" s="48">
        <v>1100000</v>
      </c>
      <c r="AA75" s="41">
        <v>1</v>
      </c>
      <c r="AB75" s="41">
        <v>88.38</v>
      </c>
      <c r="AC75" s="41">
        <v>0</v>
      </c>
      <c r="AD75" s="41">
        <v>972.18</v>
      </c>
      <c r="AG75" s="38" t="s">
        <v>18</v>
      </c>
      <c r="AH75" s="45">
        <v>9.0499999999999999E-4</v>
      </c>
      <c r="AI75" s="45">
        <v>2.48344E-2</v>
      </c>
      <c r="AJ75" s="45">
        <v>5.3366999999999998E-3</v>
      </c>
      <c r="AK75" s="123"/>
      <c r="AL75" s="123"/>
    </row>
    <row r="76" spans="1:38" x14ac:dyDescent="0.2">
      <c r="A76" s="38">
        <v>159</v>
      </c>
      <c r="B76" s="38">
        <v>7222</v>
      </c>
      <c r="C76" s="38" t="s">
        <v>405</v>
      </c>
      <c r="D76" s="38">
        <v>520030859</v>
      </c>
      <c r="E76" s="38" t="s">
        <v>155</v>
      </c>
      <c r="F76" s="44" t="s">
        <v>406</v>
      </c>
      <c r="G76" s="38" t="s">
        <v>407</v>
      </c>
      <c r="H76" s="38" t="s">
        <v>158</v>
      </c>
      <c r="I76" s="38" t="s">
        <v>159</v>
      </c>
      <c r="J76" s="38" t="s">
        <v>73</v>
      </c>
      <c r="K76" s="38" t="s">
        <v>73</v>
      </c>
      <c r="L76" s="38" t="s">
        <v>160</v>
      </c>
      <c r="M76" s="38" t="s">
        <v>100</v>
      </c>
      <c r="N76" s="38" t="s">
        <v>219</v>
      </c>
      <c r="O76" s="38" t="s">
        <v>74</v>
      </c>
      <c r="P76" s="38" t="s">
        <v>237</v>
      </c>
      <c r="Q76" s="38" t="s">
        <v>76</v>
      </c>
      <c r="R76" s="38" t="s">
        <v>164</v>
      </c>
      <c r="S76" s="38" t="s">
        <v>80</v>
      </c>
      <c r="T76" s="41">
        <v>6.03</v>
      </c>
      <c r="U76" s="60" t="s">
        <v>408</v>
      </c>
      <c r="V76" s="45">
        <v>5.3100000000000001E-2</v>
      </c>
      <c r="W76" s="45">
        <v>5.2400000000000002E-2</v>
      </c>
      <c r="X76" s="45" t="s">
        <v>166</v>
      </c>
      <c r="Y76" s="44" t="s">
        <v>74</v>
      </c>
      <c r="Z76" s="48">
        <v>780000</v>
      </c>
      <c r="AA76" s="41">
        <v>1</v>
      </c>
      <c r="AB76" s="41">
        <v>101.76</v>
      </c>
      <c r="AC76" s="41">
        <v>0</v>
      </c>
      <c r="AD76" s="41">
        <v>793.72799999999995</v>
      </c>
      <c r="AG76" s="38" t="s">
        <v>18</v>
      </c>
      <c r="AH76" s="45">
        <v>2.4512000000000002E-3</v>
      </c>
      <c r="AI76" s="45">
        <v>2.02758E-2</v>
      </c>
      <c r="AJ76" s="45">
        <v>4.3571E-3</v>
      </c>
      <c r="AK76" s="123"/>
      <c r="AL76" s="123"/>
    </row>
    <row r="77" spans="1:38" x14ac:dyDescent="0.2">
      <c r="A77" s="38">
        <v>159</v>
      </c>
      <c r="B77" s="38">
        <v>7222</v>
      </c>
      <c r="C77" s="38" t="s">
        <v>242</v>
      </c>
      <c r="D77" s="38">
        <v>511659401</v>
      </c>
      <c r="E77" s="38" t="s">
        <v>155</v>
      </c>
      <c r="F77" s="44" t="s">
        <v>409</v>
      </c>
      <c r="G77" s="38" t="s">
        <v>410</v>
      </c>
      <c r="H77" s="38" t="s">
        <v>158</v>
      </c>
      <c r="I77" s="38" t="s">
        <v>173</v>
      </c>
      <c r="J77" s="38" t="s">
        <v>73</v>
      </c>
      <c r="K77" s="38" t="s">
        <v>73</v>
      </c>
      <c r="L77" s="38" t="s">
        <v>160</v>
      </c>
      <c r="M77" s="38" t="s">
        <v>100</v>
      </c>
      <c r="N77" s="38" t="s">
        <v>190</v>
      </c>
      <c r="O77" s="38" t="s">
        <v>74</v>
      </c>
      <c r="P77" s="38" t="s">
        <v>237</v>
      </c>
      <c r="Q77" s="38" t="s">
        <v>76</v>
      </c>
      <c r="R77" s="38" t="s">
        <v>164</v>
      </c>
      <c r="S77" s="38" t="s">
        <v>80</v>
      </c>
      <c r="T77" s="41">
        <v>2.27</v>
      </c>
      <c r="U77" s="60" t="s">
        <v>125</v>
      </c>
      <c r="V77" s="45">
        <v>2.3400000000000001E-2</v>
      </c>
      <c r="W77" s="45">
        <v>2.8000000000000001E-2</v>
      </c>
      <c r="X77" s="45" t="s">
        <v>166</v>
      </c>
      <c r="Y77" s="44" t="s">
        <v>74</v>
      </c>
      <c r="Z77" s="48">
        <v>68800.289999999994</v>
      </c>
      <c r="AA77" s="41">
        <v>1</v>
      </c>
      <c r="AB77" s="41">
        <v>114.39</v>
      </c>
      <c r="AC77" s="41">
        <v>0</v>
      </c>
      <c r="AD77" s="41">
        <v>78.700649999999996</v>
      </c>
      <c r="AG77" s="38" t="s">
        <v>18</v>
      </c>
      <c r="AH77" s="45">
        <v>4.2200000000000003E-5</v>
      </c>
      <c r="AI77" s="45">
        <v>2.0103999999999999E-3</v>
      </c>
      <c r="AJ77" s="45">
        <v>4.3199999999999998E-4</v>
      </c>
      <c r="AK77" s="123"/>
      <c r="AL77" s="123"/>
    </row>
    <row r="78" spans="1:38" x14ac:dyDescent="0.2">
      <c r="A78" s="38">
        <v>159</v>
      </c>
      <c r="B78" s="38">
        <v>7222</v>
      </c>
      <c r="C78" s="38" t="s">
        <v>242</v>
      </c>
      <c r="D78" s="38">
        <v>511659401</v>
      </c>
      <c r="E78" s="38" t="s">
        <v>155</v>
      </c>
      <c r="F78" s="44" t="s">
        <v>243</v>
      </c>
      <c r="G78" s="38" t="s">
        <v>244</v>
      </c>
      <c r="H78" s="38" t="s">
        <v>158</v>
      </c>
      <c r="I78" s="38" t="s">
        <v>173</v>
      </c>
      <c r="J78" s="38" t="s">
        <v>73</v>
      </c>
      <c r="K78" s="38" t="s">
        <v>73</v>
      </c>
      <c r="L78" s="38" t="s">
        <v>160</v>
      </c>
      <c r="M78" s="38" t="s">
        <v>100</v>
      </c>
      <c r="N78" s="38" t="s">
        <v>190</v>
      </c>
      <c r="O78" s="38" t="s">
        <v>74</v>
      </c>
      <c r="P78" s="38" t="s">
        <v>237</v>
      </c>
      <c r="Q78" s="38" t="s">
        <v>76</v>
      </c>
      <c r="R78" s="38" t="s">
        <v>164</v>
      </c>
      <c r="S78" s="38" t="s">
        <v>80</v>
      </c>
      <c r="T78" s="41">
        <v>4.91</v>
      </c>
      <c r="U78" s="60" t="s">
        <v>245</v>
      </c>
      <c r="V78" s="45">
        <v>6.4999999999999997E-3</v>
      </c>
      <c r="W78" s="45">
        <v>2.9700000000000001E-2</v>
      </c>
      <c r="X78" s="45" t="s">
        <v>166</v>
      </c>
      <c r="Y78" s="44" t="s">
        <v>74</v>
      </c>
      <c r="Z78" s="48">
        <v>278498.82</v>
      </c>
      <c r="AA78" s="41">
        <v>1</v>
      </c>
      <c r="AB78" s="41">
        <v>102.5</v>
      </c>
      <c r="AC78" s="41">
        <v>0</v>
      </c>
      <c r="AD78" s="41">
        <v>285.46129000000002</v>
      </c>
      <c r="AG78" s="38" t="s">
        <v>18</v>
      </c>
      <c r="AH78" s="45">
        <v>1.2329999999999999E-4</v>
      </c>
      <c r="AI78" s="45">
        <v>7.2921000000000001E-3</v>
      </c>
      <c r="AJ78" s="45">
        <v>1.567E-3</v>
      </c>
      <c r="AK78" s="123"/>
      <c r="AL78" s="123"/>
    </row>
    <row r="79" spans="1:38" x14ac:dyDescent="0.2">
      <c r="A79" s="38">
        <v>159</v>
      </c>
      <c r="B79" s="38">
        <v>7222</v>
      </c>
      <c r="C79" s="38" t="s">
        <v>246</v>
      </c>
      <c r="D79" s="38">
        <v>520031931</v>
      </c>
      <c r="E79" s="38" t="s">
        <v>155</v>
      </c>
      <c r="F79" s="44" t="s">
        <v>411</v>
      </c>
      <c r="G79" s="38" t="s">
        <v>412</v>
      </c>
      <c r="H79" s="38" t="s">
        <v>158</v>
      </c>
      <c r="I79" s="38" t="s">
        <v>173</v>
      </c>
      <c r="J79" s="38" t="s">
        <v>73</v>
      </c>
      <c r="K79" s="38" t="s">
        <v>73</v>
      </c>
      <c r="L79" s="38" t="s">
        <v>160</v>
      </c>
      <c r="M79" s="38" t="s">
        <v>100</v>
      </c>
      <c r="N79" s="38" t="s">
        <v>249</v>
      </c>
      <c r="O79" s="38" t="s">
        <v>74</v>
      </c>
      <c r="P79" s="38" t="s">
        <v>237</v>
      </c>
      <c r="Q79" s="38" t="s">
        <v>76</v>
      </c>
      <c r="R79" s="38" t="s">
        <v>164</v>
      </c>
      <c r="S79" s="38" t="s">
        <v>80</v>
      </c>
      <c r="T79" s="41">
        <v>3.05</v>
      </c>
      <c r="U79" s="60" t="s">
        <v>413</v>
      </c>
      <c r="V79" s="45">
        <v>1.7000000000000001E-2</v>
      </c>
      <c r="W79" s="45">
        <v>2.6599999999999999E-2</v>
      </c>
      <c r="X79" s="45" t="s">
        <v>166</v>
      </c>
      <c r="Y79" s="44" t="s">
        <v>74</v>
      </c>
      <c r="Z79" s="48">
        <v>573900</v>
      </c>
      <c r="AA79" s="41">
        <v>1</v>
      </c>
      <c r="AB79" s="41">
        <v>111.27</v>
      </c>
      <c r="AC79" s="41">
        <v>0</v>
      </c>
      <c r="AD79" s="41">
        <v>638.57853</v>
      </c>
      <c r="AG79" s="38" t="s">
        <v>18</v>
      </c>
      <c r="AH79" s="45">
        <v>4.5209999999999998E-4</v>
      </c>
      <c r="AI79" s="45">
        <v>1.6312500000000001E-2</v>
      </c>
      <c r="AJ79" s="45">
        <v>3.5054999999999999E-3</v>
      </c>
      <c r="AK79" s="123"/>
      <c r="AL79" s="123"/>
    </row>
    <row r="80" spans="1:38" x14ac:dyDescent="0.2">
      <c r="A80" s="38">
        <v>159</v>
      </c>
      <c r="B80" s="38">
        <v>7222</v>
      </c>
      <c r="C80" s="38" t="s">
        <v>246</v>
      </c>
      <c r="D80" s="38">
        <v>520031931</v>
      </c>
      <c r="E80" s="38" t="s">
        <v>155</v>
      </c>
      <c r="F80" s="44" t="s">
        <v>247</v>
      </c>
      <c r="G80" s="38" t="s">
        <v>248</v>
      </c>
      <c r="H80" s="38" t="s">
        <v>158</v>
      </c>
      <c r="I80" s="38" t="s">
        <v>159</v>
      </c>
      <c r="J80" s="38" t="s">
        <v>73</v>
      </c>
      <c r="K80" s="38" t="s">
        <v>73</v>
      </c>
      <c r="L80" s="38" t="s">
        <v>160</v>
      </c>
      <c r="M80" s="38" t="s">
        <v>100</v>
      </c>
      <c r="N80" s="38" t="s">
        <v>249</v>
      </c>
      <c r="O80" s="38" t="s">
        <v>74</v>
      </c>
      <c r="P80" s="38" t="s">
        <v>237</v>
      </c>
      <c r="Q80" s="38" t="s">
        <v>76</v>
      </c>
      <c r="R80" s="38" t="s">
        <v>164</v>
      </c>
      <c r="S80" s="38" t="s">
        <v>80</v>
      </c>
      <c r="T80" s="41">
        <v>7.52</v>
      </c>
      <c r="U80" s="60" t="s">
        <v>250</v>
      </c>
      <c r="V80" s="45">
        <v>2.7900000000000001E-2</v>
      </c>
      <c r="W80" s="45">
        <v>5.1900000000000002E-2</v>
      </c>
      <c r="X80" s="45" t="s">
        <v>166</v>
      </c>
      <c r="Y80" s="44" t="s">
        <v>74</v>
      </c>
      <c r="Z80" s="48">
        <v>450000</v>
      </c>
      <c r="AA80" s="41">
        <v>1</v>
      </c>
      <c r="AB80" s="41">
        <v>84.82</v>
      </c>
      <c r="AC80" s="41">
        <v>0</v>
      </c>
      <c r="AD80" s="41">
        <v>381.69</v>
      </c>
      <c r="AG80" s="38" t="s">
        <v>18</v>
      </c>
      <c r="AH80" s="45">
        <v>3.2069999999999999E-4</v>
      </c>
      <c r="AI80" s="45">
        <v>9.7502999999999999E-3</v>
      </c>
      <c r="AJ80" s="45">
        <v>2.0953E-3</v>
      </c>
      <c r="AK80" s="123"/>
      <c r="AL80" s="123"/>
    </row>
    <row r="81" spans="1:38" x14ac:dyDescent="0.2">
      <c r="A81" s="38">
        <v>159</v>
      </c>
      <c r="B81" s="38">
        <v>7222</v>
      </c>
      <c r="C81" s="38" t="s">
        <v>251</v>
      </c>
      <c r="D81" s="38">
        <v>520001736</v>
      </c>
      <c r="E81" s="38" t="s">
        <v>155</v>
      </c>
      <c r="F81" s="44" t="s">
        <v>252</v>
      </c>
      <c r="G81" s="38" t="s">
        <v>253</v>
      </c>
      <c r="H81" s="38" t="s">
        <v>158</v>
      </c>
      <c r="I81" s="38" t="s">
        <v>173</v>
      </c>
      <c r="J81" s="38" t="s">
        <v>73</v>
      </c>
      <c r="K81" s="38" t="s">
        <v>73</v>
      </c>
      <c r="L81" s="38" t="s">
        <v>160</v>
      </c>
      <c r="M81" s="38" t="s">
        <v>100</v>
      </c>
      <c r="N81" s="38" t="s">
        <v>190</v>
      </c>
      <c r="O81" s="38" t="s">
        <v>74</v>
      </c>
      <c r="P81" s="38" t="s">
        <v>237</v>
      </c>
      <c r="Q81" s="38" t="s">
        <v>76</v>
      </c>
      <c r="R81" s="38" t="s">
        <v>164</v>
      </c>
      <c r="S81" s="38" t="s">
        <v>80</v>
      </c>
      <c r="T81" s="41">
        <v>0.99</v>
      </c>
      <c r="U81" s="60" t="s">
        <v>254</v>
      </c>
      <c r="V81" s="45">
        <v>4.7500000000000001E-2</v>
      </c>
      <c r="W81" s="45">
        <v>2.46E-2</v>
      </c>
      <c r="X81" s="45" t="s">
        <v>166</v>
      </c>
      <c r="Y81" s="44" t="s">
        <v>74</v>
      </c>
      <c r="Z81" s="48">
        <v>226667.02</v>
      </c>
      <c r="AA81" s="41">
        <v>1</v>
      </c>
      <c r="AB81" s="41">
        <v>143.4</v>
      </c>
      <c r="AC81" s="41">
        <v>0</v>
      </c>
      <c r="AD81" s="41">
        <v>325.04050000000001</v>
      </c>
      <c r="AG81" s="38" t="s">
        <v>18</v>
      </c>
      <c r="AH81" s="45">
        <v>4.7439999999999998E-4</v>
      </c>
      <c r="AI81" s="45">
        <v>8.3032000000000002E-3</v>
      </c>
      <c r="AJ81" s="45">
        <v>1.7842999999999999E-3</v>
      </c>
      <c r="AK81" s="123"/>
      <c r="AL81" s="123"/>
    </row>
    <row r="82" spans="1:38" x14ac:dyDescent="0.2">
      <c r="A82" s="38">
        <v>159</v>
      </c>
      <c r="B82" s="38">
        <v>7222</v>
      </c>
      <c r="C82" s="38" t="s">
        <v>251</v>
      </c>
      <c r="D82" s="38">
        <v>520001736</v>
      </c>
      <c r="E82" s="38" t="s">
        <v>155</v>
      </c>
      <c r="F82" s="44" t="s">
        <v>255</v>
      </c>
      <c r="G82" s="38" t="s">
        <v>256</v>
      </c>
      <c r="H82" s="38" t="s">
        <v>158</v>
      </c>
      <c r="I82" s="38" t="s">
        <v>159</v>
      </c>
      <c r="J82" s="38" t="s">
        <v>73</v>
      </c>
      <c r="K82" s="38" t="s">
        <v>73</v>
      </c>
      <c r="L82" s="38" t="s">
        <v>160</v>
      </c>
      <c r="M82" s="38" t="s">
        <v>100</v>
      </c>
      <c r="N82" s="38" t="s">
        <v>190</v>
      </c>
      <c r="O82" s="38" t="s">
        <v>74</v>
      </c>
      <c r="P82" s="38" t="s">
        <v>237</v>
      </c>
      <c r="Q82" s="38" t="s">
        <v>76</v>
      </c>
      <c r="R82" s="38" t="s">
        <v>164</v>
      </c>
      <c r="S82" s="38" t="s">
        <v>80</v>
      </c>
      <c r="T82" s="41">
        <v>4.76</v>
      </c>
      <c r="U82" s="60" t="s">
        <v>257</v>
      </c>
      <c r="V82" s="45">
        <v>2.5499999999999998E-2</v>
      </c>
      <c r="W82" s="45">
        <v>5.2699999999999997E-2</v>
      </c>
      <c r="X82" s="45" t="s">
        <v>166</v>
      </c>
      <c r="Y82" s="44" t="s">
        <v>74</v>
      </c>
      <c r="Z82" s="48">
        <v>940481.5</v>
      </c>
      <c r="AA82" s="41">
        <v>1</v>
      </c>
      <c r="AB82" s="41">
        <v>88.7</v>
      </c>
      <c r="AC82" s="41">
        <v>0</v>
      </c>
      <c r="AD82" s="41">
        <v>834.20708999999999</v>
      </c>
      <c r="AG82" s="38" t="s">
        <v>18</v>
      </c>
      <c r="AH82" s="45">
        <v>4.0000000000000002E-4</v>
      </c>
      <c r="AI82" s="45">
        <v>2.13099E-2</v>
      </c>
      <c r="AJ82" s="45">
        <v>4.5794E-3</v>
      </c>
      <c r="AK82" s="123"/>
      <c r="AL82" s="123"/>
    </row>
    <row r="83" spans="1:38" x14ac:dyDescent="0.2">
      <c r="A83" s="38">
        <v>159</v>
      </c>
      <c r="B83" s="38">
        <v>7222</v>
      </c>
      <c r="C83" s="38" t="s">
        <v>251</v>
      </c>
      <c r="D83" s="38">
        <v>520001736</v>
      </c>
      <c r="E83" s="38" t="s">
        <v>155</v>
      </c>
      <c r="F83" s="44" t="s">
        <v>258</v>
      </c>
      <c r="G83" s="38" t="s">
        <v>259</v>
      </c>
      <c r="H83" s="38" t="s">
        <v>158</v>
      </c>
      <c r="I83" s="38" t="s">
        <v>173</v>
      </c>
      <c r="J83" s="38" t="s">
        <v>73</v>
      </c>
      <c r="K83" s="38" t="s">
        <v>73</v>
      </c>
      <c r="L83" s="38" t="s">
        <v>160</v>
      </c>
      <c r="M83" s="38" t="s">
        <v>100</v>
      </c>
      <c r="N83" s="38" t="s">
        <v>190</v>
      </c>
      <c r="O83" s="38" t="s">
        <v>74</v>
      </c>
      <c r="P83" s="38" t="s">
        <v>237</v>
      </c>
      <c r="Q83" s="38" t="s">
        <v>76</v>
      </c>
      <c r="R83" s="38" t="s">
        <v>164</v>
      </c>
      <c r="S83" s="38" t="s">
        <v>80</v>
      </c>
      <c r="T83" s="41">
        <v>3.49</v>
      </c>
      <c r="U83" s="60" t="s">
        <v>260</v>
      </c>
      <c r="V83" s="45">
        <v>5.0000000000000001E-3</v>
      </c>
      <c r="W83" s="45">
        <v>3.0599999999999999E-2</v>
      </c>
      <c r="X83" s="45" t="s">
        <v>166</v>
      </c>
      <c r="Y83" s="44" t="s">
        <v>74</v>
      </c>
      <c r="Z83" s="48">
        <v>368863.6</v>
      </c>
      <c r="AA83" s="41">
        <v>1</v>
      </c>
      <c r="AB83" s="41">
        <v>105.54</v>
      </c>
      <c r="AC83" s="41">
        <v>0</v>
      </c>
      <c r="AD83" s="41">
        <v>389.29863999999998</v>
      </c>
      <c r="AG83" s="38" t="s">
        <v>18</v>
      </c>
      <c r="AH83" s="45">
        <v>2.2910000000000001E-4</v>
      </c>
      <c r="AI83" s="45">
        <v>9.9447000000000008E-3</v>
      </c>
      <c r="AJ83" s="45">
        <v>2.137E-3</v>
      </c>
      <c r="AK83" s="123"/>
      <c r="AL83" s="123"/>
    </row>
    <row r="84" spans="1:38" x14ac:dyDescent="0.2">
      <c r="A84" s="38">
        <v>159</v>
      </c>
      <c r="B84" s="38">
        <v>7222</v>
      </c>
      <c r="C84" s="38" t="s">
        <v>261</v>
      </c>
      <c r="D84" s="38">
        <v>520017450</v>
      </c>
      <c r="E84" s="38" t="s">
        <v>155</v>
      </c>
      <c r="F84" s="44" t="s">
        <v>262</v>
      </c>
      <c r="G84" s="38" t="s">
        <v>263</v>
      </c>
      <c r="H84" s="38" t="s">
        <v>158</v>
      </c>
      <c r="I84" s="38" t="s">
        <v>173</v>
      </c>
      <c r="J84" s="38" t="s">
        <v>73</v>
      </c>
      <c r="K84" s="38" t="s">
        <v>73</v>
      </c>
      <c r="L84" s="38" t="s">
        <v>160</v>
      </c>
      <c r="M84" s="38" t="s">
        <v>100</v>
      </c>
      <c r="N84" s="38" t="s">
        <v>161</v>
      </c>
      <c r="O84" s="38" t="s">
        <v>74</v>
      </c>
      <c r="P84" s="38" t="s">
        <v>237</v>
      </c>
      <c r="Q84" s="38" t="s">
        <v>76</v>
      </c>
      <c r="R84" s="38" t="s">
        <v>164</v>
      </c>
      <c r="S84" s="38" t="s">
        <v>80</v>
      </c>
      <c r="T84" s="41">
        <v>4.05</v>
      </c>
      <c r="U84" s="60" t="s">
        <v>264</v>
      </c>
      <c r="V84" s="45">
        <v>4.4000000000000003E-3</v>
      </c>
      <c r="W84" s="45">
        <v>2.7300000000000001E-2</v>
      </c>
      <c r="X84" s="45" t="s">
        <v>166</v>
      </c>
      <c r="Y84" s="44" t="s">
        <v>74</v>
      </c>
      <c r="Z84" s="48">
        <v>917308.33</v>
      </c>
      <c r="AA84" s="41">
        <v>1</v>
      </c>
      <c r="AB84" s="41">
        <v>105.45</v>
      </c>
      <c r="AC84" s="41">
        <v>0</v>
      </c>
      <c r="AD84" s="41">
        <v>967.30163000000005</v>
      </c>
      <c r="AG84" s="38" t="s">
        <v>18</v>
      </c>
      <c r="AH84" s="45">
        <v>8.9289999999999997E-4</v>
      </c>
      <c r="AI84" s="45">
        <v>2.4709800000000001E-2</v>
      </c>
      <c r="AJ84" s="45">
        <v>5.3099999999999996E-3</v>
      </c>
      <c r="AK84" s="123"/>
      <c r="AL84" s="123"/>
    </row>
    <row r="85" spans="1:38" x14ac:dyDescent="0.2">
      <c r="A85" s="38">
        <v>159</v>
      </c>
      <c r="B85" s="38">
        <v>7222</v>
      </c>
      <c r="C85" s="38" t="s">
        <v>261</v>
      </c>
      <c r="D85" s="38">
        <v>520017450</v>
      </c>
      <c r="E85" s="38" t="s">
        <v>155</v>
      </c>
      <c r="F85" s="44" t="s">
        <v>265</v>
      </c>
      <c r="G85" s="38" t="s">
        <v>266</v>
      </c>
      <c r="H85" s="38" t="s">
        <v>158</v>
      </c>
      <c r="I85" s="38" t="s">
        <v>159</v>
      </c>
      <c r="J85" s="38" t="s">
        <v>73</v>
      </c>
      <c r="K85" s="38" t="s">
        <v>73</v>
      </c>
      <c r="L85" s="38" t="s">
        <v>160</v>
      </c>
      <c r="M85" s="38" t="s">
        <v>100</v>
      </c>
      <c r="N85" s="38" t="s">
        <v>161</v>
      </c>
      <c r="O85" s="38" t="s">
        <v>74</v>
      </c>
      <c r="P85" s="38" t="s">
        <v>237</v>
      </c>
      <c r="Q85" s="38" t="s">
        <v>76</v>
      </c>
      <c r="R85" s="38" t="s">
        <v>164</v>
      </c>
      <c r="S85" s="38" t="s">
        <v>80</v>
      </c>
      <c r="T85" s="41">
        <v>4.01</v>
      </c>
      <c r="U85" s="60" t="s">
        <v>267</v>
      </c>
      <c r="V85" s="45">
        <v>1.9400000000000001E-2</v>
      </c>
      <c r="W85" s="45">
        <v>0.05</v>
      </c>
      <c r="X85" s="45" t="s">
        <v>166</v>
      </c>
      <c r="Y85" s="44" t="s">
        <v>74</v>
      </c>
      <c r="Z85" s="48">
        <v>940800</v>
      </c>
      <c r="AA85" s="41">
        <v>1</v>
      </c>
      <c r="AB85" s="41">
        <v>89.06</v>
      </c>
      <c r="AC85" s="41">
        <v>0</v>
      </c>
      <c r="AD85" s="41">
        <v>837.87648000000002</v>
      </c>
      <c r="AG85" s="38" t="s">
        <v>18</v>
      </c>
      <c r="AH85" s="45">
        <v>8.8579999999999996E-4</v>
      </c>
      <c r="AI85" s="45">
        <v>2.1403599999999998E-2</v>
      </c>
      <c r="AJ85" s="45">
        <v>4.5995000000000003E-3</v>
      </c>
      <c r="AK85" s="123"/>
      <c r="AL85" s="123"/>
    </row>
    <row r="86" spans="1:38" x14ac:dyDescent="0.2">
      <c r="A86" s="38">
        <v>159</v>
      </c>
      <c r="B86" s="38">
        <v>7222</v>
      </c>
      <c r="C86" s="38" t="s">
        <v>268</v>
      </c>
      <c r="D86" s="38">
        <v>550010003</v>
      </c>
      <c r="E86" s="38" t="s">
        <v>155</v>
      </c>
      <c r="F86" s="44" t="s">
        <v>269</v>
      </c>
      <c r="G86" s="38" t="s">
        <v>270</v>
      </c>
      <c r="H86" s="38" t="s">
        <v>158</v>
      </c>
      <c r="I86" s="38" t="s">
        <v>159</v>
      </c>
      <c r="J86" s="38" t="s">
        <v>73</v>
      </c>
      <c r="K86" s="38" t="s">
        <v>73</v>
      </c>
      <c r="L86" s="38" t="s">
        <v>160</v>
      </c>
      <c r="M86" s="38" t="s">
        <v>100</v>
      </c>
      <c r="N86" s="38" t="s">
        <v>271</v>
      </c>
      <c r="O86" s="38" t="s">
        <v>74</v>
      </c>
      <c r="P86" s="38" t="s">
        <v>237</v>
      </c>
      <c r="Q86" s="38" t="s">
        <v>76</v>
      </c>
      <c r="R86" s="38" t="s">
        <v>164</v>
      </c>
      <c r="S86" s="38" t="s">
        <v>80</v>
      </c>
      <c r="T86" s="41">
        <v>2.97</v>
      </c>
      <c r="U86" s="60" t="s">
        <v>272</v>
      </c>
      <c r="V86" s="45">
        <v>2.24E-2</v>
      </c>
      <c r="W86" s="45">
        <v>4.99E-2</v>
      </c>
      <c r="X86" s="45" t="s">
        <v>166</v>
      </c>
      <c r="Y86" s="44" t="s">
        <v>74</v>
      </c>
      <c r="Z86" s="48">
        <v>911127.33</v>
      </c>
      <c r="AA86" s="41">
        <v>1</v>
      </c>
      <c r="AB86" s="41">
        <v>93.35</v>
      </c>
      <c r="AC86" s="41">
        <v>0</v>
      </c>
      <c r="AD86" s="41">
        <v>850.53736000000004</v>
      </c>
      <c r="AG86" s="38" t="s">
        <v>18</v>
      </c>
      <c r="AH86" s="45">
        <v>1.6260000000000001E-3</v>
      </c>
      <c r="AI86" s="45">
        <v>2.1727E-2</v>
      </c>
      <c r="AJ86" s="45">
        <v>4.6690000000000004E-3</v>
      </c>
      <c r="AK86" s="123"/>
      <c r="AL86" s="123"/>
    </row>
    <row r="87" spans="1:38" x14ac:dyDescent="0.2">
      <c r="A87" s="38">
        <v>159</v>
      </c>
      <c r="B87" s="38">
        <v>7222</v>
      </c>
      <c r="C87" s="38" t="s">
        <v>273</v>
      </c>
      <c r="D87" s="38">
        <v>520024126</v>
      </c>
      <c r="E87" s="38" t="s">
        <v>155</v>
      </c>
      <c r="F87" s="44" t="s">
        <v>274</v>
      </c>
      <c r="G87" s="38" t="s">
        <v>275</v>
      </c>
      <c r="H87" s="38" t="s">
        <v>158</v>
      </c>
      <c r="I87" s="38" t="s">
        <v>173</v>
      </c>
      <c r="J87" s="38" t="s">
        <v>73</v>
      </c>
      <c r="K87" s="38" t="s">
        <v>73</v>
      </c>
      <c r="L87" s="38" t="s">
        <v>160</v>
      </c>
      <c r="M87" s="38" t="s">
        <v>100</v>
      </c>
      <c r="N87" s="38" t="s">
        <v>190</v>
      </c>
      <c r="O87" s="38" t="s">
        <v>74</v>
      </c>
      <c r="P87" s="38" t="s">
        <v>237</v>
      </c>
      <c r="Q87" s="38" t="s">
        <v>76</v>
      </c>
      <c r="R87" s="38" t="s">
        <v>164</v>
      </c>
      <c r="S87" s="38" t="s">
        <v>80</v>
      </c>
      <c r="T87" s="41">
        <v>2.99</v>
      </c>
      <c r="U87" s="60" t="s">
        <v>276</v>
      </c>
      <c r="V87" s="45">
        <v>2.81E-2</v>
      </c>
      <c r="W87" s="45">
        <v>2.86E-2</v>
      </c>
      <c r="X87" s="45" t="s">
        <v>166</v>
      </c>
      <c r="Y87" s="44" t="s">
        <v>74</v>
      </c>
      <c r="Z87" s="48">
        <v>754406.25</v>
      </c>
      <c r="AA87" s="41">
        <v>1</v>
      </c>
      <c r="AB87" s="41">
        <v>117.66</v>
      </c>
      <c r="AC87" s="41">
        <v>0</v>
      </c>
      <c r="AD87" s="41">
        <v>887.63439000000005</v>
      </c>
      <c r="AG87" s="38" t="s">
        <v>18</v>
      </c>
      <c r="AH87" s="45">
        <v>5.4790000000000004E-4</v>
      </c>
      <c r="AI87" s="45">
        <v>2.2674699999999999E-2</v>
      </c>
      <c r="AJ87" s="45">
        <v>4.8726000000000004E-3</v>
      </c>
      <c r="AK87" s="123"/>
      <c r="AL87" s="123"/>
    </row>
    <row r="88" spans="1:38" x14ac:dyDescent="0.2">
      <c r="A88" s="38">
        <v>159</v>
      </c>
      <c r="B88" s="38">
        <v>7222</v>
      </c>
      <c r="C88" s="38" t="s">
        <v>277</v>
      </c>
      <c r="D88" s="38">
        <v>520037789</v>
      </c>
      <c r="E88" s="38" t="s">
        <v>155</v>
      </c>
      <c r="F88" s="44" t="s">
        <v>281</v>
      </c>
      <c r="G88" s="38" t="s">
        <v>282</v>
      </c>
      <c r="H88" s="38" t="s">
        <v>158</v>
      </c>
      <c r="I88" s="38" t="s">
        <v>173</v>
      </c>
      <c r="J88" s="38" t="s">
        <v>73</v>
      </c>
      <c r="K88" s="38" t="s">
        <v>73</v>
      </c>
      <c r="L88" s="38" t="s">
        <v>160</v>
      </c>
      <c r="M88" s="38" t="s">
        <v>100</v>
      </c>
      <c r="N88" s="38" t="s">
        <v>190</v>
      </c>
      <c r="O88" s="38" t="s">
        <v>74</v>
      </c>
      <c r="P88" s="38" t="s">
        <v>237</v>
      </c>
      <c r="Q88" s="38" t="s">
        <v>76</v>
      </c>
      <c r="R88" s="38" t="s">
        <v>164</v>
      </c>
      <c r="S88" s="38" t="s">
        <v>80</v>
      </c>
      <c r="T88" s="41">
        <v>3.49</v>
      </c>
      <c r="U88" s="60" t="s">
        <v>283</v>
      </c>
      <c r="V88" s="45">
        <v>2.2499999999999999E-2</v>
      </c>
      <c r="W88" s="45">
        <v>2.9399999999999999E-2</v>
      </c>
      <c r="X88" s="45" t="s">
        <v>166</v>
      </c>
      <c r="Y88" s="44" t="s">
        <v>74</v>
      </c>
      <c r="Z88" s="48">
        <v>950420.44</v>
      </c>
      <c r="AA88" s="41">
        <v>1</v>
      </c>
      <c r="AB88" s="41">
        <v>115.02</v>
      </c>
      <c r="AC88" s="41">
        <v>0</v>
      </c>
      <c r="AD88" s="41">
        <v>1093.1735900000001</v>
      </c>
      <c r="AG88" s="38" t="s">
        <v>18</v>
      </c>
      <c r="AH88" s="45">
        <v>5.3879999999999998E-4</v>
      </c>
      <c r="AI88" s="45">
        <v>2.7925200000000001E-2</v>
      </c>
      <c r="AJ88" s="45">
        <v>6.0009E-3</v>
      </c>
      <c r="AK88" s="123"/>
      <c r="AL88" s="123"/>
    </row>
    <row r="89" spans="1:38" x14ac:dyDescent="0.2">
      <c r="A89" s="38">
        <v>159</v>
      </c>
      <c r="B89" s="38">
        <v>7222</v>
      </c>
      <c r="C89" s="38" t="s">
        <v>277</v>
      </c>
      <c r="D89" s="38">
        <v>520037789</v>
      </c>
      <c r="E89" s="38" t="s">
        <v>155</v>
      </c>
      <c r="F89" s="44" t="s">
        <v>414</v>
      </c>
      <c r="G89" s="38" t="s">
        <v>415</v>
      </c>
      <c r="H89" s="38" t="s">
        <v>158</v>
      </c>
      <c r="I89" s="38" t="s">
        <v>173</v>
      </c>
      <c r="J89" s="38" t="s">
        <v>73</v>
      </c>
      <c r="K89" s="38" t="s">
        <v>73</v>
      </c>
      <c r="L89" s="38" t="s">
        <v>160</v>
      </c>
      <c r="M89" s="38" t="s">
        <v>100</v>
      </c>
      <c r="N89" s="38" t="s">
        <v>190</v>
      </c>
      <c r="O89" s="38" t="s">
        <v>74</v>
      </c>
      <c r="P89" s="38" t="s">
        <v>237</v>
      </c>
      <c r="Q89" s="38" t="s">
        <v>76</v>
      </c>
      <c r="R89" s="38" t="s">
        <v>164</v>
      </c>
      <c r="S89" s="38" t="s">
        <v>80</v>
      </c>
      <c r="T89" s="41">
        <v>5.72</v>
      </c>
      <c r="U89" s="60" t="s">
        <v>416</v>
      </c>
      <c r="V89" s="45">
        <v>3.61E-2</v>
      </c>
      <c r="W89" s="45">
        <v>3.0800000000000001E-2</v>
      </c>
      <c r="X89" s="45" t="s">
        <v>166</v>
      </c>
      <c r="Y89" s="44" t="s">
        <v>74</v>
      </c>
      <c r="Z89" s="48">
        <v>447240.01</v>
      </c>
      <c r="AA89" s="41">
        <v>1</v>
      </c>
      <c r="AB89" s="41">
        <v>110.37</v>
      </c>
      <c r="AC89" s="41">
        <v>0</v>
      </c>
      <c r="AD89" s="41">
        <v>493.61878999999999</v>
      </c>
      <c r="AG89" s="38" t="s">
        <v>18</v>
      </c>
      <c r="AH89" s="45">
        <v>2.8449999999999998E-4</v>
      </c>
      <c r="AI89" s="45">
        <v>1.2609499999999999E-2</v>
      </c>
      <c r="AJ89" s="45">
        <v>2.7097000000000002E-3</v>
      </c>
      <c r="AK89" s="123"/>
      <c r="AL89" s="123"/>
    </row>
    <row r="90" spans="1:38" x14ac:dyDescent="0.2">
      <c r="A90" s="38">
        <v>159</v>
      </c>
      <c r="B90" s="38">
        <v>7222</v>
      </c>
      <c r="C90" s="38" t="s">
        <v>417</v>
      </c>
      <c r="D90" s="38">
        <v>1737</v>
      </c>
      <c r="E90" s="38" t="s">
        <v>143</v>
      </c>
      <c r="F90" s="44" t="s">
        <v>418</v>
      </c>
      <c r="G90" s="38" t="s">
        <v>419</v>
      </c>
      <c r="H90" s="38" t="s">
        <v>158</v>
      </c>
      <c r="I90" s="38" t="s">
        <v>159</v>
      </c>
      <c r="J90" s="38" t="s">
        <v>73</v>
      </c>
      <c r="K90" s="38" t="s">
        <v>232</v>
      </c>
      <c r="L90" s="38" t="s">
        <v>160</v>
      </c>
      <c r="M90" s="38" t="s">
        <v>100</v>
      </c>
      <c r="N90" s="38" t="s">
        <v>174</v>
      </c>
      <c r="O90" s="38" t="s">
        <v>74</v>
      </c>
      <c r="P90" s="38" t="s">
        <v>237</v>
      </c>
      <c r="Q90" s="38" t="s">
        <v>76</v>
      </c>
      <c r="R90" s="38" t="s">
        <v>164</v>
      </c>
      <c r="S90" s="38" t="s">
        <v>80</v>
      </c>
      <c r="T90" s="41">
        <v>1.67</v>
      </c>
      <c r="U90" s="60" t="s">
        <v>420</v>
      </c>
      <c r="V90" s="45">
        <v>3.49E-2</v>
      </c>
      <c r="W90" s="45">
        <v>5.8599999999999999E-2</v>
      </c>
      <c r="X90" s="45" t="s">
        <v>166</v>
      </c>
      <c r="Y90" s="44" t="s">
        <v>74</v>
      </c>
      <c r="Z90" s="48">
        <v>119146</v>
      </c>
      <c r="AA90" s="41">
        <v>1</v>
      </c>
      <c r="AB90" s="41">
        <v>97.15</v>
      </c>
      <c r="AC90" s="41">
        <v>0</v>
      </c>
      <c r="AD90" s="41">
        <v>115.75033000000001</v>
      </c>
      <c r="AG90" s="38" t="s">
        <v>18</v>
      </c>
      <c r="AH90" s="45">
        <v>1.26E-4</v>
      </c>
      <c r="AI90" s="45">
        <v>2.9567999999999999E-3</v>
      </c>
      <c r="AJ90" s="45">
        <v>6.3540000000000005E-4</v>
      </c>
      <c r="AK90" s="123"/>
      <c r="AL90" s="123"/>
    </row>
    <row r="91" spans="1:38" x14ac:dyDescent="0.2">
      <c r="A91" s="38">
        <v>159</v>
      </c>
      <c r="B91" s="38">
        <v>7222</v>
      </c>
      <c r="C91" s="38" t="s">
        <v>417</v>
      </c>
      <c r="D91" s="38">
        <v>1737</v>
      </c>
      <c r="E91" s="38" t="s">
        <v>143</v>
      </c>
      <c r="F91" s="44" t="s">
        <v>421</v>
      </c>
      <c r="G91" s="38" t="s">
        <v>422</v>
      </c>
      <c r="H91" s="38" t="s">
        <v>158</v>
      </c>
      <c r="I91" s="38" t="s">
        <v>159</v>
      </c>
      <c r="J91" s="38" t="s">
        <v>73</v>
      </c>
      <c r="K91" s="38" t="s">
        <v>232</v>
      </c>
      <c r="L91" s="38" t="s">
        <v>160</v>
      </c>
      <c r="M91" s="38" t="s">
        <v>100</v>
      </c>
      <c r="N91" s="38" t="s">
        <v>174</v>
      </c>
      <c r="O91" s="38" t="s">
        <v>74</v>
      </c>
      <c r="P91" s="38" t="s">
        <v>237</v>
      </c>
      <c r="Q91" s="38" t="s">
        <v>76</v>
      </c>
      <c r="R91" s="38" t="s">
        <v>164</v>
      </c>
      <c r="S91" s="38" t="s">
        <v>80</v>
      </c>
      <c r="T91" s="41">
        <v>4.0199999999999996</v>
      </c>
      <c r="U91" s="60" t="s">
        <v>319</v>
      </c>
      <c r="V91" s="45">
        <v>6.7400000000000002E-2</v>
      </c>
      <c r="W91" s="45">
        <v>6.0199999999999997E-2</v>
      </c>
      <c r="X91" s="45" t="s">
        <v>166</v>
      </c>
      <c r="Y91" s="44" t="s">
        <v>74</v>
      </c>
      <c r="Z91" s="48">
        <v>524000</v>
      </c>
      <c r="AA91" s="41">
        <v>1</v>
      </c>
      <c r="AB91" s="41">
        <v>106.73</v>
      </c>
      <c r="AC91" s="41">
        <v>0</v>
      </c>
      <c r="AD91" s="41">
        <v>559.26520000000005</v>
      </c>
      <c r="AG91" s="38" t="s">
        <v>18</v>
      </c>
      <c r="AH91" s="45">
        <v>1.8385000000000001E-3</v>
      </c>
      <c r="AI91" s="45">
        <v>1.4286500000000001E-2</v>
      </c>
      <c r="AJ91" s="45">
        <v>3.0701000000000001E-3</v>
      </c>
      <c r="AK91" s="123"/>
      <c r="AL91" s="123"/>
    </row>
    <row r="92" spans="1:38" x14ac:dyDescent="0.2">
      <c r="A92" s="38">
        <v>159</v>
      </c>
      <c r="B92" s="38">
        <v>7222</v>
      </c>
      <c r="C92" s="38" t="s">
        <v>287</v>
      </c>
      <c r="D92" s="38">
        <v>513821488</v>
      </c>
      <c r="E92" s="38" t="s">
        <v>155</v>
      </c>
      <c r="F92" s="44" t="s">
        <v>288</v>
      </c>
      <c r="G92" s="38" t="s">
        <v>289</v>
      </c>
      <c r="H92" s="38" t="s">
        <v>158</v>
      </c>
      <c r="I92" s="38" t="s">
        <v>173</v>
      </c>
      <c r="J92" s="38" t="s">
        <v>73</v>
      </c>
      <c r="K92" s="38" t="s">
        <v>73</v>
      </c>
      <c r="L92" s="38" t="s">
        <v>160</v>
      </c>
      <c r="M92" s="38" t="s">
        <v>100</v>
      </c>
      <c r="N92" s="38" t="s">
        <v>190</v>
      </c>
      <c r="O92" s="38" t="s">
        <v>74</v>
      </c>
      <c r="P92" s="38" t="s">
        <v>237</v>
      </c>
      <c r="Q92" s="38" t="s">
        <v>76</v>
      </c>
      <c r="R92" s="38" t="s">
        <v>164</v>
      </c>
      <c r="S92" s="38" t="s">
        <v>80</v>
      </c>
      <c r="T92" s="41">
        <v>3.26</v>
      </c>
      <c r="U92" s="60" t="s">
        <v>290</v>
      </c>
      <c r="V92" s="45">
        <v>3.5000000000000003E-2</v>
      </c>
      <c r="W92" s="45">
        <v>2.9399999999999999E-2</v>
      </c>
      <c r="X92" s="45" t="s">
        <v>166</v>
      </c>
      <c r="Y92" s="44" t="s">
        <v>74</v>
      </c>
      <c r="Z92" s="48">
        <v>452918.52</v>
      </c>
      <c r="AA92" s="41">
        <v>1</v>
      </c>
      <c r="AB92" s="41">
        <v>119.75</v>
      </c>
      <c r="AC92" s="41">
        <v>0</v>
      </c>
      <c r="AD92" s="41">
        <v>542.36991999999998</v>
      </c>
      <c r="AG92" s="38" t="s">
        <v>18</v>
      </c>
      <c r="AH92" s="45">
        <v>5.664E-4</v>
      </c>
      <c r="AI92" s="45">
        <v>1.38549E-2</v>
      </c>
      <c r="AJ92" s="45">
        <v>2.9773E-3</v>
      </c>
      <c r="AK92" s="123"/>
      <c r="AL92" s="123"/>
    </row>
    <row r="93" spans="1:38" x14ac:dyDescent="0.2">
      <c r="A93" s="38">
        <v>159</v>
      </c>
      <c r="B93" s="38">
        <v>7222</v>
      </c>
      <c r="C93" s="38" t="s">
        <v>287</v>
      </c>
      <c r="D93" s="38">
        <v>513821488</v>
      </c>
      <c r="E93" s="38" t="s">
        <v>155</v>
      </c>
      <c r="F93" s="44" t="s">
        <v>291</v>
      </c>
      <c r="G93" s="38" t="s">
        <v>292</v>
      </c>
      <c r="H93" s="38" t="s">
        <v>158</v>
      </c>
      <c r="I93" s="38" t="s">
        <v>173</v>
      </c>
      <c r="J93" s="38" t="s">
        <v>73</v>
      </c>
      <c r="K93" s="38" t="s">
        <v>73</v>
      </c>
      <c r="L93" s="38" t="s">
        <v>160</v>
      </c>
      <c r="M93" s="38" t="s">
        <v>100</v>
      </c>
      <c r="N93" s="38" t="s">
        <v>190</v>
      </c>
      <c r="O93" s="38" t="s">
        <v>74</v>
      </c>
      <c r="P93" s="38" t="s">
        <v>237</v>
      </c>
      <c r="Q93" s="38" t="s">
        <v>76</v>
      </c>
      <c r="R93" s="38" t="s">
        <v>164</v>
      </c>
      <c r="S93" s="38" t="s">
        <v>80</v>
      </c>
      <c r="T93" s="41">
        <v>6.24</v>
      </c>
      <c r="U93" s="60" t="s">
        <v>293</v>
      </c>
      <c r="V93" s="45">
        <v>2.5000000000000001E-2</v>
      </c>
      <c r="W93" s="45">
        <v>3.1899999999999998E-2</v>
      </c>
      <c r="X93" s="45" t="s">
        <v>166</v>
      </c>
      <c r="Y93" s="44" t="s">
        <v>74</v>
      </c>
      <c r="Z93" s="48">
        <v>136000</v>
      </c>
      <c r="AA93" s="41">
        <v>1</v>
      </c>
      <c r="AB93" s="41">
        <v>111</v>
      </c>
      <c r="AC93" s="41">
        <v>0</v>
      </c>
      <c r="AD93" s="41">
        <v>150.96</v>
      </c>
      <c r="AG93" s="38" t="s">
        <v>18</v>
      </c>
      <c r="AH93" s="45">
        <v>1.0069999999999999E-4</v>
      </c>
      <c r="AI93" s="45">
        <v>3.8563E-3</v>
      </c>
      <c r="AJ93" s="45">
        <v>8.2870000000000003E-4</v>
      </c>
      <c r="AK93" s="123"/>
      <c r="AL93" s="123"/>
    </row>
    <row r="94" spans="1:38" x14ac:dyDescent="0.2">
      <c r="A94" s="38">
        <v>159</v>
      </c>
      <c r="B94" s="38">
        <v>7222</v>
      </c>
      <c r="C94" s="38" t="s">
        <v>423</v>
      </c>
      <c r="D94" s="38">
        <v>520022732</v>
      </c>
      <c r="E94" s="38" t="s">
        <v>155</v>
      </c>
      <c r="F94" s="44" t="s">
        <v>424</v>
      </c>
      <c r="G94" s="38" t="s">
        <v>425</v>
      </c>
      <c r="H94" s="38" t="s">
        <v>158</v>
      </c>
      <c r="I94" s="38" t="s">
        <v>173</v>
      </c>
      <c r="J94" s="38" t="s">
        <v>73</v>
      </c>
      <c r="K94" s="38" t="s">
        <v>73</v>
      </c>
      <c r="L94" s="38" t="s">
        <v>160</v>
      </c>
      <c r="M94" s="38" t="s">
        <v>100</v>
      </c>
      <c r="N94" s="38" t="s">
        <v>426</v>
      </c>
      <c r="O94" s="38" t="s">
        <v>74</v>
      </c>
      <c r="P94" s="38" t="s">
        <v>237</v>
      </c>
      <c r="Q94" s="38" t="s">
        <v>76</v>
      </c>
      <c r="R94" s="38" t="s">
        <v>164</v>
      </c>
      <c r="S94" s="38" t="s">
        <v>80</v>
      </c>
      <c r="T94" s="41">
        <v>2.42</v>
      </c>
      <c r="U94" s="60" t="s">
        <v>427</v>
      </c>
      <c r="V94" s="45">
        <v>2.9899999999999999E-2</v>
      </c>
      <c r="W94" s="45">
        <v>2.58E-2</v>
      </c>
      <c r="X94" s="45" t="s">
        <v>166</v>
      </c>
      <c r="Y94" s="44" t="s">
        <v>74</v>
      </c>
      <c r="Z94" s="48">
        <v>565214.61</v>
      </c>
      <c r="AA94" s="41">
        <v>1</v>
      </c>
      <c r="AB94" s="41">
        <v>118.08</v>
      </c>
      <c r="AC94" s="41">
        <v>0</v>
      </c>
      <c r="AD94" s="41">
        <v>667.40540999999996</v>
      </c>
      <c r="AG94" s="38" t="s">
        <v>18</v>
      </c>
      <c r="AH94" s="45">
        <v>3.8287E-3</v>
      </c>
      <c r="AI94" s="45">
        <v>1.7048899999999999E-2</v>
      </c>
      <c r="AJ94" s="45">
        <v>3.6637000000000002E-3</v>
      </c>
      <c r="AK94" s="123"/>
      <c r="AL94" s="123"/>
    </row>
    <row r="95" spans="1:38" x14ac:dyDescent="0.2">
      <c r="A95" s="38">
        <v>159</v>
      </c>
      <c r="B95" s="38">
        <v>7222</v>
      </c>
      <c r="C95" s="38" t="s">
        <v>294</v>
      </c>
      <c r="D95" s="38">
        <v>520043605</v>
      </c>
      <c r="E95" s="38" t="s">
        <v>155</v>
      </c>
      <c r="F95" s="44" t="s">
        <v>295</v>
      </c>
      <c r="G95" s="38" t="s">
        <v>296</v>
      </c>
      <c r="H95" s="38" t="s">
        <v>158</v>
      </c>
      <c r="I95" s="38" t="s">
        <v>173</v>
      </c>
      <c r="J95" s="38" t="s">
        <v>73</v>
      </c>
      <c r="K95" s="38" t="s">
        <v>73</v>
      </c>
      <c r="L95" s="38" t="s">
        <v>160</v>
      </c>
      <c r="M95" s="38" t="s">
        <v>100</v>
      </c>
      <c r="N95" s="38" t="s">
        <v>297</v>
      </c>
      <c r="O95" s="38" t="s">
        <v>74</v>
      </c>
      <c r="P95" s="38" t="s">
        <v>298</v>
      </c>
      <c r="Q95" s="38" t="s">
        <v>76</v>
      </c>
      <c r="R95" s="38" t="s">
        <v>164</v>
      </c>
      <c r="S95" s="38" t="s">
        <v>80</v>
      </c>
      <c r="T95" s="41">
        <v>5.13</v>
      </c>
      <c r="U95" s="60" t="s">
        <v>299</v>
      </c>
      <c r="V95" s="45">
        <v>5.1499999999999997E-2</v>
      </c>
      <c r="W95" s="45">
        <v>4.5199999999999997E-2</v>
      </c>
      <c r="X95" s="45" t="s">
        <v>166</v>
      </c>
      <c r="Y95" s="44" t="s">
        <v>74</v>
      </c>
      <c r="Z95" s="48">
        <v>0.89</v>
      </c>
      <c r="AA95" s="41">
        <v>1</v>
      </c>
      <c r="AB95" s="41">
        <v>146.6</v>
      </c>
      <c r="AC95" s="41">
        <v>0</v>
      </c>
      <c r="AD95" s="41">
        <v>1.2999999999999999E-3</v>
      </c>
      <c r="AG95" s="38" t="s">
        <v>18</v>
      </c>
      <c r="AH95" s="45">
        <v>0</v>
      </c>
      <c r="AI95" s="45">
        <v>0</v>
      </c>
      <c r="AJ95" s="45">
        <v>0</v>
      </c>
      <c r="AK95" s="123"/>
      <c r="AL95" s="123"/>
    </row>
    <row r="96" spans="1:38" x14ac:dyDescent="0.2">
      <c r="A96" s="38">
        <v>159</v>
      </c>
      <c r="B96" s="38">
        <v>7222</v>
      </c>
      <c r="C96" s="38" t="s">
        <v>300</v>
      </c>
      <c r="D96" s="38">
        <v>520038506</v>
      </c>
      <c r="E96" s="38" t="s">
        <v>155</v>
      </c>
      <c r="F96" s="44" t="s">
        <v>301</v>
      </c>
      <c r="G96" s="38" t="s">
        <v>302</v>
      </c>
      <c r="H96" s="38" t="s">
        <v>158</v>
      </c>
      <c r="I96" s="38" t="s">
        <v>159</v>
      </c>
      <c r="J96" s="38" t="s">
        <v>73</v>
      </c>
      <c r="K96" s="38" t="s">
        <v>73</v>
      </c>
      <c r="L96" s="38" t="s">
        <v>160</v>
      </c>
      <c r="M96" s="38" t="s">
        <v>100</v>
      </c>
      <c r="N96" s="38" t="s">
        <v>190</v>
      </c>
      <c r="O96" s="38" t="s">
        <v>74</v>
      </c>
      <c r="P96" s="38" t="s">
        <v>298</v>
      </c>
      <c r="Q96" s="38" t="s">
        <v>76</v>
      </c>
      <c r="R96" s="38" t="s">
        <v>164</v>
      </c>
      <c r="S96" s="38" t="s">
        <v>80</v>
      </c>
      <c r="T96" s="41">
        <v>3.95</v>
      </c>
      <c r="U96" s="60" t="s">
        <v>303</v>
      </c>
      <c r="V96" s="45">
        <v>2.41E-2</v>
      </c>
      <c r="W96" s="45">
        <v>5.2900000000000003E-2</v>
      </c>
      <c r="X96" s="45" t="s">
        <v>166</v>
      </c>
      <c r="Y96" s="44" t="s">
        <v>74</v>
      </c>
      <c r="Z96" s="48">
        <v>0.46</v>
      </c>
      <c r="AA96" s="41">
        <v>1</v>
      </c>
      <c r="AB96" s="41">
        <v>89.75</v>
      </c>
      <c r="AC96" s="41">
        <v>0</v>
      </c>
      <c r="AD96" s="41">
        <v>4.0999999999999999E-4</v>
      </c>
      <c r="AG96" s="38" t="s">
        <v>18</v>
      </c>
      <c r="AH96" s="45">
        <v>0</v>
      </c>
      <c r="AI96" s="45">
        <v>0</v>
      </c>
      <c r="AJ96" s="45">
        <v>0</v>
      </c>
      <c r="AK96" s="123"/>
      <c r="AL96" s="123"/>
    </row>
    <row r="97" spans="1:38" x14ac:dyDescent="0.2">
      <c r="A97" s="38">
        <v>159</v>
      </c>
      <c r="B97" s="38">
        <v>7222</v>
      </c>
      <c r="C97" s="38" t="s">
        <v>304</v>
      </c>
      <c r="D97" s="38">
        <v>513623314</v>
      </c>
      <c r="E97" s="38" t="s">
        <v>155</v>
      </c>
      <c r="F97" s="44" t="s">
        <v>428</v>
      </c>
      <c r="G97" s="38" t="s">
        <v>429</v>
      </c>
      <c r="H97" s="38" t="s">
        <v>158</v>
      </c>
      <c r="I97" s="38" t="s">
        <v>173</v>
      </c>
      <c r="J97" s="38" t="s">
        <v>73</v>
      </c>
      <c r="K97" s="38" t="s">
        <v>73</v>
      </c>
      <c r="L97" s="38" t="s">
        <v>160</v>
      </c>
      <c r="M97" s="38" t="s">
        <v>100</v>
      </c>
      <c r="N97" s="38" t="s">
        <v>190</v>
      </c>
      <c r="O97" s="38" t="s">
        <v>74</v>
      </c>
      <c r="P97" s="38" t="s">
        <v>298</v>
      </c>
      <c r="Q97" s="38" t="s">
        <v>76</v>
      </c>
      <c r="R97" s="38" t="s">
        <v>164</v>
      </c>
      <c r="S97" s="38" t="s">
        <v>80</v>
      </c>
      <c r="T97" s="41">
        <v>4.88</v>
      </c>
      <c r="U97" s="60" t="s">
        <v>430</v>
      </c>
      <c r="V97" s="45">
        <v>1.8700000000000001E-2</v>
      </c>
      <c r="W97" s="45">
        <v>3.1600000000000003E-2</v>
      </c>
      <c r="X97" s="45" t="s">
        <v>166</v>
      </c>
      <c r="Y97" s="44" t="s">
        <v>74</v>
      </c>
      <c r="Z97" s="48">
        <v>250000</v>
      </c>
      <c r="AA97" s="41">
        <v>1</v>
      </c>
      <c r="AB97" s="41">
        <v>105.08</v>
      </c>
      <c r="AC97" s="41">
        <v>0</v>
      </c>
      <c r="AD97" s="41">
        <v>262.7</v>
      </c>
      <c r="AG97" s="38" t="s">
        <v>18</v>
      </c>
      <c r="AH97" s="45">
        <v>2.4420000000000003E-4</v>
      </c>
      <c r="AI97" s="45">
        <v>6.7107E-3</v>
      </c>
      <c r="AJ97" s="45">
        <v>1.4421E-3</v>
      </c>
      <c r="AK97" s="123"/>
      <c r="AL97" s="123"/>
    </row>
    <row r="98" spans="1:38" x14ac:dyDescent="0.2">
      <c r="A98" s="38">
        <v>159</v>
      </c>
      <c r="B98" s="38">
        <v>7222</v>
      </c>
      <c r="C98" s="38" t="s">
        <v>308</v>
      </c>
      <c r="D98" s="38">
        <v>513141879</v>
      </c>
      <c r="E98" s="38" t="s">
        <v>155</v>
      </c>
      <c r="F98" s="44" t="s">
        <v>309</v>
      </c>
      <c r="G98" s="38" t="s">
        <v>310</v>
      </c>
      <c r="H98" s="38" t="s">
        <v>158</v>
      </c>
      <c r="I98" s="38" t="s">
        <v>173</v>
      </c>
      <c r="J98" s="38" t="s">
        <v>73</v>
      </c>
      <c r="K98" s="38" t="s">
        <v>73</v>
      </c>
      <c r="L98" s="38" t="s">
        <v>160</v>
      </c>
      <c r="M98" s="38" t="s">
        <v>100</v>
      </c>
      <c r="N98" s="38" t="s">
        <v>205</v>
      </c>
      <c r="O98" s="38" t="s">
        <v>74</v>
      </c>
      <c r="P98" s="38" t="s">
        <v>298</v>
      </c>
      <c r="Q98" s="38" t="s">
        <v>76</v>
      </c>
      <c r="R98" s="38" t="s">
        <v>164</v>
      </c>
      <c r="S98" s="38" t="s">
        <v>80</v>
      </c>
      <c r="T98" s="41">
        <v>2.97</v>
      </c>
      <c r="U98" s="60" t="s">
        <v>311</v>
      </c>
      <c r="V98" s="45">
        <v>1.09E-2</v>
      </c>
      <c r="W98" s="45">
        <v>2.9399999999999999E-2</v>
      </c>
      <c r="X98" s="45" t="s">
        <v>166</v>
      </c>
      <c r="Y98" s="44" t="s">
        <v>74</v>
      </c>
      <c r="Z98" s="48">
        <v>2000000</v>
      </c>
      <c r="AA98" s="41">
        <v>1</v>
      </c>
      <c r="AB98" s="41">
        <v>105.7</v>
      </c>
      <c r="AC98" s="41">
        <v>0</v>
      </c>
      <c r="AD98" s="41">
        <v>2114</v>
      </c>
      <c r="AG98" s="38" t="s">
        <v>18</v>
      </c>
      <c r="AH98" s="45">
        <v>2.2027000000000001E-3</v>
      </c>
      <c r="AI98" s="45">
        <v>5.4002300000000003E-2</v>
      </c>
      <c r="AJ98" s="45">
        <v>1.1604700000000001E-2</v>
      </c>
      <c r="AK98" s="123"/>
      <c r="AL98" s="123"/>
    </row>
    <row r="99" spans="1:38" x14ac:dyDescent="0.2">
      <c r="A99" s="38">
        <v>159</v>
      </c>
      <c r="B99" s="38">
        <v>7222</v>
      </c>
      <c r="C99" s="38" t="s">
        <v>308</v>
      </c>
      <c r="D99" s="38">
        <v>513141879</v>
      </c>
      <c r="E99" s="38" t="s">
        <v>155</v>
      </c>
      <c r="F99" s="44" t="s">
        <v>431</v>
      </c>
      <c r="G99" s="38" t="s">
        <v>432</v>
      </c>
      <c r="H99" s="38" t="s">
        <v>158</v>
      </c>
      <c r="I99" s="38" t="s">
        <v>173</v>
      </c>
      <c r="J99" s="38" t="s">
        <v>73</v>
      </c>
      <c r="K99" s="38" t="s">
        <v>73</v>
      </c>
      <c r="L99" s="38" t="s">
        <v>160</v>
      </c>
      <c r="M99" s="38" t="s">
        <v>100</v>
      </c>
      <c r="N99" s="38" t="s">
        <v>205</v>
      </c>
      <c r="O99" s="38" t="s">
        <v>74</v>
      </c>
      <c r="P99" s="38" t="s">
        <v>298</v>
      </c>
      <c r="Q99" s="38" t="s">
        <v>76</v>
      </c>
      <c r="R99" s="38" t="s">
        <v>164</v>
      </c>
      <c r="S99" s="38" t="s">
        <v>80</v>
      </c>
      <c r="T99" s="41">
        <v>3.78</v>
      </c>
      <c r="U99" s="60" t="s">
        <v>433</v>
      </c>
      <c r="V99" s="45">
        <v>2.9899999999999999E-2</v>
      </c>
      <c r="W99" s="45">
        <v>3.0599999999999999E-2</v>
      </c>
      <c r="X99" s="45" t="s">
        <v>166</v>
      </c>
      <c r="Y99" s="44" t="s">
        <v>74</v>
      </c>
      <c r="Z99" s="48">
        <v>500000</v>
      </c>
      <c r="AA99" s="41">
        <v>1</v>
      </c>
      <c r="AB99" s="41">
        <v>107.65</v>
      </c>
      <c r="AC99" s="41">
        <v>0</v>
      </c>
      <c r="AD99" s="41">
        <v>538.25</v>
      </c>
      <c r="AG99" s="38" t="s">
        <v>18</v>
      </c>
      <c r="AH99" s="45">
        <v>6.2500000000000001E-4</v>
      </c>
      <c r="AI99" s="45">
        <v>1.3749600000000001E-2</v>
      </c>
      <c r="AJ99" s="45">
        <v>2.9547000000000002E-3</v>
      </c>
      <c r="AK99" s="123"/>
      <c r="AL99" s="123"/>
    </row>
    <row r="100" spans="1:38" x14ac:dyDescent="0.2">
      <c r="A100" s="38">
        <v>159</v>
      </c>
      <c r="B100" s="38">
        <v>7222</v>
      </c>
      <c r="C100" s="38" t="s">
        <v>312</v>
      </c>
      <c r="D100" s="38">
        <v>520029935</v>
      </c>
      <c r="E100" s="38" t="s">
        <v>155</v>
      </c>
      <c r="F100" s="44" t="s">
        <v>313</v>
      </c>
      <c r="G100" s="38" t="s">
        <v>314</v>
      </c>
      <c r="H100" s="38" t="s">
        <v>158</v>
      </c>
      <c r="I100" s="38" t="s">
        <v>173</v>
      </c>
      <c r="J100" s="38" t="s">
        <v>73</v>
      </c>
      <c r="K100" s="38" t="s">
        <v>73</v>
      </c>
      <c r="L100" s="38" t="s">
        <v>160</v>
      </c>
      <c r="M100" s="38" t="s">
        <v>100</v>
      </c>
      <c r="N100" s="38" t="s">
        <v>205</v>
      </c>
      <c r="O100" s="38" t="s">
        <v>74</v>
      </c>
      <c r="P100" s="38" t="s">
        <v>298</v>
      </c>
      <c r="Q100" s="38" t="s">
        <v>76</v>
      </c>
      <c r="R100" s="38" t="s">
        <v>164</v>
      </c>
      <c r="S100" s="38" t="s">
        <v>80</v>
      </c>
      <c r="T100" s="41">
        <v>3.49</v>
      </c>
      <c r="U100" s="60" t="s">
        <v>315</v>
      </c>
      <c r="V100" s="45">
        <v>3.1699999999999999E-2</v>
      </c>
      <c r="W100" s="45">
        <v>3.0200000000000001E-2</v>
      </c>
      <c r="X100" s="45" t="s">
        <v>166</v>
      </c>
      <c r="Y100" s="44" t="s">
        <v>74</v>
      </c>
      <c r="Z100" s="48">
        <v>1400000</v>
      </c>
      <c r="AA100" s="41">
        <v>1</v>
      </c>
      <c r="AB100" s="41">
        <v>108.94</v>
      </c>
      <c r="AC100" s="41">
        <v>0</v>
      </c>
      <c r="AD100" s="41">
        <v>1525.16</v>
      </c>
      <c r="AG100" s="38" t="s">
        <v>18</v>
      </c>
      <c r="AH100" s="45">
        <v>1.6577E-3</v>
      </c>
      <c r="AI100" s="45">
        <v>3.8960300000000003E-2</v>
      </c>
      <c r="AJ100" s="45">
        <v>8.3722999999999992E-3</v>
      </c>
      <c r="AK100" s="123"/>
      <c r="AL100" s="123"/>
    </row>
    <row r="101" spans="1:38" x14ac:dyDescent="0.2">
      <c r="A101" s="38">
        <v>159</v>
      </c>
      <c r="B101" s="38">
        <v>7222</v>
      </c>
      <c r="C101" s="38" t="s">
        <v>434</v>
      </c>
      <c r="D101" s="38">
        <v>520025602</v>
      </c>
      <c r="E101" s="38" t="s">
        <v>155</v>
      </c>
      <c r="F101" s="44" t="s">
        <v>435</v>
      </c>
      <c r="G101" s="38" t="s">
        <v>436</v>
      </c>
      <c r="H101" s="38" t="s">
        <v>158</v>
      </c>
      <c r="I101" s="38" t="s">
        <v>159</v>
      </c>
      <c r="J101" s="38" t="s">
        <v>73</v>
      </c>
      <c r="K101" s="38" t="s">
        <v>73</v>
      </c>
      <c r="L101" s="38" t="s">
        <v>160</v>
      </c>
      <c r="M101" s="38" t="s">
        <v>100</v>
      </c>
      <c r="N101" s="38" t="s">
        <v>437</v>
      </c>
      <c r="O101" s="38" t="s">
        <v>74</v>
      </c>
      <c r="P101" s="38" t="s">
        <v>298</v>
      </c>
      <c r="Q101" s="38" t="s">
        <v>76</v>
      </c>
      <c r="R101" s="38" t="s">
        <v>164</v>
      </c>
      <c r="S101" s="38" t="s">
        <v>80</v>
      </c>
      <c r="T101" s="41">
        <v>1.82</v>
      </c>
      <c r="U101" s="60" t="s">
        <v>438</v>
      </c>
      <c r="V101" s="45">
        <v>0.05</v>
      </c>
      <c r="W101" s="45">
        <v>4.99E-2</v>
      </c>
      <c r="X101" s="45" t="s">
        <v>166</v>
      </c>
      <c r="Y101" s="44" t="s">
        <v>74</v>
      </c>
      <c r="Z101" s="48">
        <v>265165.64</v>
      </c>
      <c r="AA101" s="41">
        <v>1</v>
      </c>
      <c r="AB101" s="41">
        <v>100.54</v>
      </c>
      <c r="AC101" s="41">
        <v>0</v>
      </c>
      <c r="AD101" s="41">
        <v>266.59753000000001</v>
      </c>
      <c r="AG101" s="38" t="s">
        <v>18</v>
      </c>
      <c r="AH101" s="45">
        <v>1.1881000000000001E-3</v>
      </c>
      <c r="AI101" s="45">
        <v>6.8101999999999998E-3</v>
      </c>
      <c r="AJ101" s="45">
        <v>1.4635E-3</v>
      </c>
      <c r="AK101" s="123"/>
      <c r="AL101" s="123"/>
    </row>
    <row r="102" spans="1:38" x14ac:dyDescent="0.2">
      <c r="A102" s="38">
        <v>159</v>
      </c>
      <c r="B102" s="38">
        <v>7222</v>
      </c>
      <c r="C102" s="38" t="s">
        <v>439</v>
      </c>
      <c r="D102" s="38">
        <v>520036120</v>
      </c>
      <c r="E102" s="38" t="s">
        <v>155</v>
      </c>
      <c r="F102" s="44" t="s">
        <v>440</v>
      </c>
      <c r="G102" s="38" t="s">
        <v>441</v>
      </c>
      <c r="H102" s="38" t="s">
        <v>158</v>
      </c>
      <c r="I102" s="38" t="s">
        <v>159</v>
      </c>
      <c r="J102" s="38" t="s">
        <v>73</v>
      </c>
      <c r="K102" s="38" t="s">
        <v>73</v>
      </c>
      <c r="L102" s="38" t="s">
        <v>160</v>
      </c>
      <c r="M102" s="38" t="s">
        <v>100</v>
      </c>
      <c r="N102" s="38" t="s">
        <v>161</v>
      </c>
      <c r="O102" s="38" t="s">
        <v>74</v>
      </c>
      <c r="P102" s="38" t="s">
        <v>298</v>
      </c>
      <c r="Q102" s="38" t="s">
        <v>76</v>
      </c>
      <c r="R102" s="38" t="s">
        <v>164</v>
      </c>
      <c r="S102" s="38" t="s">
        <v>80</v>
      </c>
      <c r="T102" s="41">
        <v>4.8099999999999996</v>
      </c>
      <c r="U102" s="60" t="s">
        <v>442</v>
      </c>
      <c r="V102" s="45">
        <v>5.2499999999999998E-2</v>
      </c>
      <c r="W102" s="45">
        <v>5.0999999999999997E-2</v>
      </c>
      <c r="X102" s="45" t="s">
        <v>166</v>
      </c>
      <c r="Y102" s="44" t="s">
        <v>74</v>
      </c>
      <c r="Z102" s="48">
        <v>420000</v>
      </c>
      <c r="AA102" s="41">
        <v>1</v>
      </c>
      <c r="AB102" s="41">
        <v>103.2</v>
      </c>
      <c r="AC102" s="41">
        <v>0</v>
      </c>
      <c r="AD102" s="41">
        <v>433.44</v>
      </c>
      <c r="AG102" s="38" t="s">
        <v>18</v>
      </c>
      <c r="AH102" s="45">
        <v>8.4000000000000003E-4</v>
      </c>
      <c r="AI102" s="45">
        <v>1.10723E-2</v>
      </c>
      <c r="AJ102" s="45">
        <v>2.3793999999999998E-3</v>
      </c>
      <c r="AK102" s="123"/>
      <c r="AL102" s="123"/>
    </row>
    <row r="103" spans="1:38" x14ac:dyDescent="0.2">
      <c r="A103" s="38">
        <v>159</v>
      </c>
      <c r="B103" s="38">
        <v>7222</v>
      </c>
      <c r="C103" s="38" t="s">
        <v>322</v>
      </c>
      <c r="D103" s="38">
        <v>520018078</v>
      </c>
      <c r="E103" s="38" t="s">
        <v>155</v>
      </c>
      <c r="F103" s="44" t="s">
        <v>443</v>
      </c>
      <c r="G103" s="38" t="s">
        <v>444</v>
      </c>
      <c r="H103" s="38" t="s">
        <v>158</v>
      </c>
      <c r="I103" s="38" t="s">
        <v>173</v>
      </c>
      <c r="J103" s="38" t="s">
        <v>73</v>
      </c>
      <c r="K103" s="38" t="s">
        <v>73</v>
      </c>
      <c r="L103" s="38" t="s">
        <v>160</v>
      </c>
      <c r="M103" s="38" t="s">
        <v>100</v>
      </c>
      <c r="N103" s="38" t="s">
        <v>205</v>
      </c>
      <c r="O103" s="38" t="s">
        <v>74</v>
      </c>
      <c r="P103" s="38" t="s">
        <v>298</v>
      </c>
      <c r="Q103" s="38" t="s">
        <v>76</v>
      </c>
      <c r="R103" s="38" t="s">
        <v>164</v>
      </c>
      <c r="S103" s="38" t="s">
        <v>80</v>
      </c>
      <c r="T103" s="41">
        <v>2.94</v>
      </c>
      <c r="U103" s="60" t="s">
        <v>445</v>
      </c>
      <c r="V103" s="45">
        <v>1.4999999999999999E-2</v>
      </c>
      <c r="W103" s="45">
        <v>3.0499999999999999E-2</v>
      </c>
      <c r="X103" s="45" t="s">
        <v>166</v>
      </c>
      <c r="Y103" s="44" t="s">
        <v>74</v>
      </c>
      <c r="Z103" s="48">
        <v>1550000</v>
      </c>
      <c r="AA103" s="41">
        <v>1</v>
      </c>
      <c r="AB103" s="41">
        <v>106.7</v>
      </c>
      <c r="AC103" s="41">
        <v>0</v>
      </c>
      <c r="AD103" s="41">
        <v>1653.85</v>
      </c>
      <c r="AG103" s="38" t="s">
        <v>18</v>
      </c>
      <c r="AH103" s="45">
        <v>1.1039999999999999E-3</v>
      </c>
      <c r="AI103" s="45">
        <v>4.2247699999999999E-2</v>
      </c>
      <c r="AJ103" s="45">
        <v>9.0787999999999997E-3</v>
      </c>
      <c r="AK103" s="123"/>
      <c r="AL103" s="123"/>
    </row>
    <row r="104" spans="1:38" x14ac:dyDescent="0.2">
      <c r="A104" s="38">
        <v>159</v>
      </c>
      <c r="B104" s="38">
        <v>7222</v>
      </c>
      <c r="C104" s="38" t="s">
        <v>322</v>
      </c>
      <c r="D104" s="38">
        <v>520018078</v>
      </c>
      <c r="E104" s="38" t="s">
        <v>155</v>
      </c>
      <c r="F104" s="44" t="s">
        <v>323</v>
      </c>
      <c r="G104" s="38" t="s">
        <v>324</v>
      </c>
      <c r="H104" s="38" t="s">
        <v>158</v>
      </c>
      <c r="I104" s="38" t="s">
        <v>173</v>
      </c>
      <c r="J104" s="38" t="s">
        <v>73</v>
      </c>
      <c r="K104" s="38" t="s">
        <v>73</v>
      </c>
      <c r="L104" s="38" t="s">
        <v>160</v>
      </c>
      <c r="M104" s="38" t="s">
        <v>100</v>
      </c>
      <c r="N104" s="38" t="s">
        <v>205</v>
      </c>
      <c r="O104" s="38" t="s">
        <v>74</v>
      </c>
      <c r="P104" s="38" t="s">
        <v>298</v>
      </c>
      <c r="Q104" s="38" t="s">
        <v>76</v>
      </c>
      <c r="R104" s="38" t="s">
        <v>164</v>
      </c>
      <c r="S104" s="38" t="s">
        <v>80</v>
      </c>
      <c r="T104" s="41">
        <v>5.48</v>
      </c>
      <c r="U104" s="60" t="s">
        <v>325</v>
      </c>
      <c r="V104" s="45">
        <v>3.1E-2</v>
      </c>
      <c r="W104" s="45">
        <v>3.1E-2</v>
      </c>
      <c r="X104" s="45" t="s">
        <v>166</v>
      </c>
      <c r="Y104" s="44" t="s">
        <v>74</v>
      </c>
      <c r="Z104" s="48">
        <v>600000</v>
      </c>
      <c r="AA104" s="41">
        <v>1</v>
      </c>
      <c r="AB104" s="41">
        <v>100.81</v>
      </c>
      <c r="AC104" s="41">
        <v>0</v>
      </c>
      <c r="AD104" s="41">
        <v>604.86</v>
      </c>
      <c r="AG104" s="38" t="s">
        <v>18</v>
      </c>
      <c r="AH104" s="45">
        <v>3.9080000000000001E-4</v>
      </c>
      <c r="AI104" s="45">
        <v>1.54512E-2</v>
      </c>
      <c r="AJ104" s="45">
        <v>3.3203999999999998E-3</v>
      </c>
      <c r="AK104" s="123"/>
      <c r="AL104" s="123"/>
    </row>
    <row r="105" spans="1:38" x14ac:dyDescent="0.2">
      <c r="A105" s="38">
        <v>159</v>
      </c>
      <c r="B105" s="38">
        <v>7222</v>
      </c>
      <c r="C105" s="38" t="s">
        <v>202</v>
      </c>
      <c r="D105" s="38">
        <v>520032046</v>
      </c>
      <c r="E105" s="38" t="s">
        <v>155</v>
      </c>
      <c r="F105" s="44" t="s">
        <v>326</v>
      </c>
      <c r="G105" s="38" t="s">
        <v>327</v>
      </c>
      <c r="H105" s="38" t="s">
        <v>158</v>
      </c>
      <c r="I105" s="38" t="s">
        <v>173</v>
      </c>
      <c r="J105" s="38" t="s">
        <v>73</v>
      </c>
      <c r="K105" s="38" t="s">
        <v>73</v>
      </c>
      <c r="L105" s="38" t="s">
        <v>160</v>
      </c>
      <c r="M105" s="38" t="s">
        <v>100</v>
      </c>
      <c r="N105" s="38" t="s">
        <v>205</v>
      </c>
      <c r="O105" s="38" t="s">
        <v>74</v>
      </c>
      <c r="P105" s="38" t="s">
        <v>298</v>
      </c>
      <c r="Q105" s="38" t="s">
        <v>76</v>
      </c>
      <c r="R105" s="38" t="s">
        <v>164</v>
      </c>
      <c r="S105" s="38" t="s">
        <v>80</v>
      </c>
      <c r="T105" s="41">
        <v>3</v>
      </c>
      <c r="U105" s="60" t="s">
        <v>328</v>
      </c>
      <c r="V105" s="45">
        <v>3.3099999999999997E-2</v>
      </c>
      <c r="W105" s="45">
        <v>3.0700000000000002E-2</v>
      </c>
      <c r="X105" s="45" t="s">
        <v>166</v>
      </c>
      <c r="Y105" s="44" t="s">
        <v>74</v>
      </c>
      <c r="Z105" s="48">
        <v>1000000</v>
      </c>
      <c r="AA105" s="41">
        <v>1</v>
      </c>
      <c r="AB105" s="41">
        <v>110.92</v>
      </c>
      <c r="AC105" s="41">
        <v>0</v>
      </c>
      <c r="AD105" s="41">
        <v>1109.2</v>
      </c>
      <c r="AG105" s="38" t="s">
        <v>18</v>
      </c>
      <c r="AH105" s="45">
        <v>1.4256E-3</v>
      </c>
      <c r="AI105" s="45">
        <v>2.8334600000000001E-2</v>
      </c>
      <c r="AJ105" s="45">
        <v>6.0889000000000004E-3</v>
      </c>
      <c r="AK105" s="123"/>
      <c r="AL105" s="123"/>
    </row>
    <row r="106" spans="1:38" x14ac:dyDescent="0.2">
      <c r="A106" s="38">
        <v>159</v>
      </c>
      <c r="B106" s="38">
        <v>7222</v>
      </c>
      <c r="C106" s="38" t="s">
        <v>329</v>
      </c>
      <c r="D106" s="38">
        <v>520000118</v>
      </c>
      <c r="E106" s="38" t="s">
        <v>155</v>
      </c>
      <c r="F106" s="44" t="s">
        <v>446</v>
      </c>
      <c r="G106" s="38" t="s">
        <v>447</v>
      </c>
      <c r="H106" s="38" t="s">
        <v>158</v>
      </c>
      <c r="I106" s="38" t="s">
        <v>173</v>
      </c>
      <c r="J106" s="38" t="s">
        <v>73</v>
      </c>
      <c r="K106" s="38" t="s">
        <v>73</v>
      </c>
      <c r="L106" s="38" t="s">
        <v>160</v>
      </c>
      <c r="M106" s="38" t="s">
        <v>100</v>
      </c>
      <c r="N106" s="38" t="s">
        <v>205</v>
      </c>
      <c r="O106" s="38" t="s">
        <v>74</v>
      </c>
      <c r="P106" s="38" t="s">
        <v>298</v>
      </c>
      <c r="Q106" s="38" t="s">
        <v>76</v>
      </c>
      <c r="R106" s="38" t="s">
        <v>164</v>
      </c>
      <c r="S106" s="38" t="s">
        <v>80</v>
      </c>
      <c r="T106" s="41">
        <v>2.92</v>
      </c>
      <c r="U106" s="60" t="s">
        <v>448</v>
      </c>
      <c r="V106" s="45">
        <v>8.3999999999999995E-3</v>
      </c>
      <c r="W106" s="45">
        <v>3.0499999999999999E-2</v>
      </c>
      <c r="X106" s="45" t="s">
        <v>166</v>
      </c>
      <c r="Y106" s="44" t="s">
        <v>74</v>
      </c>
      <c r="Z106" s="48">
        <v>1050000</v>
      </c>
      <c r="AA106" s="41">
        <v>1</v>
      </c>
      <c r="AB106" s="41">
        <v>105.44</v>
      </c>
      <c r="AC106" s="41">
        <v>0</v>
      </c>
      <c r="AD106" s="41">
        <v>1107.1199999999999</v>
      </c>
      <c r="AG106" s="38" t="s">
        <v>18</v>
      </c>
      <c r="AH106" s="45">
        <v>2.6405000000000001E-3</v>
      </c>
      <c r="AI106" s="45">
        <v>2.8281400000000002E-2</v>
      </c>
      <c r="AJ106" s="45">
        <v>6.0774999999999996E-3</v>
      </c>
      <c r="AK106" s="123"/>
      <c r="AL106" s="123"/>
    </row>
    <row r="107" spans="1:38" x14ac:dyDescent="0.2">
      <c r="A107" s="38">
        <v>159</v>
      </c>
      <c r="B107" s="38">
        <v>7222</v>
      </c>
      <c r="C107" s="38" t="s">
        <v>329</v>
      </c>
      <c r="D107" s="38">
        <v>520000118</v>
      </c>
      <c r="E107" s="38" t="s">
        <v>155</v>
      </c>
      <c r="F107" s="44" t="s">
        <v>330</v>
      </c>
      <c r="G107" s="38" t="s">
        <v>331</v>
      </c>
      <c r="H107" s="38" t="s">
        <v>158</v>
      </c>
      <c r="I107" s="38" t="s">
        <v>173</v>
      </c>
      <c r="J107" s="38" t="s">
        <v>73</v>
      </c>
      <c r="K107" s="38" t="s">
        <v>73</v>
      </c>
      <c r="L107" s="38" t="s">
        <v>160</v>
      </c>
      <c r="M107" s="38" t="s">
        <v>100</v>
      </c>
      <c r="N107" s="38" t="s">
        <v>205</v>
      </c>
      <c r="O107" s="38" t="s">
        <v>74</v>
      </c>
      <c r="P107" s="38" t="s">
        <v>298</v>
      </c>
      <c r="Q107" s="38" t="s">
        <v>76</v>
      </c>
      <c r="R107" s="38" t="s">
        <v>164</v>
      </c>
      <c r="S107" s="38" t="s">
        <v>80</v>
      </c>
      <c r="T107" s="41">
        <v>3.49</v>
      </c>
      <c r="U107" s="60" t="s">
        <v>332</v>
      </c>
      <c r="V107" s="45">
        <v>3.09E-2</v>
      </c>
      <c r="W107" s="45">
        <v>3.0099999999999998E-2</v>
      </c>
      <c r="X107" s="45" t="s">
        <v>166</v>
      </c>
      <c r="Y107" s="44" t="s">
        <v>74</v>
      </c>
      <c r="Z107" s="48">
        <v>825909</v>
      </c>
      <c r="AA107" s="41">
        <v>1</v>
      </c>
      <c r="AB107" s="41">
        <v>108.68</v>
      </c>
      <c r="AC107" s="41">
        <v>0</v>
      </c>
      <c r="AD107" s="41">
        <v>897.59789999999998</v>
      </c>
      <c r="AG107" s="38" t="s">
        <v>18</v>
      </c>
      <c r="AH107" s="45">
        <v>8.6930000000000004E-4</v>
      </c>
      <c r="AI107" s="45">
        <v>2.29292E-2</v>
      </c>
      <c r="AJ107" s="45">
        <v>4.9272999999999999E-3</v>
      </c>
      <c r="AK107" s="123"/>
      <c r="AL107" s="123"/>
    </row>
    <row r="108" spans="1:38" x14ac:dyDescent="0.2">
      <c r="A108" s="38">
        <v>159</v>
      </c>
      <c r="B108" s="38">
        <v>7222</v>
      </c>
      <c r="C108" s="38" t="s">
        <v>329</v>
      </c>
      <c r="D108" s="38">
        <v>520000118</v>
      </c>
      <c r="E108" s="38" t="s">
        <v>155</v>
      </c>
      <c r="F108" s="44" t="s">
        <v>333</v>
      </c>
      <c r="G108" s="38" t="s">
        <v>334</v>
      </c>
      <c r="H108" s="38" t="s">
        <v>158</v>
      </c>
      <c r="I108" s="38" t="s">
        <v>173</v>
      </c>
      <c r="J108" s="38" t="s">
        <v>73</v>
      </c>
      <c r="K108" s="38" t="s">
        <v>73</v>
      </c>
      <c r="L108" s="38" t="s">
        <v>160</v>
      </c>
      <c r="M108" s="38" t="s">
        <v>100</v>
      </c>
      <c r="N108" s="38" t="s">
        <v>205</v>
      </c>
      <c r="O108" s="38" t="s">
        <v>74</v>
      </c>
      <c r="P108" s="38" t="s">
        <v>298</v>
      </c>
      <c r="Q108" s="38" t="s">
        <v>76</v>
      </c>
      <c r="R108" s="38" t="s">
        <v>164</v>
      </c>
      <c r="S108" s="38" t="s">
        <v>80</v>
      </c>
      <c r="T108" s="41">
        <v>6.8</v>
      </c>
      <c r="U108" s="60" t="s">
        <v>335</v>
      </c>
      <c r="V108" s="45">
        <v>3.4500000000000003E-2</v>
      </c>
      <c r="W108" s="45">
        <v>3.1899999999999998E-2</v>
      </c>
      <c r="X108" s="45" t="s">
        <v>166</v>
      </c>
      <c r="Y108" s="44" t="s">
        <v>74</v>
      </c>
      <c r="Z108" s="48">
        <v>1100000</v>
      </c>
      <c r="AA108" s="41">
        <v>1</v>
      </c>
      <c r="AB108" s="41">
        <v>102.77</v>
      </c>
      <c r="AC108" s="41">
        <v>0</v>
      </c>
      <c r="AD108" s="41">
        <v>1130.47</v>
      </c>
      <c r="AG108" s="38" t="s">
        <v>18</v>
      </c>
      <c r="AH108" s="45">
        <v>1.1959E-3</v>
      </c>
      <c r="AI108" s="45">
        <v>2.8877900000000001E-2</v>
      </c>
      <c r="AJ108" s="45">
        <v>6.2056999999999998E-3</v>
      </c>
      <c r="AK108" s="123"/>
      <c r="AL108" s="123"/>
    </row>
    <row r="109" spans="1:38" x14ac:dyDescent="0.2">
      <c r="A109" s="38">
        <v>159</v>
      </c>
      <c r="B109" s="38">
        <v>7222</v>
      </c>
      <c r="C109" s="38" t="s">
        <v>336</v>
      </c>
      <c r="D109" s="38">
        <v>510216054</v>
      </c>
      <c r="E109" s="38" t="s">
        <v>155</v>
      </c>
      <c r="F109" s="44" t="s">
        <v>449</v>
      </c>
      <c r="G109" s="38" t="s">
        <v>450</v>
      </c>
      <c r="H109" s="38" t="s">
        <v>158</v>
      </c>
      <c r="I109" s="38" t="s">
        <v>173</v>
      </c>
      <c r="J109" s="38" t="s">
        <v>73</v>
      </c>
      <c r="K109" s="38" t="s">
        <v>73</v>
      </c>
      <c r="L109" s="38" t="s">
        <v>160</v>
      </c>
      <c r="M109" s="38" t="s">
        <v>100</v>
      </c>
      <c r="N109" s="38" t="s">
        <v>184</v>
      </c>
      <c r="O109" s="38" t="s">
        <v>74</v>
      </c>
      <c r="P109" s="38" t="s">
        <v>298</v>
      </c>
      <c r="Q109" s="38" t="s">
        <v>76</v>
      </c>
      <c r="R109" s="38" t="s">
        <v>164</v>
      </c>
      <c r="S109" s="38" t="s">
        <v>80</v>
      </c>
      <c r="T109" s="41">
        <v>3.08</v>
      </c>
      <c r="U109" s="60" t="s">
        <v>451</v>
      </c>
      <c r="V109" s="45">
        <v>1.23E-2</v>
      </c>
      <c r="W109" s="45">
        <v>2.76E-2</v>
      </c>
      <c r="X109" s="45" t="s">
        <v>166</v>
      </c>
      <c r="Y109" s="44" t="s">
        <v>74</v>
      </c>
      <c r="Z109" s="48">
        <v>385000</v>
      </c>
      <c r="AA109" s="41">
        <v>1</v>
      </c>
      <c r="AB109" s="41">
        <v>111.43</v>
      </c>
      <c r="AC109" s="41">
        <v>0</v>
      </c>
      <c r="AD109" s="41">
        <v>429.00549999999998</v>
      </c>
      <c r="AG109" s="38" t="s">
        <v>18</v>
      </c>
      <c r="AH109" s="45">
        <v>4.0180000000000001E-4</v>
      </c>
      <c r="AI109" s="45">
        <v>1.0959E-2</v>
      </c>
      <c r="AJ109" s="45">
        <v>2.3549999999999999E-3</v>
      </c>
      <c r="AK109" s="123"/>
      <c r="AL109" s="123"/>
    </row>
    <row r="110" spans="1:38" x14ac:dyDescent="0.2">
      <c r="A110" s="38">
        <v>159</v>
      </c>
      <c r="B110" s="38">
        <v>7222</v>
      </c>
      <c r="C110" s="38" t="s">
        <v>312</v>
      </c>
      <c r="D110" s="38">
        <v>520029935</v>
      </c>
      <c r="E110" s="38" t="s">
        <v>155</v>
      </c>
      <c r="F110" s="44" t="s">
        <v>340</v>
      </c>
      <c r="G110" s="38" t="s">
        <v>341</v>
      </c>
      <c r="H110" s="38" t="s">
        <v>158</v>
      </c>
      <c r="I110" s="38" t="s">
        <v>159</v>
      </c>
      <c r="J110" s="38" t="s">
        <v>73</v>
      </c>
      <c r="K110" s="38" t="s">
        <v>73</v>
      </c>
      <c r="L110" s="38" t="s">
        <v>160</v>
      </c>
      <c r="M110" s="38" t="s">
        <v>100</v>
      </c>
      <c r="N110" s="38" t="s">
        <v>205</v>
      </c>
      <c r="O110" s="38" t="s">
        <v>74</v>
      </c>
      <c r="P110" s="38" t="s">
        <v>75</v>
      </c>
      <c r="Q110" s="38" t="s">
        <v>76</v>
      </c>
      <c r="R110" s="38" t="s">
        <v>164</v>
      </c>
      <c r="S110" s="38" t="s">
        <v>80</v>
      </c>
      <c r="T110" s="41">
        <v>2.98</v>
      </c>
      <c r="U110" s="60" t="s">
        <v>342</v>
      </c>
      <c r="V110" s="45">
        <v>2.6800000000000001E-2</v>
      </c>
      <c r="W110" s="45">
        <v>4.7100000000000003E-2</v>
      </c>
      <c r="X110" s="45" t="s">
        <v>166</v>
      </c>
      <c r="Y110" s="44" t="s">
        <v>74</v>
      </c>
      <c r="Z110" s="48">
        <v>350140</v>
      </c>
      <c r="AA110" s="41">
        <v>1</v>
      </c>
      <c r="AB110" s="41">
        <v>95.08</v>
      </c>
      <c r="AC110" s="41">
        <v>0</v>
      </c>
      <c r="AD110" s="41">
        <v>332.91311000000002</v>
      </c>
      <c r="AG110" s="38" t="s">
        <v>18</v>
      </c>
      <c r="AH110" s="45">
        <v>1.7880000000000001E-4</v>
      </c>
      <c r="AI110" s="45">
        <v>8.5042999999999994E-3</v>
      </c>
      <c r="AJ110" s="45">
        <v>1.8274999999999999E-3</v>
      </c>
      <c r="AK110" s="123"/>
      <c r="AL110" s="123"/>
    </row>
    <row r="111" spans="1:38" x14ac:dyDescent="0.2">
      <c r="A111" s="38">
        <v>159</v>
      </c>
      <c r="B111" s="38">
        <v>7222</v>
      </c>
      <c r="C111" s="38" t="s">
        <v>202</v>
      </c>
      <c r="D111" s="38">
        <v>520032046</v>
      </c>
      <c r="E111" s="38" t="s">
        <v>155</v>
      </c>
      <c r="F111" s="44" t="s">
        <v>452</v>
      </c>
      <c r="G111" s="38" t="s">
        <v>453</v>
      </c>
      <c r="H111" s="38" t="s">
        <v>158</v>
      </c>
      <c r="I111" s="38" t="s">
        <v>173</v>
      </c>
      <c r="J111" s="38" t="s">
        <v>73</v>
      </c>
      <c r="K111" s="38" t="s">
        <v>73</v>
      </c>
      <c r="L111" s="38" t="s">
        <v>160</v>
      </c>
      <c r="M111" s="38" t="s">
        <v>100</v>
      </c>
      <c r="N111" s="38" t="s">
        <v>205</v>
      </c>
      <c r="O111" s="38" t="s">
        <v>74</v>
      </c>
      <c r="P111" s="38" t="s">
        <v>75</v>
      </c>
      <c r="Q111" s="38" t="s">
        <v>76</v>
      </c>
      <c r="R111" s="38" t="s">
        <v>164</v>
      </c>
      <c r="S111" s="38" t="s">
        <v>80</v>
      </c>
      <c r="T111" s="41">
        <v>2.46</v>
      </c>
      <c r="U111" s="60" t="s">
        <v>454</v>
      </c>
      <c r="V111" s="45">
        <v>1.2200000000000001E-2</v>
      </c>
      <c r="W111" s="45">
        <v>2.4400000000000002E-2</v>
      </c>
      <c r="X111" s="45" t="s">
        <v>166</v>
      </c>
      <c r="Y111" s="44" t="s">
        <v>74</v>
      </c>
      <c r="Z111" s="48">
        <v>562000</v>
      </c>
      <c r="AA111" s="41">
        <v>1</v>
      </c>
      <c r="AB111" s="41">
        <v>114.03</v>
      </c>
      <c r="AC111" s="41">
        <v>0</v>
      </c>
      <c r="AD111" s="41">
        <v>640.84860000000003</v>
      </c>
      <c r="AG111" s="38" t="s">
        <v>18</v>
      </c>
      <c r="AH111" s="45">
        <v>1.863E-4</v>
      </c>
      <c r="AI111" s="45">
        <v>1.63705E-2</v>
      </c>
      <c r="AJ111" s="45">
        <v>3.5179E-3</v>
      </c>
      <c r="AK111" s="123"/>
      <c r="AL111" s="123"/>
    </row>
    <row r="112" spans="1:38" x14ac:dyDescent="0.2">
      <c r="A112" s="38">
        <v>159</v>
      </c>
      <c r="B112" s="38">
        <v>7222</v>
      </c>
      <c r="C112" s="38" t="s">
        <v>329</v>
      </c>
      <c r="D112" s="38">
        <v>520000118</v>
      </c>
      <c r="E112" s="38" t="s">
        <v>155</v>
      </c>
      <c r="F112" s="44" t="s">
        <v>455</v>
      </c>
      <c r="G112" s="38" t="s">
        <v>456</v>
      </c>
      <c r="H112" s="38" t="s">
        <v>158</v>
      </c>
      <c r="I112" s="38" t="s">
        <v>173</v>
      </c>
      <c r="J112" s="38" t="s">
        <v>73</v>
      </c>
      <c r="K112" s="38" t="s">
        <v>73</v>
      </c>
      <c r="L112" s="38" t="s">
        <v>160</v>
      </c>
      <c r="M112" s="38" t="s">
        <v>100</v>
      </c>
      <c r="N112" s="38" t="s">
        <v>205</v>
      </c>
      <c r="O112" s="38" t="s">
        <v>74</v>
      </c>
      <c r="P112" s="38" t="s">
        <v>75</v>
      </c>
      <c r="Q112" s="38" t="s">
        <v>76</v>
      </c>
      <c r="R112" s="38" t="s">
        <v>164</v>
      </c>
      <c r="S112" s="38" t="s">
        <v>80</v>
      </c>
      <c r="T112" s="41">
        <v>1.54</v>
      </c>
      <c r="U112" s="60" t="s">
        <v>457</v>
      </c>
      <c r="V112" s="45">
        <v>6.0000000000000001E-3</v>
      </c>
      <c r="W112" s="45">
        <v>2.4500000000000001E-2</v>
      </c>
      <c r="X112" s="45" t="s">
        <v>166</v>
      </c>
      <c r="Y112" s="44" t="s">
        <v>74</v>
      </c>
      <c r="Z112" s="48">
        <v>284042.67</v>
      </c>
      <c r="AA112" s="41">
        <v>1</v>
      </c>
      <c r="AB112" s="41">
        <v>113.98</v>
      </c>
      <c r="AC112" s="41">
        <v>0</v>
      </c>
      <c r="AD112" s="41">
        <v>323.75182999999998</v>
      </c>
      <c r="AG112" s="38" t="s">
        <v>18</v>
      </c>
      <c r="AH112" s="45">
        <v>3.1920000000000001E-4</v>
      </c>
      <c r="AI112" s="45">
        <v>8.2702999999999995E-3</v>
      </c>
      <c r="AJ112" s="45">
        <v>1.7772E-3</v>
      </c>
      <c r="AK112" s="123"/>
      <c r="AL112" s="123"/>
    </row>
    <row r="113" spans="1:38" x14ac:dyDescent="0.2">
      <c r="A113" s="38">
        <v>159</v>
      </c>
      <c r="B113" s="38">
        <v>7222</v>
      </c>
      <c r="C113" s="38" t="s">
        <v>329</v>
      </c>
      <c r="D113" s="38">
        <v>520000118</v>
      </c>
      <c r="E113" s="38" t="s">
        <v>155</v>
      </c>
      <c r="F113" s="44" t="s">
        <v>346</v>
      </c>
      <c r="G113" s="38" t="s">
        <v>347</v>
      </c>
      <c r="H113" s="38" t="s">
        <v>158</v>
      </c>
      <c r="I113" s="38" t="s">
        <v>173</v>
      </c>
      <c r="J113" s="38" t="s">
        <v>73</v>
      </c>
      <c r="K113" s="38" t="s">
        <v>73</v>
      </c>
      <c r="L113" s="38" t="s">
        <v>160</v>
      </c>
      <c r="M113" s="38" t="s">
        <v>100</v>
      </c>
      <c r="N113" s="38" t="s">
        <v>205</v>
      </c>
      <c r="O113" s="38" t="s">
        <v>74</v>
      </c>
      <c r="P113" s="38" t="s">
        <v>75</v>
      </c>
      <c r="Q113" s="38" t="s">
        <v>76</v>
      </c>
      <c r="R113" s="38" t="s">
        <v>164</v>
      </c>
      <c r="S113" s="38" t="s">
        <v>80</v>
      </c>
      <c r="T113" s="41">
        <v>3.05</v>
      </c>
      <c r="U113" s="60" t="s">
        <v>348</v>
      </c>
      <c r="V113" s="45">
        <v>1.7500000000000002E-2</v>
      </c>
      <c r="W113" s="45">
        <v>2.5499999999999998E-2</v>
      </c>
      <c r="X113" s="45" t="s">
        <v>166</v>
      </c>
      <c r="Y113" s="44" t="s">
        <v>74</v>
      </c>
      <c r="Z113" s="48">
        <v>531712.61</v>
      </c>
      <c r="AA113" s="41">
        <v>1</v>
      </c>
      <c r="AB113" s="41">
        <v>112.78</v>
      </c>
      <c r="AC113" s="41">
        <v>0</v>
      </c>
      <c r="AD113" s="41">
        <v>599.66548</v>
      </c>
      <c r="AG113" s="38" t="s">
        <v>18</v>
      </c>
      <c r="AH113" s="45">
        <v>2.385E-4</v>
      </c>
      <c r="AI113" s="45">
        <v>1.5318500000000001E-2</v>
      </c>
      <c r="AJ113" s="45">
        <v>3.2918000000000001E-3</v>
      </c>
      <c r="AK113" s="123"/>
      <c r="AL113" s="123"/>
    </row>
    <row r="114" spans="1:38" x14ac:dyDescent="0.2">
      <c r="A114" s="38">
        <v>159</v>
      </c>
      <c r="B114" s="38">
        <v>7222</v>
      </c>
      <c r="C114" s="38" t="s">
        <v>458</v>
      </c>
      <c r="D114" s="38">
        <v>513639013</v>
      </c>
      <c r="E114" s="38" t="s">
        <v>155</v>
      </c>
      <c r="F114" s="44" t="s">
        <v>459</v>
      </c>
      <c r="G114" s="38" t="s">
        <v>460</v>
      </c>
      <c r="H114" s="38" t="s">
        <v>158</v>
      </c>
      <c r="I114" s="38" t="s">
        <v>159</v>
      </c>
      <c r="J114" s="38" t="s">
        <v>73</v>
      </c>
      <c r="K114" s="38" t="s">
        <v>73</v>
      </c>
      <c r="L114" s="38" t="s">
        <v>160</v>
      </c>
      <c r="M114" s="38" t="s">
        <v>100</v>
      </c>
      <c r="N114" s="38" t="s">
        <v>461</v>
      </c>
      <c r="O114" s="38" t="s">
        <v>74</v>
      </c>
      <c r="P114" s="38" t="s">
        <v>462</v>
      </c>
      <c r="Q114" s="38" t="s">
        <v>462</v>
      </c>
      <c r="R114" s="38" t="s">
        <v>462</v>
      </c>
      <c r="S114" s="38" t="s">
        <v>80</v>
      </c>
      <c r="T114" s="41">
        <v>4.0599999999999996</v>
      </c>
      <c r="U114" s="60" t="s">
        <v>463</v>
      </c>
      <c r="V114" s="45">
        <v>5.8999999999999997E-2</v>
      </c>
      <c r="W114" s="45">
        <v>5.9499999999999997E-2</v>
      </c>
      <c r="X114" s="45" t="s">
        <v>166</v>
      </c>
      <c r="Y114" s="44" t="s">
        <v>74</v>
      </c>
      <c r="Z114" s="48">
        <v>492000</v>
      </c>
      <c r="AA114" s="41">
        <v>1</v>
      </c>
      <c r="AB114" s="41">
        <v>100.46</v>
      </c>
      <c r="AC114" s="41">
        <v>0</v>
      </c>
      <c r="AD114" s="41">
        <v>494.26319999999998</v>
      </c>
      <c r="AG114" s="38" t="s">
        <v>18</v>
      </c>
      <c r="AH114" s="45">
        <v>1.0116999999999999E-3</v>
      </c>
      <c r="AI114" s="45">
        <v>1.2626E-2</v>
      </c>
      <c r="AJ114" s="45">
        <v>2.7131999999999998E-3</v>
      </c>
      <c r="AK114" s="123"/>
      <c r="AL114" s="123"/>
    </row>
    <row r="115" spans="1:38" x14ac:dyDescent="0.2">
      <c r="A115" s="38">
        <v>159</v>
      </c>
      <c r="B115" s="38">
        <v>7222</v>
      </c>
      <c r="C115" s="38" t="s">
        <v>464</v>
      </c>
      <c r="D115" s="38">
        <v>520025586</v>
      </c>
      <c r="E115" s="38" t="s">
        <v>155</v>
      </c>
      <c r="F115" s="44" t="s">
        <v>465</v>
      </c>
      <c r="G115" s="38" t="s">
        <v>466</v>
      </c>
      <c r="H115" s="38" t="s">
        <v>158</v>
      </c>
      <c r="I115" s="38" t="s">
        <v>173</v>
      </c>
      <c r="J115" s="38" t="s">
        <v>73</v>
      </c>
      <c r="K115" s="38" t="s">
        <v>73</v>
      </c>
      <c r="L115" s="38" t="s">
        <v>160</v>
      </c>
      <c r="M115" s="38" t="s">
        <v>100</v>
      </c>
      <c r="N115" s="38" t="s">
        <v>219</v>
      </c>
      <c r="O115" s="38" t="s">
        <v>74</v>
      </c>
      <c r="P115" s="38" t="s">
        <v>462</v>
      </c>
      <c r="Q115" s="38" t="s">
        <v>462</v>
      </c>
      <c r="R115" s="38" t="s">
        <v>462</v>
      </c>
      <c r="S115" s="38" t="s">
        <v>80</v>
      </c>
      <c r="T115" s="41">
        <v>3.53</v>
      </c>
      <c r="U115" s="60" t="s">
        <v>467</v>
      </c>
      <c r="V115" s="45">
        <v>2.5000000000000001E-2</v>
      </c>
      <c r="W115" s="45">
        <v>4.2200000000000001E-2</v>
      </c>
      <c r="X115" s="45" t="s">
        <v>166</v>
      </c>
      <c r="Y115" s="44" t="s">
        <v>74</v>
      </c>
      <c r="Z115" s="48">
        <v>155844.28</v>
      </c>
      <c r="AA115" s="41">
        <v>1</v>
      </c>
      <c r="AB115" s="41">
        <v>108.14</v>
      </c>
      <c r="AC115" s="41">
        <v>0</v>
      </c>
      <c r="AD115" s="41">
        <v>168.53</v>
      </c>
      <c r="AG115" s="38" t="s">
        <v>18</v>
      </c>
      <c r="AH115" s="45">
        <v>4.9969999999999995E-4</v>
      </c>
      <c r="AI115" s="45">
        <v>4.3051000000000001E-3</v>
      </c>
      <c r="AJ115" s="45">
        <v>9.2509999999999999E-4</v>
      </c>
      <c r="AK115" s="123"/>
      <c r="AL115" s="123"/>
    </row>
    <row r="116" spans="1:38" x14ac:dyDescent="0.2">
      <c r="A116" s="38">
        <v>159</v>
      </c>
      <c r="B116" s="38">
        <v>7222</v>
      </c>
      <c r="C116" s="38" t="s">
        <v>468</v>
      </c>
      <c r="D116" s="38">
        <v>1665</v>
      </c>
      <c r="E116" s="38" t="s">
        <v>143</v>
      </c>
      <c r="F116" s="44" t="s">
        <v>469</v>
      </c>
      <c r="G116" s="38" t="s">
        <v>470</v>
      </c>
      <c r="H116" s="38" t="s">
        <v>158</v>
      </c>
      <c r="I116" s="38" t="s">
        <v>471</v>
      </c>
      <c r="J116" s="38" t="s">
        <v>472</v>
      </c>
      <c r="K116" s="38" t="s">
        <v>73</v>
      </c>
      <c r="L116" s="38" t="s">
        <v>160</v>
      </c>
      <c r="M116" s="38" t="s">
        <v>100</v>
      </c>
      <c r="N116" s="38" t="s">
        <v>190</v>
      </c>
      <c r="O116" s="38" t="s">
        <v>74</v>
      </c>
      <c r="P116" s="38" t="s">
        <v>298</v>
      </c>
      <c r="Q116" s="38" t="s">
        <v>76</v>
      </c>
      <c r="R116" s="38" t="s">
        <v>164</v>
      </c>
      <c r="S116" s="38" t="s">
        <v>80</v>
      </c>
      <c r="T116" s="41">
        <v>5.59</v>
      </c>
      <c r="U116" s="60" t="s">
        <v>473</v>
      </c>
      <c r="V116" s="45">
        <v>6.5000000000000002E-2</v>
      </c>
      <c r="W116" s="45">
        <v>6.1800000000000001E-2</v>
      </c>
      <c r="X116" s="45" t="s">
        <v>166</v>
      </c>
      <c r="Y116" s="44" t="s">
        <v>74</v>
      </c>
      <c r="Z116" s="48">
        <v>460000</v>
      </c>
      <c r="AA116" s="41">
        <v>1</v>
      </c>
      <c r="AB116" s="41">
        <v>104.91</v>
      </c>
      <c r="AC116" s="41">
        <v>0</v>
      </c>
      <c r="AD116" s="41">
        <v>482.58600000000001</v>
      </c>
      <c r="AG116" s="38" t="s">
        <v>18</v>
      </c>
      <c r="AH116" s="45">
        <v>7.4120000000000002E-4</v>
      </c>
      <c r="AI116" s="45">
        <v>1.23277E-2</v>
      </c>
      <c r="AJ116" s="45">
        <v>2.6491000000000002E-3</v>
      </c>
      <c r="AK116" s="123"/>
      <c r="AL116" s="123"/>
    </row>
    <row r="117" spans="1:38" x14ac:dyDescent="0.2">
      <c r="A117" s="38">
        <v>159</v>
      </c>
      <c r="B117" s="38">
        <v>7223</v>
      </c>
      <c r="C117" s="38" t="s">
        <v>154</v>
      </c>
      <c r="D117" s="38">
        <v>513230029</v>
      </c>
      <c r="E117" s="38" t="s">
        <v>155</v>
      </c>
      <c r="F117" s="44" t="s">
        <v>474</v>
      </c>
      <c r="G117" s="38" t="s">
        <v>475</v>
      </c>
      <c r="H117" s="38" t="s">
        <v>158</v>
      </c>
      <c r="I117" s="38" t="s">
        <v>159</v>
      </c>
      <c r="J117" s="38" t="s">
        <v>73</v>
      </c>
      <c r="K117" s="38" t="s">
        <v>73</v>
      </c>
      <c r="L117" s="38" t="s">
        <v>160</v>
      </c>
      <c r="M117" s="38" t="s">
        <v>100</v>
      </c>
      <c r="N117" s="38" t="s">
        <v>161</v>
      </c>
      <c r="O117" s="38" t="s">
        <v>74</v>
      </c>
      <c r="P117" s="38" t="s">
        <v>162</v>
      </c>
      <c r="Q117" s="38" t="s">
        <v>163</v>
      </c>
      <c r="R117" s="38" t="s">
        <v>164</v>
      </c>
      <c r="S117" s="38" t="s">
        <v>80</v>
      </c>
      <c r="T117" s="41">
        <v>4.76</v>
      </c>
      <c r="U117" s="60" t="s">
        <v>476</v>
      </c>
      <c r="V117" s="45">
        <v>2.3800000000000002E-2</v>
      </c>
      <c r="W117" s="45">
        <v>5.1299999999999998E-2</v>
      </c>
      <c r="X117" s="45" t="s">
        <v>166</v>
      </c>
      <c r="Y117" s="44" t="s">
        <v>74</v>
      </c>
      <c r="Z117" s="48">
        <v>12800</v>
      </c>
      <c r="AA117" s="41">
        <v>1</v>
      </c>
      <c r="AB117" s="41">
        <v>88.12</v>
      </c>
      <c r="AC117" s="41">
        <v>0</v>
      </c>
      <c r="AD117" s="41">
        <v>11.27936</v>
      </c>
      <c r="AG117" s="38" t="s">
        <v>18</v>
      </c>
      <c r="AH117" s="45">
        <v>1.9599999999999999E-5</v>
      </c>
      <c r="AI117" s="45">
        <v>4.7350509470101894E-2</v>
      </c>
      <c r="AJ117" s="45">
        <v>7.6365000000000001E-3</v>
      </c>
      <c r="AK117" s="123"/>
      <c r="AL117" s="123"/>
    </row>
    <row r="118" spans="1:38" x14ac:dyDescent="0.2">
      <c r="A118" s="38">
        <v>159</v>
      </c>
      <c r="B118" s="38">
        <v>7223</v>
      </c>
      <c r="C118" s="38" t="s">
        <v>154</v>
      </c>
      <c r="D118" s="38">
        <v>513230029</v>
      </c>
      <c r="E118" s="38" t="s">
        <v>155</v>
      </c>
      <c r="F118" s="44" t="s">
        <v>167</v>
      </c>
      <c r="G118" s="38" t="s">
        <v>168</v>
      </c>
      <c r="H118" s="38" t="s">
        <v>158</v>
      </c>
      <c r="I118" s="38" t="s">
        <v>159</v>
      </c>
      <c r="J118" s="38" t="s">
        <v>73</v>
      </c>
      <c r="K118" s="38" t="s">
        <v>73</v>
      </c>
      <c r="L118" s="38" t="s">
        <v>160</v>
      </c>
      <c r="M118" s="38" t="s">
        <v>100</v>
      </c>
      <c r="N118" s="38" t="s">
        <v>161</v>
      </c>
      <c r="O118" s="38" t="s">
        <v>74</v>
      </c>
      <c r="P118" s="38" t="s">
        <v>162</v>
      </c>
      <c r="Q118" s="38" t="s">
        <v>163</v>
      </c>
      <c r="R118" s="38" t="s">
        <v>164</v>
      </c>
      <c r="S118" s="38" t="s">
        <v>80</v>
      </c>
      <c r="T118" s="41">
        <v>4.1399999999999997</v>
      </c>
      <c r="U118" s="60" t="s">
        <v>169</v>
      </c>
      <c r="V118" s="45">
        <v>5.1700000000000003E-2</v>
      </c>
      <c r="W118" s="45">
        <v>5.1400000000000001E-2</v>
      </c>
      <c r="X118" s="45" t="s">
        <v>166</v>
      </c>
      <c r="Y118" s="44" t="s">
        <v>74</v>
      </c>
      <c r="Z118" s="48">
        <v>11000</v>
      </c>
      <c r="AA118" s="41">
        <v>1</v>
      </c>
      <c r="AB118" s="41">
        <v>102.11</v>
      </c>
      <c r="AC118" s="41">
        <v>0</v>
      </c>
      <c r="AD118" s="41">
        <v>11.232100000000001</v>
      </c>
      <c r="AG118" s="38" t="s">
        <v>18</v>
      </c>
      <c r="AH118" s="45">
        <v>1.8E-5</v>
      </c>
      <c r="AI118" s="45">
        <v>4.715210943042189E-2</v>
      </c>
      <c r="AJ118" s="45">
        <v>7.6045000000000001E-3</v>
      </c>
      <c r="AK118" s="123"/>
      <c r="AL118" s="123"/>
    </row>
    <row r="119" spans="1:38" x14ac:dyDescent="0.2">
      <c r="A119" s="38">
        <v>159</v>
      </c>
      <c r="B119" s="38">
        <v>7223</v>
      </c>
      <c r="C119" s="38" t="s">
        <v>354</v>
      </c>
      <c r="D119" s="38">
        <v>513893123</v>
      </c>
      <c r="E119" s="38" t="s">
        <v>155</v>
      </c>
      <c r="F119" s="44" t="s">
        <v>355</v>
      </c>
      <c r="G119" s="38" t="s">
        <v>356</v>
      </c>
      <c r="H119" s="38" t="s">
        <v>158</v>
      </c>
      <c r="I119" s="38" t="s">
        <v>173</v>
      </c>
      <c r="J119" s="38" t="s">
        <v>73</v>
      </c>
      <c r="K119" s="38" t="s">
        <v>73</v>
      </c>
      <c r="L119" s="38" t="s">
        <v>160</v>
      </c>
      <c r="M119" s="38" t="s">
        <v>100</v>
      </c>
      <c r="N119" s="38" t="s">
        <v>352</v>
      </c>
      <c r="O119" s="38" t="s">
        <v>74</v>
      </c>
      <c r="P119" s="38" t="s">
        <v>162</v>
      </c>
      <c r="Q119" s="38" t="s">
        <v>163</v>
      </c>
      <c r="R119" s="38" t="s">
        <v>164</v>
      </c>
      <c r="S119" s="38" t="s">
        <v>80</v>
      </c>
      <c r="T119" s="41">
        <v>0.53</v>
      </c>
      <c r="U119" s="60" t="s">
        <v>357</v>
      </c>
      <c r="V119" s="45">
        <v>1.8499999999999999E-2</v>
      </c>
      <c r="W119" s="45">
        <v>2.9600000000000001E-2</v>
      </c>
      <c r="X119" s="45" t="s">
        <v>166</v>
      </c>
      <c r="Y119" s="44" t="s">
        <v>74</v>
      </c>
      <c r="Z119" s="48">
        <v>0.08</v>
      </c>
      <c r="AA119" s="41">
        <v>1</v>
      </c>
      <c r="AB119" s="41">
        <v>115.43</v>
      </c>
      <c r="AC119" s="41">
        <v>0</v>
      </c>
      <c r="AD119" s="41">
        <v>9.0000000000000006E-5</v>
      </c>
      <c r="AG119" s="38" t="s">
        <v>18</v>
      </c>
      <c r="AH119" s="45">
        <v>0</v>
      </c>
      <c r="AI119" s="45">
        <v>4.00000080000016E-7</v>
      </c>
      <c r="AJ119" s="45">
        <v>9.9999999999999995E-8</v>
      </c>
      <c r="AK119" s="123"/>
      <c r="AL119" s="123"/>
    </row>
    <row r="120" spans="1:38" x14ac:dyDescent="0.2">
      <c r="A120" s="38">
        <v>159</v>
      </c>
      <c r="B120" s="38">
        <v>7223</v>
      </c>
      <c r="C120" s="38" t="s">
        <v>177</v>
      </c>
      <c r="D120" s="38">
        <v>512467994</v>
      </c>
      <c r="E120" s="38" t="s">
        <v>155</v>
      </c>
      <c r="F120" s="44" t="s">
        <v>178</v>
      </c>
      <c r="G120" s="38" t="s">
        <v>179</v>
      </c>
      <c r="H120" s="38" t="s">
        <v>158</v>
      </c>
      <c r="I120" s="38" t="s">
        <v>159</v>
      </c>
      <c r="J120" s="38" t="s">
        <v>73</v>
      </c>
      <c r="K120" s="38" t="s">
        <v>73</v>
      </c>
      <c r="L120" s="38" t="s">
        <v>160</v>
      </c>
      <c r="M120" s="38" t="s">
        <v>100</v>
      </c>
      <c r="N120" s="38" t="s">
        <v>180</v>
      </c>
      <c r="O120" s="38" t="s">
        <v>74</v>
      </c>
      <c r="P120" s="38" t="s">
        <v>175</v>
      </c>
      <c r="Q120" s="38" t="s">
        <v>163</v>
      </c>
      <c r="R120" s="38" t="s">
        <v>164</v>
      </c>
      <c r="S120" s="38" t="s">
        <v>80</v>
      </c>
      <c r="T120" s="41">
        <v>3.78</v>
      </c>
      <c r="U120" s="60" t="s">
        <v>122</v>
      </c>
      <c r="V120" s="45">
        <v>5.8200000000000002E-2</v>
      </c>
      <c r="W120" s="45">
        <v>5.3999999999999999E-2</v>
      </c>
      <c r="X120" s="45" t="s">
        <v>166</v>
      </c>
      <c r="Y120" s="44" t="s">
        <v>74</v>
      </c>
      <c r="Z120" s="48">
        <v>4000</v>
      </c>
      <c r="AA120" s="41">
        <v>1</v>
      </c>
      <c r="AB120" s="41">
        <v>105.12</v>
      </c>
      <c r="AC120" s="41">
        <v>0</v>
      </c>
      <c r="AD120" s="41">
        <v>4.2047999999999996</v>
      </c>
      <c r="AG120" s="38" t="s">
        <v>18</v>
      </c>
      <c r="AH120" s="45">
        <v>2.2799999999999999E-5</v>
      </c>
      <c r="AI120" s="45">
        <v>1.7651703530340707E-2</v>
      </c>
      <c r="AJ120" s="45">
        <v>2.8468E-3</v>
      </c>
      <c r="AK120" s="123"/>
      <c r="AL120" s="123"/>
    </row>
    <row r="121" spans="1:38" x14ac:dyDescent="0.2">
      <c r="A121" s="38">
        <v>159</v>
      </c>
      <c r="B121" s="38">
        <v>7223</v>
      </c>
      <c r="C121" s="38" t="s">
        <v>181</v>
      </c>
      <c r="D121" s="38">
        <v>516269248</v>
      </c>
      <c r="E121" s="38" t="s">
        <v>155</v>
      </c>
      <c r="F121" s="44" t="s">
        <v>182</v>
      </c>
      <c r="G121" s="38" t="s">
        <v>183</v>
      </c>
      <c r="H121" s="38" t="s">
        <v>158</v>
      </c>
      <c r="I121" s="38" t="s">
        <v>173</v>
      </c>
      <c r="J121" s="38" t="s">
        <v>73</v>
      </c>
      <c r="K121" s="38" t="s">
        <v>73</v>
      </c>
      <c r="L121" s="38" t="s">
        <v>160</v>
      </c>
      <c r="M121" s="38" t="s">
        <v>100</v>
      </c>
      <c r="N121" s="38" t="s">
        <v>184</v>
      </c>
      <c r="O121" s="38" t="s">
        <v>74</v>
      </c>
      <c r="P121" s="38" t="s">
        <v>185</v>
      </c>
      <c r="Q121" s="38" t="s">
        <v>163</v>
      </c>
      <c r="R121" s="38" t="s">
        <v>164</v>
      </c>
      <c r="S121" s="38" t="s">
        <v>80</v>
      </c>
      <c r="T121" s="41">
        <v>5.78</v>
      </c>
      <c r="U121" s="60" t="s">
        <v>186</v>
      </c>
      <c r="V121" s="45">
        <v>3.3000000000000002E-2</v>
      </c>
      <c r="W121" s="45">
        <v>3.78E-2</v>
      </c>
      <c r="X121" s="45" t="s">
        <v>166</v>
      </c>
      <c r="Y121" s="44" t="s">
        <v>74</v>
      </c>
      <c r="Z121" s="48">
        <v>9230.77</v>
      </c>
      <c r="AA121" s="41">
        <v>1</v>
      </c>
      <c r="AB121" s="41">
        <v>104.23</v>
      </c>
      <c r="AC121" s="41">
        <v>0</v>
      </c>
      <c r="AD121" s="41">
        <v>9.6212300000000006</v>
      </c>
      <c r="AG121" s="38" t="s">
        <v>18</v>
      </c>
      <c r="AH121" s="45">
        <v>7.7000000000000008E-6</v>
      </c>
      <c r="AI121" s="45">
        <v>4.0389708077941615E-2</v>
      </c>
      <c r="AJ121" s="45">
        <v>6.5139000000000004E-3</v>
      </c>
      <c r="AK121" s="123"/>
      <c r="AL121" s="123"/>
    </row>
    <row r="122" spans="1:38" x14ac:dyDescent="0.2">
      <c r="A122" s="38">
        <v>159</v>
      </c>
      <c r="B122" s="38">
        <v>7223</v>
      </c>
      <c r="C122" s="38" t="s">
        <v>193</v>
      </c>
      <c r="D122" s="38">
        <v>520017807</v>
      </c>
      <c r="E122" s="38" t="s">
        <v>155</v>
      </c>
      <c r="F122" s="44" t="s">
        <v>194</v>
      </c>
      <c r="G122" s="38" t="s">
        <v>195</v>
      </c>
      <c r="H122" s="38" t="s">
        <v>158</v>
      </c>
      <c r="I122" s="38" t="s">
        <v>173</v>
      </c>
      <c r="J122" s="38" t="s">
        <v>73</v>
      </c>
      <c r="K122" s="38" t="s">
        <v>73</v>
      </c>
      <c r="L122" s="38" t="s">
        <v>160</v>
      </c>
      <c r="M122" s="38" t="s">
        <v>100</v>
      </c>
      <c r="N122" s="38" t="s">
        <v>190</v>
      </c>
      <c r="O122" s="38" t="s">
        <v>74</v>
      </c>
      <c r="P122" s="38" t="s">
        <v>196</v>
      </c>
      <c r="Q122" s="38" t="s">
        <v>163</v>
      </c>
      <c r="R122" s="38" t="s">
        <v>164</v>
      </c>
      <c r="S122" s="38" t="s">
        <v>80</v>
      </c>
      <c r="T122" s="41">
        <v>3.23</v>
      </c>
      <c r="U122" s="60" t="s">
        <v>197</v>
      </c>
      <c r="V122" s="45">
        <v>2.4E-2</v>
      </c>
      <c r="W122" s="45">
        <v>2.9700000000000001E-2</v>
      </c>
      <c r="X122" s="45" t="s">
        <v>166</v>
      </c>
      <c r="Y122" s="44" t="s">
        <v>74</v>
      </c>
      <c r="Z122" s="48">
        <v>8458.75</v>
      </c>
      <c r="AA122" s="41">
        <v>1</v>
      </c>
      <c r="AB122" s="41">
        <v>115.05</v>
      </c>
      <c r="AC122" s="41">
        <v>0</v>
      </c>
      <c r="AD122" s="41">
        <v>9.7317900000000002</v>
      </c>
      <c r="AG122" s="38" t="s">
        <v>18</v>
      </c>
      <c r="AH122" s="45">
        <v>7.0999999999999998E-6</v>
      </c>
      <c r="AI122" s="45">
        <v>4.0853908170781633E-2</v>
      </c>
      <c r="AJ122" s="45">
        <v>6.5887000000000003E-3</v>
      </c>
      <c r="AK122" s="123"/>
      <c r="AL122" s="123"/>
    </row>
    <row r="123" spans="1:38" x14ac:dyDescent="0.2">
      <c r="A123" s="38">
        <v>159</v>
      </c>
      <c r="B123" s="38">
        <v>7223</v>
      </c>
      <c r="C123" s="38" t="s">
        <v>216</v>
      </c>
      <c r="D123" s="38">
        <v>520028911</v>
      </c>
      <c r="E123" s="38" t="s">
        <v>155</v>
      </c>
      <c r="F123" s="44" t="s">
        <v>398</v>
      </c>
      <c r="G123" s="38" t="s">
        <v>399</v>
      </c>
      <c r="H123" s="38" t="s">
        <v>158</v>
      </c>
      <c r="I123" s="38" t="s">
        <v>159</v>
      </c>
      <c r="J123" s="38" t="s">
        <v>73</v>
      </c>
      <c r="K123" s="38" t="s">
        <v>73</v>
      </c>
      <c r="L123" s="38" t="s">
        <v>160</v>
      </c>
      <c r="M123" s="38" t="s">
        <v>100</v>
      </c>
      <c r="N123" s="38" t="s">
        <v>219</v>
      </c>
      <c r="O123" s="38" t="s">
        <v>74</v>
      </c>
      <c r="P123" s="38" t="s">
        <v>220</v>
      </c>
      <c r="Q123" s="38" t="s">
        <v>76</v>
      </c>
      <c r="R123" s="38" t="s">
        <v>164</v>
      </c>
      <c r="S123" s="38" t="s">
        <v>80</v>
      </c>
      <c r="T123" s="41">
        <v>3</v>
      </c>
      <c r="U123" s="60" t="s">
        <v>400</v>
      </c>
      <c r="V123" s="45">
        <v>0.04</v>
      </c>
      <c r="W123" s="45">
        <v>5.2400000000000002E-2</v>
      </c>
      <c r="X123" s="45" t="s">
        <v>166</v>
      </c>
      <c r="Y123" s="44" t="s">
        <v>74</v>
      </c>
      <c r="Z123" s="48">
        <v>8250</v>
      </c>
      <c r="AA123" s="41">
        <v>1</v>
      </c>
      <c r="AB123" s="41">
        <v>97.45</v>
      </c>
      <c r="AC123" s="41">
        <v>0</v>
      </c>
      <c r="AD123" s="41">
        <v>8.0396199999999993</v>
      </c>
      <c r="AG123" s="38" t="s">
        <v>18</v>
      </c>
      <c r="AH123" s="45">
        <v>1.42E-5</v>
      </c>
      <c r="AI123" s="45">
        <v>3.3750206750041353E-2</v>
      </c>
      <c r="AJ123" s="45">
        <v>5.4431000000000002E-3</v>
      </c>
      <c r="AK123" s="123"/>
      <c r="AL123" s="123"/>
    </row>
    <row r="124" spans="1:38" x14ac:dyDescent="0.2">
      <c r="A124" s="38">
        <v>159</v>
      </c>
      <c r="B124" s="38">
        <v>7223</v>
      </c>
      <c r="C124" s="38" t="s">
        <v>216</v>
      </c>
      <c r="D124" s="38">
        <v>520028911</v>
      </c>
      <c r="E124" s="38" t="s">
        <v>155</v>
      </c>
      <c r="F124" s="44" t="s">
        <v>217</v>
      </c>
      <c r="G124" s="38" t="s">
        <v>218</v>
      </c>
      <c r="H124" s="38" t="s">
        <v>158</v>
      </c>
      <c r="I124" s="38" t="s">
        <v>159</v>
      </c>
      <c r="J124" s="38" t="s">
        <v>73</v>
      </c>
      <c r="K124" s="38" t="s">
        <v>73</v>
      </c>
      <c r="L124" s="38" t="s">
        <v>160</v>
      </c>
      <c r="M124" s="38" t="s">
        <v>100</v>
      </c>
      <c r="N124" s="38" t="s">
        <v>219</v>
      </c>
      <c r="O124" s="38" t="s">
        <v>74</v>
      </c>
      <c r="P124" s="38" t="s">
        <v>220</v>
      </c>
      <c r="Q124" s="38" t="s">
        <v>76</v>
      </c>
      <c r="R124" s="38" t="s">
        <v>164</v>
      </c>
      <c r="S124" s="38" t="s">
        <v>80</v>
      </c>
      <c r="T124" s="41">
        <v>4.93</v>
      </c>
      <c r="U124" s="60" t="s">
        <v>221</v>
      </c>
      <c r="V124" s="45">
        <v>2.07E-2</v>
      </c>
      <c r="W124" s="45">
        <v>5.3800000000000001E-2</v>
      </c>
      <c r="X124" s="45" t="s">
        <v>166</v>
      </c>
      <c r="Y124" s="44" t="s">
        <v>74</v>
      </c>
      <c r="Z124" s="48">
        <v>4000</v>
      </c>
      <c r="AA124" s="41">
        <v>1</v>
      </c>
      <c r="AB124" s="41">
        <v>85.61</v>
      </c>
      <c r="AC124" s="41">
        <v>0</v>
      </c>
      <c r="AD124" s="41">
        <v>3.4243999999999999</v>
      </c>
      <c r="AG124" s="38" t="s">
        <v>18</v>
      </c>
      <c r="AH124" s="45">
        <v>5.4999999999999999E-6</v>
      </c>
      <c r="AI124" s="45">
        <v>1.4375602875120576E-2</v>
      </c>
      <c r="AJ124" s="45">
        <v>2.3184E-3</v>
      </c>
      <c r="AK124" s="123"/>
      <c r="AL124" s="123"/>
    </row>
    <row r="125" spans="1:38" x14ac:dyDescent="0.2">
      <c r="A125" s="38">
        <v>159</v>
      </c>
      <c r="B125" s="38">
        <v>7223</v>
      </c>
      <c r="C125" s="38" t="s">
        <v>222</v>
      </c>
      <c r="D125" s="38">
        <v>520028010</v>
      </c>
      <c r="E125" s="38" t="s">
        <v>155</v>
      </c>
      <c r="F125" s="44" t="s">
        <v>223</v>
      </c>
      <c r="G125" s="38" t="s">
        <v>224</v>
      </c>
      <c r="H125" s="38" t="s">
        <v>158</v>
      </c>
      <c r="I125" s="38" t="s">
        <v>159</v>
      </c>
      <c r="J125" s="38" t="s">
        <v>73</v>
      </c>
      <c r="K125" s="38" t="s">
        <v>73</v>
      </c>
      <c r="L125" s="38" t="s">
        <v>160</v>
      </c>
      <c r="M125" s="38" t="s">
        <v>100</v>
      </c>
      <c r="N125" s="38" t="s">
        <v>219</v>
      </c>
      <c r="O125" s="38" t="s">
        <v>74</v>
      </c>
      <c r="P125" s="38" t="s">
        <v>220</v>
      </c>
      <c r="Q125" s="38" t="s">
        <v>76</v>
      </c>
      <c r="R125" s="38" t="s">
        <v>164</v>
      </c>
      <c r="S125" s="38" t="s">
        <v>80</v>
      </c>
      <c r="T125" s="41">
        <v>1.86</v>
      </c>
      <c r="U125" s="60" t="s">
        <v>225</v>
      </c>
      <c r="V125" s="45">
        <v>2.1999999999999999E-2</v>
      </c>
      <c r="W125" s="45">
        <v>5.1900000000000002E-2</v>
      </c>
      <c r="X125" s="45" t="s">
        <v>166</v>
      </c>
      <c r="Y125" s="44" t="s">
        <v>74</v>
      </c>
      <c r="Z125" s="48">
        <v>7813.5</v>
      </c>
      <c r="AA125" s="41">
        <v>1</v>
      </c>
      <c r="AB125" s="41">
        <v>95.28</v>
      </c>
      <c r="AC125" s="41">
        <v>0</v>
      </c>
      <c r="AD125" s="41">
        <v>7.4447000000000001</v>
      </c>
      <c r="AG125" s="38" t="s">
        <v>18</v>
      </c>
      <c r="AH125" s="45">
        <v>7.1999999999999997E-6</v>
      </c>
      <c r="AI125" s="45">
        <v>3.1252706250541253E-2</v>
      </c>
      <c r="AJ125" s="45">
        <v>5.0403000000000002E-3</v>
      </c>
      <c r="AK125" s="123"/>
      <c r="AL125" s="123"/>
    </row>
    <row r="126" spans="1:38" x14ac:dyDescent="0.2">
      <c r="A126" s="38">
        <v>159</v>
      </c>
      <c r="B126" s="38">
        <v>7223</v>
      </c>
      <c r="C126" s="38" t="s">
        <v>229</v>
      </c>
      <c r="D126" s="38">
        <v>1630</v>
      </c>
      <c r="E126" s="38" t="s">
        <v>143</v>
      </c>
      <c r="F126" s="44" t="s">
        <v>230</v>
      </c>
      <c r="G126" s="38" t="s">
        <v>231</v>
      </c>
      <c r="H126" s="38" t="s">
        <v>158</v>
      </c>
      <c r="I126" s="38" t="s">
        <v>159</v>
      </c>
      <c r="J126" s="38" t="s">
        <v>73</v>
      </c>
      <c r="K126" s="38" t="s">
        <v>232</v>
      </c>
      <c r="L126" s="38" t="s">
        <v>160</v>
      </c>
      <c r="M126" s="38" t="s">
        <v>100</v>
      </c>
      <c r="N126" s="38" t="s">
        <v>174</v>
      </c>
      <c r="O126" s="38" t="s">
        <v>74</v>
      </c>
      <c r="P126" s="38" t="s">
        <v>220</v>
      </c>
      <c r="Q126" s="38" t="s">
        <v>76</v>
      </c>
      <c r="R126" s="38" t="s">
        <v>164</v>
      </c>
      <c r="S126" s="38" t="s">
        <v>80</v>
      </c>
      <c r="T126" s="41">
        <v>0.66</v>
      </c>
      <c r="U126" s="60" t="s">
        <v>233</v>
      </c>
      <c r="V126" s="45">
        <v>3.95E-2</v>
      </c>
      <c r="W126" s="45">
        <v>5.8700000000000002E-2</v>
      </c>
      <c r="X126" s="45" t="s">
        <v>166</v>
      </c>
      <c r="Y126" s="44" t="s">
        <v>74</v>
      </c>
      <c r="Z126" s="48">
        <v>5800</v>
      </c>
      <c r="AA126" s="41">
        <v>1</v>
      </c>
      <c r="AB126" s="41">
        <v>100.13</v>
      </c>
      <c r="AC126" s="41">
        <v>0</v>
      </c>
      <c r="AD126" s="41">
        <v>5.8075400000000004</v>
      </c>
      <c r="AG126" s="38" t="s">
        <v>18</v>
      </c>
      <c r="AH126" s="45">
        <v>1.84E-5</v>
      </c>
      <c r="AI126" s="45">
        <v>2.4379904875980976E-2</v>
      </c>
      <c r="AJ126" s="45">
        <v>3.9319000000000003E-3</v>
      </c>
      <c r="AK126" s="123"/>
      <c r="AL126" s="123"/>
    </row>
    <row r="127" spans="1:38" x14ac:dyDescent="0.2">
      <c r="A127" s="38">
        <v>159</v>
      </c>
      <c r="B127" s="38">
        <v>7223</v>
      </c>
      <c r="C127" s="38" t="s">
        <v>234</v>
      </c>
      <c r="D127" s="38">
        <v>520026683</v>
      </c>
      <c r="E127" s="38" t="s">
        <v>155</v>
      </c>
      <c r="F127" s="44" t="s">
        <v>235</v>
      </c>
      <c r="G127" s="38" t="s">
        <v>236</v>
      </c>
      <c r="H127" s="38" t="s">
        <v>158</v>
      </c>
      <c r="I127" s="38" t="s">
        <v>173</v>
      </c>
      <c r="J127" s="38" t="s">
        <v>73</v>
      </c>
      <c r="K127" s="38" t="s">
        <v>73</v>
      </c>
      <c r="L127" s="38" t="s">
        <v>160</v>
      </c>
      <c r="M127" s="38" t="s">
        <v>100</v>
      </c>
      <c r="N127" s="38" t="s">
        <v>190</v>
      </c>
      <c r="O127" s="38" t="s">
        <v>74</v>
      </c>
      <c r="P127" s="38" t="s">
        <v>237</v>
      </c>
      <c r="Q127" s="38" t="s">
        <v>76</v>
      </c>
      <c r="R127" s="38" t="s">
        <v>164</v>
      </c>
      <c r="S127" s="38" t="s">
        <v>80</v>
      </c>
      <c r="T127" s="41">
        <v>2.83</v>
      </c>
      <c r="U127" s="60" t="s">
        <v>238</v>
      </c>
      <c r="V127" s="45">
        <v>1.14E-2</v>
      </c>
      <c r="W127" s="45">
        <v>2.7900000000000001E-2</v>
      </c>
      <c r="X127" s="45" t="s">
        <v>166</v>
      </c>
      <c r="Y127" s="44" t="s">
        <v>74</v>
      </c>
      <c r="Z127" s="48">
        <v>9468</v>
      </c>
      <c r="AA127" s="41">
        <v>1</v>
      </c>
      <c r="AB127" s="41">
        <v>109.34</v>
      </c>
      <c r="AC127" s="41">
        <v>0</v>
      </c>
      <c r="AD127" s="41">
        <v>10.352309999999999</v>
      </c>
      <c r="AG127" s="38" t="s">
        <v>18</v>
      </c>
      <c r="AH127" s="45">
        <v>3.9999999999999998E-6</v>
      </c>
      <c r="AI127" s="45">
        <v>4.345880869176174E-2</v>
      </c>
      <c r="AJ127" s="45">
        <v>7.0087999999999999E-3</v>
      </c>
      <c r="AK127" s="123"/>
      <c r="AL127" s="123"/>
    </row>
    <row r="128" spans="1:38" x14ac:dyDescent="0.2">
      <c r="A128" s="38">
        <v>159</v>
      </c>
      <c r="B128" s="38">
        <v>7223</v>
      </c>
      <c r="C128" s="38" t="s">
        <v>234</v>
      </c>
      <c r="D128" s="38">
        <v>520026683</v>
      </c>
      <c r="E128" s="38" t="s">
        <v>155</v>
      </c>
      <c r="F128" s="44" t="s">
        <v>239</v>
      </c>
      <c r="G128" s="38" t="s">
        <v>240</v>
      </c>
      <c r="H128" s="38" t="s">
        <v>158</v>
      </c>
      <c r="I128" s="38" t="s">
        <v>159</v>
      </c>
      <c r="J128" s="38" t="s">
        <v>73</v>
      </c>
      <c r="K128" s="38" t="s">
        <v>73</v>
      </c>
      <c r="L128" s="38" t="s">
        <v>160</v>
      </c>
      <c r="M128" s="38" t="s">
        <v>100</v>
      </c>
      <c r="N128" s="38" t="s">
        <v>190</v>
      </c>
      <c r="O128" s="38" t="s">
        <v>74</v>
      </c>
      <c r="P128" s="38" t="s">
        <v>237</v>
      </c>
      <c r="Q128" s="38" t="s">
        <v>76</v>
      </c>
      <c r="R128" s="38" t="s">
        <v>164</v>
      </c>
      <c r="S128" s="38" t="s">
        <v>80</v>
      </c>
      <c r="T128" s="41">
        <v>4.91</v>
      </c>
      <c r="U128" s="60" t="s">
        <v>241</v>
      </c>
      <c r="V128" s="45">
        <v>2.4400000000000002E-2</v>
      </c>
      <c r="W128" s="45">
        <v>5.1499999999999997E-2</v>
      </c>
      <c r="X128" s="45" t="s">
        <v>166</v>
      </c>
      <c r="Y128" s="44" t="s">
        <v>74</v>
      </c>
      <c r="Z128" s="48">
        <v>6000</v>
      </c>
      <c r="AA128" s="41">
        <v>1</v>
      </c>
      <c r="AB128" s="41">
        <v>88.38</v>
      </c>
      <c r="AC128" s="41">
        <v>0</v>
      </c>
      <c r="AD128" s="41">
        <v>5.3028000000000004</v>
      </c>
      <c r="AG128" s="38" t="s">
        <v>18</v>
      </c>
      <c r="AH128" s="45">
        <v>4.8999999999999997E-6</v>
      </c>
      <c r="AI128" s="45">
        <v>2.2261004452200889E-2</v>
      </c>
      <c r="AJ128" s="45">
        <v>3.5902E-3</v>
      </c>
      <c r="AK128" s="123"/>
      <c r="AL128" s="123"/>
    </row>
    <row r="129" spans="1:38" x14ac:dyDescent="0.2">
      <c r="A129" s="38">
        <v>159</v>
      </c>
      <c r="B129" s="38">
        <v>7223</v>
      </c>
      <c r="C129" s="38" t="s">
        <v>242</v>
      </c>
      <c r="D129" s="38">
        <v>511659401</v>
      </c>
      <c r="E129" s="38" t="s">
        <v>155</v>
      </c>
      <c r="F129" s="44" t="s">
        <v>243</v>
      </c>
      <c r="G129" s="38" t="s">
        <v>244</v>
      </c>
      <c r="H129" s="38" t="s">
        <v>158</v>
      </c>
      <c r="I129" s="38" t="s">
        <v>173</v>
      </c>
      <c r="J129" s="38" t="s">
        <v>73</v>
      </c>
      <c r="K129" s="38" t="s">
        <v>73</v>
      </c>
      <c r="L129" s="38" t="s">
        <v>160</v>
      </c>
      <c r="M129" s="38" t="s">
        <v>100</v>
      </c>
      <c r="N129" s="38" t="s">
        <v>190</v>
      </c>
      <c r="O129" s="38" t="s">
        <v>74</v>
      </c>
      <c r="P129" s="38" t="s">
        <v>237</v>
      </c>
      <c r="Q129" s="38" t="s">
        <v>76</v>
      </c>
      <c r="R129" s="38" t="s">
        <v>164</v>
      </c>
      <c r="S129" s="38" t="s">
        <v>80</v>
      </c>
      <c r="T129" s="41">
        <v>4.91</v>
      </c>
      <c r="U129" s="60" t="s">
        <v>245</v>
      </c>
      <c r="V129" s="45">
        <v>6.4999999999999997E-3</v>
      </c>
      <c r="W129" s="45">
        <v>2.9700000000000001E-2</v>
      </c>
      <c r="X129" s="45" t="s">
        <v>166</v>
      </c>
      <c r="Y129" s="44" t="s">
        <v>74</v>
      </c>
      <c r="Z129" s="48">
        <v>7972.34</v>
      </c>
      <c r="AA129" s="41">
        <v>1</v>
      </c>
      <c r="AB129" s="41">
        <v>102.5</v>
      </c>
      <c r="AC129" s="41">
        <v>0</v>
      </c>
      <c r="AD129" s="41">
        <v>8.17164</v>
      </c>
      <c r="AG129" s="38" t="s">
        <v>18</v>
      </c>
      <c r="AH129" s="45">
        <v>3.4999999999999999E-6</v>
      </c>
      <c r="AI129" s="45">
        <v>3.4304406860881369E-2</v>
      </c>
      <c r="AJ129" s="45">
        <v>5.5323999999999998E-3</v>
      </c>
      <c r="AK129" s="123"/>
      <c r="AL129" s="123"/>
    </row>
    <row r="130" spans="1:38" x14ac:dyDescent="0.2">
      <c r="A130" s="38">
        <v>159</v>
      </c>
      <c r="B130" s="38">
        <v>7223</v>
      </c>
      <c r="C130" s="38" t="s">
        <v>246</v>
      </c>
      <c r="D130" s="38">
        <v>520031931</v>
      </c>
      <c r="E130" s="38" t="s">
        <v>155</v>
      </c>
      <c r="F130" s="44" t="s">
        <v>477</v>
      </c>
      <c r="G130" s="38" t="s">
        <v>478</v>
      </c>
      <c r="H130" s="38" t="s">
        <v>158</v>
      </c>
      <c r="I130" s="38" t="s">
        <v>159</v>
      </c>
      <c r="J130" s="38" t="s">
        <v>73</v>
      </c>
      <c r="K130" s="38" t="s">
        <v>73</v>
      </c>
      <c r="L130" s="38" t="s">
        <v>160</v>
      </c>
      <c r="M130" s="38" t="s">
        <v>100</v>
      </c>
      <c r="N130" s="38" t="s">
        <v>249</v>
      </c>
      <c r="O130" s="38" t="s">
        <v>74</v>
      </c>
      <c r="P130" s="38" t="s">
        <v>237</v>
      </c>
      <c r="Q130" s="38" t="s">
        <v>76</v>
      </c>
      <c r="R130" s="38" t="s">
        <v>164</v>
      </c>
      <c r="S130" s="38" t="s">
        <v>80</v>
      </c>
      <c r="T130" s="41">
        <v>0.66</v>
      </c>
      <c r="U130" s="60" t="s">
        <v>479</v>
      </c>
      <c r="V130" s="45">
        <v>3.6499999999999998E-2</v>
      </c>
      <c r="W130" s="45">
        <v>4.4699999999999997E-2</v>
      </c>
      <c r="X130" s="45" t="s">
        <v>166</v>
      </c>
      <c r="Y130" s="44" t="s">
        <v>74</v>
      </c>
      <c r="Z130" s="48">
        <v>2422.1799999999998</v>
      </c>
      <c r="AA130" s="41">
        <v>1</v>
      </c>
      <c r="AB130" s="41">
        <v>100.7</v>
      </c>
      <c r="AC130" s="41">
        <v>0</v>
      </c>
      <c r="AD130" s="41">
        <v>2.43913</v>
      </c>
      <c r="AG130" s="38" t="s">
        <v>18</v>
      </c>
      <c r="AH130" s="45">
        <v>4.5000000000000001E-6</v>
      </c>
      <c r="AI130" s="45">
        <v>1.023940204788041E-2</v>
      </c>
      <c r="AJ130" s="45">
        <v>1.6513999999999999E-3</v>
      </c>
      <c r="AK130" s="123"/>
      <c r="AL130" s="123"/>
    </row>
    <row r="131" spans="1:38" x14ac:dyDescent="0.2">
      <c r="A131" s="38">
        <v>159</v>
      </c>
      <c r="B131" s="38">
        <v>7223</v>
      </c>
      <c r="C131" s="38" t="s">
        <v>251</v>
      </c>
      <c r="D131" s="38">
        <v>520001736</v>
      </c>
      <c r="E131" s="38" t="s">
        <v>155</v>
      </c>
      <c r="F131" s="44" t="s">
        <v>252</v>
      </c>
      <c r="G131" s="38" t="s">
        <v>253</v>
      </c>
      <c r="H131" s="38" t="s">
        <v>158</v>
      </c>
      <c r="I131" s="38" t="s">
        <v>173</v>
      </c>
      <c r="J131" s="38" t="s">
        <v>73</v>
      </c>
      <c r="K131" s="38" t="s">
        <v>73</v>
      </c>
      <c r="L131" s="38" t="s">
        <v>160</v>
      </c>
      <c r="M131" s="38" t="s">
        <v>100</v>
      </c>
      <c r="N131" s="38" t="s">
        <v>190</v>
      </c>
      <c r="O131" s="38" t="s">
        <v>74</v>
      </c>
      <c r="P131" s="38" t="s">
        <v>237</v>
      </c>
      <c r="Q131" s="38" t="s">
        <v>76</v>
      </c>
      <c r="R131" s="38" t="s">
        <v>164</v>
      </c>
      <c r="S131" s="38" t="s">
        <v>80</v>
      </c>
      <c r="T131" s="41">
        <v>0.99</v>
      </c>
      <c r="U131" s="60" t="s">
        <v>254</v>
      </c>
      <c r="V131" s="45">
        <v>4.7500000000000001E-2</v>
      </c>
      <c r="W131" s="45">
        <v>2.46E-2</v>
      </c>
      <c r="X131" s="45" t="s">
        <v>166</v>
      </c>
      <c r="Y131" s="44" t="s">
        <v>74</v>
      </c>
      <c r="Z131" s="48">
        <v>2666.67</v>
      </c>
      <c r="AA131" s="41">
        <v>1</v>
      </c>
      <c r="AB131" s="41">
        <v>143.4</v>
      </c>
      <c r="AC131" s="41">
        <v>0</v>
      </c>
      <c r="AD131" s="41">
        <v>3.8239999999999998</v>
      </c>
      <c r="AG131" s="38" t="s">
        <v>18</v>
      </c>
      <c r="AH131" s="45">
        <v>5.4999999999999999E-6</v>
      </c>
      <c r="AI131" s="45">
        <v>1.6053103210620642E-2</v>
      </c>
      <c r="AJ131" s="45">
        <v>2.5890000000000002E-3</v>
      </c>
      <c r="AK131" s="123"/>
      <c r="AL131" s="123"/>
    </row>
    <row r="132" spans="1:38" x14ac:dyDescent="0.2">
      <c r="A132" s="38">
        <v>159</v>
      </c>
      <c r="B132" s="38">
        <v>7223</v>
      </c>
      <c r="C132" s="38" t="s">
        <v>261</v>
      </c>
      <c r="D132" s="38">
        <v>520017450</v>
      </c>
      <c r="E132" s="38" t="s">
        <v>155</v>
      </c>
      <c r="F132" s="44" t="s">
        <v>262</v>
      </c>
      <c r="G132" s="38" t="s">
        <v>263</v>
      </c>
      <c r="H132" s="38" t="s">
        <v>158</v>
      </c>
      <c r="I132" s="38" t="s">
        <v>173</v>
      </c>
      <c r="J132" s="38" t="s">
        <v>73</v>
      </c>
      <c r="K132" s="38" t="s">
        <v>73</v>
      </c>
      <c r="L132" s="38" t="s">
        <v>160</v>
      </c>
      <c r="M132" s="38" t="s">
        <v>100</v>
      </c>
      <c r="N132" s="38" t="s">
        <v>161</v>
      </c>
      <c r="O132" s="38" t="s">
        <v>74</v>
      </c>
      <c r="P132" s="38" t="s">
        <v>237</v>
      </c>
      <c r="Q132" s="38" t="s">
        <v>76</v>
      </c>
      <c r="R132" s="38" t="s">
        <v>164</v>
      </c>
      <c r="S132" s="38" t="s">
        <v>80</v>
      </c>
      <c r="T132" s="41">
        <v>4.05</v>
      </c>
      <c r="U132" s="60" t="s">
        <v>264</v>
      </c>
      <c r="V132" s="45">
        <v>4.4000000000000003E-3</v>
      </c>
      <c r="W132" s="45">
        <v>2.7300000000000001E-2</v>
      </c>
      <c r="X132" s="45" t="s">
        <v>166</v>
      </c>
      <c r="Y132" s="44" t="s">
        <v>74</v>
      </c>
      <c r="Z132" s="48">
        <v>8592.32</v>
      </c>
      <c r="AA132" s="41">
        <v>1</v>
      </c>
      <c r="AB132" s="41">
        <v>105.45</v>
      </c>
      <c r="AC132" s="41">
        <v>0</v>
      </c>
      <c r="AD132" s="41">
        <v>9.0606000000000009</v>
      </c>
      <c r="AG132" s="38" t="s">
        <v>18</v>
      </c>
      <c r="AH132" s="45">
        <v>8.3000000000000002E-6</v>
      </c>
      <c r="AI132" s="45">
        <v>3.8036207607241523E-2</v>
      </c>
      <c r="AJ132" s="45">
        <v>6.1342999999999996E-3</v>
      </c>
      <c r="AK132" s="123"/>
      <c r="AL132" s="123"/>
    </row>
    <row r="133" spans="1:38" x14ac:dyDescent="0.2">
      <c r="A133" s="38">
        <v>159</v>
      </c>
      <c r="B133" s="38">
        <v>7223</v>
      </c>
      <c r="C133" s="38" t="s">
        <v>261</v>
      </c>
      <c r="D133" s="38">
        <v>520017450</v>
      </c>
      <c r="E133" s="38" t="s">
        <v>155</v>
      </c>
      <c r="F133" s="44" t="s">
        <v>265</v>
      </c>
      <c r="G133" s="38" t="s">
        <v>266</v>
      </c>
      <c r="H133" s="38" t="s">
        <v>158</v>
      </c>
      <c r="I133" s="38" t="s">
        <v>159</v>
      </c>
      <c r="J133" s="38" t="s">
        <v>73</v>
      </c>
      <c r="K133" s="38" t="s">
        <v>73</v>
      </c>
      <c r="L133" s="38" t="s">
        <v>160</v>
      </c>
      <c r="M133" s="38" t="s">
        <v>100</v>
      </c>
      <c r="N133" s="38" t="s">
        <v>161</v>
      </c>
      <c r="O133" s="38" t="s">
        <v>74</v>
      </c>
      <c r="P133" s="38" t="s">
        <v>237</v>
      </c>
      <c r="Q133" s="38" t="s">
        <v>76</v>
      </c>
      <c r="R133" s="38" t="s">
        <v>164</v>
      </c>
      <c r="S133" s="38" t="s">
        <v>80</v>
      </c>
      <c r="T133" s="41">
        <v>4.01</v>
      </c>
      <c r="U133" s="60" t="s">
        <v>267</v>
      </c>
      <c r="V133" s="45">
        <v>1.9400000000000001E-2</v>
      </c>
      <c r="W133" s="45">
        <v>0.05</v>
      </c>
      <c r="X133" s="45" t="s">
        <v>166</v>
      </c>
      <c r="Y133" s="44" t="s">
        <v>74</v>
      </c>
      <c r="Z133" s="48">
        <v>10560</v>
      </c>
      <c r="AA133" s="41">
        <v>1</v>
      </c>
      <c r="AB133" s="41">
        <v>89.06</v>
      </c>
      <c r="AC133" s="41">
        <v>0</v>
      </c>
      <c r="AD133" s="41">
        <v>9.4047300000000007</v>
      </c>
      <c r="AG133" s="38" t="s">
        <v>18</v>
      </c>
      <c r="AH133" s="45">
        <v>9.9000000000000001E-6</v>
      </c>
      <c r="AI133" s="45">
        <v>3.9480907896181576E-2</v>
      </c>
      <c r="AJ133" s="45">
        <v>6.3673000000000002E-3</v>
      </c>
      <c r="AK133" s="123"/>
      <c r="AL133" s="123"/>
    </row>
    <row r="134" spans="1:38" x14ac:dyDescent="0.2">
      <c r="A134" s="38">
        <v>159</v>
      </c>
      <c r="B134" s="38">
        <v>7223</v>
      </c>
      <c r="C134" s="38" t="s">
        <v>273</v>
      </c>
      <c r="D134" s="38">
        <v>520024126</v>
      </c>
      <c r="E134" s="38" t="s">
        <v>155</v>
      </c>
      <c r="F134" s="44" t="s">
        <v>274</v>
      </c>
      <c r="G134" s="38" t="s">
        <v>275</v>
      </c>
      <c r="H134" s="38" t="s">
        <v>158</v>
      </c>
      <c r="I134" s="38" t="s">
        <v>173</v>
      </c>
      <c r="J134" s="38" t="s">
        <v>73</v>
      </c>
      <c r="K134" s="38" t="s">
        <v>73</v>
      </c>
      <c r="L134" s="38" t="s">
        <v>160</v>
      </c>
      <c r="M134" s="38" t="s">
        <v>100</v>
      </c>
      <c r="N134" s="38" t="s">
        <v>190</v>
      </c>
      <c r="O134" s="38" t="s">
        <v>74</v>
      </c>
      <c r="P134" s="38" t="s">
        <v>237</v>
      </c>
      <c r="Q134" s="38" t="s">
        <v>76</v>
      </c>
      <c r="R134" s="38" t="s">
        <v>164</v>
      </c>
      <c r="S134" s="38" t="s">
        <v>80</v>
      </c>
      <c r="T134" s="41">
        <v>2.99</v>
      </c>
      <c r="U134" s="60" t="s">
        <v>276</v>
      </c>
      <c r="V134" s="45">
        <v>2.81E-2</v>
      </c>
      <c r="W134" s="45">
        <v>2.86E-2</v>
      </c>
      <c r="X134" s="45" t="s">
        <v>166</v>
      </c>
      <c r="Y134" s="44" t="s">
        <v>74</v>
      </c>
      <c r="Z134" s="48">
        <v>9281.25</v>
      </c>
      <c r="AA134" s="41">
        <v>1</v>
      </c>
      <c r="AB134" s="41">
        <v>117.66</v>
      </c>
      <c r="AC134" s="41">
        <v>0</v>
      </c>
      <c r="AD134" s="41">
        <v>10.920310000000001</v>
      </c>
      <c r="AG134" s="38" t="s">
        <v>18</v>
      </c>
      <c r="AH134" s="45">
        <v>6.7000000000000002E-6</v>
      </c>
      <c r="AI134" s="45">
        <v>4.5843209168641832E-2</v>
      </c>
      <c r="AJ134" s="45">
        <v>7.3933999999999996E-3</v>
      </c>
      <c r="AK134" s="123"/>
      <c r="AL134" s="123"/>
    </row>
    <row r="135" spans="1:38" x14ac:dyDescent="0.2">
      <c r="A135" s="38">
        <v>159</v>
      </c>
      <c r="B135" s="38">
        <v>7223</v>
      </c>
      <c r="C135" s="38" t="s">
        <v>277</v>
      </c>
      <c r="D135" s="38">
        <v>520037789</v>
      </c>
      <c r="E135" s="38" t="s">
        <v>155</v>
      </c>
      <c r="F135" s="44" t="s">
        <v>281</v>
      </c>
      <c r="G135" s="38" t="s">
        <v>282</v>
      </c>
      <c r="H135" s="38" t="s">
        <v>158</v>
      </c>
      <c r="I135" s="38" t="s">
        <v>173</v>
      </c>
      <c r="J135" s="38" t="s">
        <v>73</v>
      </c>
      <c r="K135" s="38" t="s">
        <v>73</v>
      </c>
      <c r="L135" s="38" t="s">
        <v>160</v>
      </c>
      <c r="M135" s="38" t="s">
        <v>100</v>
      </c>
      <c r="N135" s="38" t="s">
        <v>190</v>
      </c>
      <c r="O135" s="38" t="s">
        <v>74</v>
      </c>
      <c r="P135" s="38" t="s">
        <v>237</v>
      </c>
      <c r="Q135" s="38" t="s">
        <v>76</v>
      </c>
      <c r="R135" s="38" t="s">
        <v>164</v>
      </c>
      <c r="S135" s="38" t="s">
        <v>80</v>
      </c>
      <c r="T135" s="41">
        <v>3.49</v>
      </c>
      <c r="U135" s="60" t="s">
        <v>283</v>
      </c>
      <c r="V135" s="45">
        <v>2.2499999999999999E-2</v>
      </c>
      <c r="W135" s="45">
        <v>2.9399999999999999E-2</v>
      </c>
      <c r="X135" s="45" t="s">
        <v>166</v>
      </c>
      <c r="Y135" s="44" t="s">
        <v>74</v>
      </c>
      <c r="Z135" s="48">
        <v>7737.92</v>
      </c>
      <c r="AA135" s="41">
        <v>1</v>
      </c>
      <c r="AB135" s="41">
        <v>115.02</v>
      </c>
      <c r="AC135" s="41">
        <v>0</v>
      </c>
      <c r="AD135" s="41">
        <v>8.90015</v>
      </c>
      <c r="AG135" s="38" t="s">
        <v>18</v>
      </c>
      <c r="AH135" s="45">
        <v>4.3000000000000003E-6</v>
      </c>
      <c r="AI135" s="45">
        <v>3.7362707472541494E-2</v>
      </c>
      <c r="AJ135" s="45">
        <v>6.0257000000000002E-3</v>
      </c>
      <c r="AK135" s="123"/>
      <c r="AL135" s="123"/>
    </row>
    <row r="136" spans="1:38" x14ac:dyDescent="0.2">
      <c r="A136" s="38">
        <v>159</v>
      </c>
      <c r="B136" s="38">
        <v>7223</v>
      </c>
      <c r="C136" s="38" t="s">
        <v>287</v>
      </c>
      <c r="D136" s="38">
        <v>513821488</v>
      </c>
      <c r="E136" s="38" t="s">
        <v>155</v>
      </c>
      <c r="F136" s="44" t="s">
        <v>288</v>
      </c>
      <c r="G136" s="38" t="s">
        <v>289</v>
      </c>
      <c r="H136" s="38" t="s">
        <v>158</v>
      </c>
      <c r="I136" s="38" t="s">
        <v>173</v>
      </c>
      <c r="J136" s="38" t="s">
        <v>73</v>
      </c>
      <c r="K136" s="38" t="s">
        <v>73</v>
      </c>
      <c r="L136" s="38" t="s">
        <v>160</v>
      </c>
      <c r="M136" s="38" t="s">
        <v>100</v>
      </c>
      <c r="N136" s="38" t="s">
        <v>190</v>
      </c>
      <c r="O136" s="38" t="s">
        <v>74</v>
      </c>
      <c r="P136" s="38" t="s">
        <v>237</v>
      </c>
      <c r="Q136" s="38" t="s">
        <v>76</v>
      </c>
      <c r="R136" s="38" t="s">
        <v>164</v>
      </c>
      <c r="S136" s="38" t="s">
        <v>80</v>
      </c>
      <c r="T136" s="41">
        <v>3.26</v>
      </c>
      <c r="U136" s="60" t="s">
        <v>290</v>
      </c>
      <c r="V136" s="45">
        <v>3.5000000000000003E-2</v>
      </c>
      <c r="W136" s="45">
        <v>2.9399999999999999E-2</v>
      </c>
      <c r="X136" s="45" t="s">
        <v>166</v>
      </c>
      <c r="Y136" s="44" t="s">
        <v>74</v>
      </c>
      <c r="Z136" s="48">
        <v>8420.4599999999991</v>
      </c>
      <c r="AA136" s="41">
        <v>1</v>
      </c>
      <c r="AB136" s="41">
        <v>119.75</v>
      </c>
      <c r="AC136" s="41">
        <v>0</v>
      </c>
      <c r="AD136" s="41">
        <v>10.083500000000001</v>
      </c>
      <c r="AG136" s="38" t="s">
        <v>18</v>
      </c>
      <c r="AH136" s="45">
        <v>1.0499999999999999E-5</v>
      </c>
      <c r="AI136" s="45">
        <v>4.2330308466061693E-2</v>
      </c>
      <c r="AJ136" s="45">
        <v>6.8268000000000001E-3</v>
      </c>
      <c r="AK136" s="123"/>
      <c r="AL136" s="123"/>
    </row>
    <row r="137" spans="1:38" x14ac:dyDescent="0.2">
      <c r="A137" s="38">
        <v>159</v>
      </c>
      <c r="B137" s="38">
        <v>7223</v>
      </c>
      <c r="C137" s="38" t="s">
        <v>287</v>
      </c>
      <c r="D137" s="38">
        <v>513821488</v>
      </c>
      <c r="E137" s="38" t="s">
        <v>155</v>
      </c>
      <c r="F137" s="44" t="s">
        <v>291</v>
      </c>
      <c r="G137" s="38" t="s">
        <v>292</v>
      </c>
      <c r="H137" s="38" t="s">
        <v>158</v>
      </c>
      <c r="I137" s="38" t="s">
        <v>173</v>
      </c>
      <c r="J137" s="38" t="s">
        <v>73</v>
      </c>
      <c r="K137" s="38" t="s">
        <v>73</v>
      </c>
      <c r="L137" s="38" t="s">
        <v>160</v>
      </c>
      <c r="M137" s="38" t="s">
        <v>100</v>
      </c>
      <c r="N137" s="38" t="s">
        <v>190</v>
      </c>
      <c r="O137" s="38" t="s">
        <v>74</v>
      </c>
      <c r="P137" s="38" t="s">
        <v>237</v>
      </c>
      <c r="Q137" s="38" t="s">
        <v>76</v>
      </c>
      <c r="R137" s="38" t="s">
        <v>164</v>
      </c>
      <c r="S137" s="38" t="s">
        <v>80</v>
      </c>
      <c r="T137" s="41">
        <v>6.24</v>
      </c>
      <c r="U137" s="60" t="s">
        <v>293</v>
      </c>
      <c r="V137" s="45">
        <v>2.5000000000000001E-2</v>
      </c>
      <c r="W137" s="45">
        <v>3.1899999999999998E-2</v>
      </c>
      <c r="X137" s="45" t="s">
        <v>166</v>
      </c>
      <c r="Y137" s="44" t="s">
        <v>74</v>
      </c>
      <c r="Z137" s="48">
        <v>4000</v>
      </c>
      <c r="AA137" s="41">
        <v>1</v>
      </c>
      <c r="AB137" s="41">
        <v>111</v>
      </c>
      <c r="AC137" s="41">
        <v>0</v>
      </c>
      <c r="AD137" s="41">
        <v>4.4400000000000004</v>
      </c>
      <c r="AG137" s="38" t="s">
        <v>18</v>
      </c>
      <c r="AH137" s="45">
        <v>2.9000000000000002E-6</v>
      </c>
      <c r="AI137" s="45">
        <v>1.8639003727800744E-2</v>
      </c>
      <c r="AJ137" s="45">
        <v>3.006E-3</v>
      </c>
      <c r="AK137" s="123"/>
      <c r="AL137" s="123"/>
    </row>
    <row r="138" spans="1:38" x14ac:dyDescent="0.2">
      <c r="A138" s="38">
        <v>159</v>
      </c>
      <c r="B138" s="38">
        <v>7223</v>
      </c>
      <c r="C138" s="38" t="s">
        <v>294</v>
      </c>
      <c r="D138" s="38">
        <v>520043605</v>
      </c>
      <c r="E138" s="38" t="s">
        <v>155</v>
      </c>
      <c r="F138" s="44" t="s">
        <v>295</v>
      </c>
      <c r="G138" s="38" t="s">
        <v>296</v>
      </c>
      <c r="H138" s="38" t="s">
        <v>158</v>
      </c>
      <c r="I138" s="38" t="s">
        <v>173</v>
      </c>
      <c r="J138" s="38" t="s">
        <v>73</v>
      </c>
      <c r="K138" s="38" t="s">
        <v>73</v>
      </c>
      <c r="L138" s="38" t="s">
        <v>160</v>
      </c>
      <c r="M138" s="38" t="s">
        <v>100</v>
      </c>
      <c r="N138" s="38" t="s">
        <v>297</v>
      </c>
      <c r="O138" s="38" t="s">
        <v>74</v>
      </c>
      <c r="P138" s="38" t="s">
        <v>298</v>
      </c>
      <c r="Q138" s="38" t="s">
        <v>76</v>
      </c>
      <c r="R138" s="38" t="s">
        <v>164</v>
      </c>
      <c r="S138" s="38" t="s">
        <v>80</v>
      </c>
      <c r="T138" s="41">
        <v>5.13</v>
      </c>
      <c r="U138" s="60" t="s">
        <v>299</v>
      </c>
      <c r="V138" s="45">
        <v>5.1499999999999997E-2</v>
      </c>
      <c r="W138" s="45">
        <v>4.5199999999999997E-2</v>
      </c>
      <c r="X138" s="45" t="s">
        <v>166</v>
      </c>
      <c r="Y138" s="44" t="s">
        <v>74</v>
      </c>
      <c r="Z138" s="48">
        <v>0.28999999999999998</v>
      </c>
      <c r="AA138" s="41">
        <v>1</v>
      </c>
      <c r="AB138" s="41">
        <v>146.6</v>
      </c>
      <c r="AC138" s="41">
        <v>0</v>
      </c>
      <c r="AD138" s="41">
        <v>4.2000000000000002E-4</v>
      </c>
      <c r="AG138" s="38" t="s">
        <v>18</v>
      </c>
      <c r="AH138" s="45">
        <v>0</v>
      </c>
      <c r="AI138" s="45">
        <v>1.800000360000072E-6</v>
      </c>
      <c r="AJ138" s="45">
        <v>2.9999999999999999E-7</v>
      </c>
      <c r="AK138" s="123"/>
      <c r="AL138" s="123"/>
    </row>
    <row r="139" spans="1:38" x14ac:dyDescent="0.2">
      <c r="A139" s="38">
        <v>159</v>
      </c>
      <c r="B139" s="38">
        <v>7223</v>
      </c>
      <c r="C139" s="38" t="s">
        <v>300</v>
      </c>
      <c r="D139" s="38">
        <v>520038506</v>
      </c>
      <c r="E139" s="38" t="s">
        <v>155</v>
      </c>
      <c r="F139" s="44" t="s">
        <v>301</v>
      </c>
      <c r="G139" s="38" t="s">
        <v>302</v>
      </c>
      <c r="H139" s="38" t="s">
        <v>158</v>
      </c>
      <c r="I139" s="38" t="s">
        <v>159</v>
      </c>
      <c r="J139" s="38" t="s">
        <v>73</v>
      </c>
      <c r="K139" s="38" t="s">
        <v>73</v>
      </c>
      <c r="L139" s="38" t="s">
        <v>160</v>
      </c>
      <c r="M139" s="38" t="s">
        <v>100</v>
      </c>
      <c r="N139" s="38" t="s">
        <v>190</v>
      </c>
      <c r="O139" s="38" t="s">
        <v>74</v>
      </c>
      <c r="P139" s="38" t="s">
        <v>298</v>
      </c>
      <c r="Q139" s="38" t="s">
        <v>76</v>
      </c>
      <c r="R139" s="38" t="s">
        <v>164</v>
      </c>
      <c r="S139" s="38" t="s">
        <v>80</v>
      </c>
      <c r="T139" s="41">
        <v>3.95</v>
      </c>
      <c r="U139" s="60" t="s">
        <v>303</v>
      </c>
      <c r="V139" s="45">
        <v>2.41E-2</v>
      </c>
      <c r="W139" s="45">
        <v>5.2900000000000003E-2</v>
      </c>
      <c r="X139" s="45" t="s">
        <v>166</v>
      </c>
      <c r="Y139" s="44" t="s">
        <v>74</v>
      </c>
      <c r="Z139" s="48">
        <v>0.11</v>
      </c>
      <c r="AA139" s="41">
        <v>1</v>
      </c>
      <c r="AB139" s="41">
        <v>89.75</v>
      </c>
      <c r="AC139" s="41">
        <v>0</v>
      </c>
      <c r="AD139" s="41">
        <v>9.0000000000000006E-5</v>
      </c>
      <c r="AG139" s="38" t="s">
        <v>18</v>
      </c>
      <c r="AH139" s="45">
        <v>0</v>
      </c>
      <c r="AI139" s="45">
        <v>4.00000080000016E-7</v>
      </c>
      <c r="AJ139" s="45">
        <v>9.9999999999999995E-8</v>
      </c>
      <c r="AK139" s="123"/>
      <c r="AL139" s="123"/>
    </row>
    <row r="140" spans="1:38" x14ac:dyDescent="0.2">
      <c r="A140" s="38">
        <v>159</v>
      </c>
      <c r="B140" s="38">
        <v>7223</v>
      </c>
      <c r="C140" s="38" t="s">
        <v>316</v>
      </c>
      <c r="D140" s="38">
        <v>513834200</v>
      </c>
      <c r="E140" s="38" t="s">
        <v>155</v>
      </c>
      <c r="F140" s="44" t="s">
        <v>320</v>
      </c>
      <c r="G140" s="38" t="s">
        <v>321</v>
      </c>
      <c r="H140" s="38" t="s">
        <v>158</v>
      </c>
      <c r="I140" s="38" t="s">
        <v>159</v>
      </c>
      <c r="J140" s="38" t="s">
        <v>73</v>
      </c>
      <c r="K140" s="38" t="s">
        <v>73</v>
      </c>
      <c r="L140" s="38" t="s">
        <v>160</v>
      </c>
      <c r="M140" s="38" t="s">
        <v>100</v>
      </c>
      <c r="N140" s="38" t="s">
        <v>161</v>
      </c>
      <c r="O140" s="38" t="s">
        <v>74</v>
      </c>
      <c r="P140" s="38" t="s">
        <v>298</v>
      </c>
      <c r="Q140" s="38" t="s">
        <v>76</v>
      </c>
      <c r="R140" s="38" t="s">
        <v>164</v>
      </c>
      <c r="S140" s="38" t="s">
        <v>80</v>
      </c>
      <c r="T140" s="41">
        <v>4.29</v>
      </c>
      <c r="U140" s="60" t="s">
        <v>267</v>
      </c>
      <c r="V140" s="45">
        <v>4.3799999999999999E-2</v>
      </c>
      <c r="W140" s="45">
        <v>4.9200000000000001E-2</v>
      </c>
      <c r="X140" s="45" t="s">
        <v>166</v>
      </c>
      <c r="Y140" s="44" t="s">
        <v>74</v>
      </c>
      <c r="Z140" s="48">
        <v>10000</v>
      </c>
      <c r="AA140" s="41">
        <v>1</v>
      </c>
      <c r="AB140" s="41">
        <v>99.05</v>
      </c>
      <c r="AC140" s="41">
        <v>0</v>
      </c>
      <c r="AD140" s="41">
        <v>9.9049999999999994</v>
      </c>
      <c r="AG140" s="38" t="s">
        <v>18</v>
      </c>
      <c r="AH140" s="45">
        <v>2.0000000000000002E-5</v>
      </c>
      <c r="AI140" s="45">
        <v>4.1581008316201665E-2</v>
      </c>
      <c r="AJ140" s="45">
        <v>6.7060000000000002E-3</v>
      </c>
      <c r="AK140" s="123"/>
      <c r="AL140" s="123"/>
    </row>
    <row r="141" spans="1:38" x14ac:dyDescent="0.2">
      <c r="A141" s="38">
        <v>159</v>
      </c>
      <c r="B141" s="38">
        <v>7223</v>
      </c>
      <c r="C141" s="38" t="s">
        <v>480</v>
      </c>
      <c r="D141" s="38">
        <v>513754069</v>
      </c>
      <c r="E141" s="38" t="s">
        <v>155</v>
      </c>
      <c r="F141" s="44" t="s">
        <v>481</v>
      </c>
      <c r="G141" s="38" t="s">
        <v>482</v>
      </c>
      <c r="H141" s="38" t="s">
        <v>158</v>
      </c>
      <c r="I141" s="38" t="s">
        <v>159</v>
      </c>
      <c r="J141" s="38" t="s">
        <v>73</v>
      </c>
      <c r="K141" s="38" t="s">
        <v>73</v>
      </c>
      <c r="L141" s="38" t="s">
        <v>160</v>
      </c>
      <c r="M141" s="38" t="s">
        <v>100</v>
      </c>
      <c r="N141" s="38" t="s">
        <v>161</v>
      </c>
      <c r="O141" s="38" t="s">
        <v>74</v>
      </c>
      <c r="P141" s="38" t="s">
        <v>298</v>
      </c>
      <c r="Q141" s="38" t="s">
        <v>76</v>
      </c>
      <c r="R141" s="38" t="s">
        <v>164</v>
      </c>
      <c r="S141" s="38" t="s">
        <v>80</v>
      </c>
      <c r="T141" s="41">
        <v>4.7</v>
      </c>
      <c r="U141" s="60" t="s">
        <v>311</v>
      </c>
      <c r="V141" s="45">
        <v>2.64E-2</v>
      </c>
      <c r="W141" s="45">
        <v>5.0200000000000002E-2</v>
      </c>
      <c r="X141" s="45" t="s">
        <v>166</v>
      </c>
      <c r="Y141" s="44" t="s">
        <v>74</v>
      </c>
      <c r="Z141" s="48">
        <v>12600</v>
      </c>
      <c r="AA141" s="41">
        <v>1</v>
      </c>
      <c r="AB141" s="41">
        <v>89.86</v>
      </c>
      <c r="AC141" s="41">
        <v>0</v>
      </c>
      <c r="AD141" s="41">
        <v>11.32236</v>
      </c>
      <c r="AG141" s="38" t="s">
        <v>18</v>
      </c>
      <c r="AH141" s="45">
        <v>7.7000000000000008E-6</v>
      </c>
      <c r="AI141" s="45">
        <v>4.7531009506201899E-2</v>
      </c>
      <c r="AJ141" s="45">
        <v>7.6655999999999998E-3</v>
      </c>
      <c r="AK141" s="123"/>
      <c r="AL141" s="123"/>
    </row>
    <row r="142" spans="1:38" x14ac:dyDescent="0.2">
      <c r="A142" s="38">
        <v>159</v>
      </c>
      <c r="B142" s="38">
        <v>7223</v>
      </c>
      <c r="C142" s="38" t="s">
        <v>322</v>
      </c>
      <c r="D142" s="38">
        <v>520018078</v>
      </c>
      <c r="E142" s="38" t="s">
        <v>155</v>
      </c>
      <c r="F142" s="44" t="s">
        <v>323</v>
      </c>
      <c r="G142" s="38" t="s">
        <v>324</v>
      </c>
      <c r="H142" s="38" t="s">
        <v>158</v>
      </c>
      <c r="I142" s="38" t="s">
        <v>173</v>
      </c>
      <c r="J142" s="38" t="s">
        <v>73</v>
      </c>
      <c r="K142" s="38" t="s">
        <v>73</v>
      </c>
      <c r="L142" s="38" t="s">
        <v>160</v>
      </c>
      <c r="M142" s="38" t="s">
        <v>100</v>
      </c>
      <c r="N142" s="38" t="s">
        <v>205</v>
      </c>
      <c r="O142" s="38" t="s">
        <v>74</v>
      </c>
      <c r="P142" s="38" t="s">
        <v>298</v>
      </c>
      <c r="Q142" s="38" t="s">
        <v>76</v>
      </c>
      <c r="R142" s="38" t="s">
        <v>164</v>
      </c>
      <c r="S142" s="38" t="s">
        <v>80</v>
      </c>
      <c r="T142" s="41">
        <v>5.48</v>
      </c>
      <c r="U142" s="60" t="s">
        <v>325</v>
      </c>
      <c r="V142" s="45">
        <v>3.1E-2</v>
      </c>
      <c r="W142" s="45">
        <v>3.1E-2</v>
      </c>
      <c r="X142" s="45" t="s">
        <v>166</v>
      </c>
      <c r="Y142" s="44" t="s">
        <v>74</v>
      </c>
      <c r="Z142" s="48">
        <v>5000</v>
      </c>
      <c r="AA142" s="41">
        <v>1</v>
      </c>
      <c r="AB142" s="41">
        <v>100.81</v>
      </c>
      <c r="AC142" s="41">
        <v>0</v>
      </c>
      <c r="AD142" s="41">
        <v>5.0404999999999998</v>
      </c>
      <c r="AG142" s="38" t="s">
        <v>18</v>
      </c>
      <c r="AH142" s="45">
        <v>3.1999999999999999E-6</v>
      </c>
      <c r="AI142" s="45">
        <v>2.1159904231980844E-2</v>
      </c>
      <c r="AJ142" s="45">
        <v>3.4126E-3</v>
      </c>
      <c r="AK142" s="123"/>
      <c r="AL142" s="123"/>
    </row>
    <row r="143" spans="1:38" x14ac:dyDescent="0.2">
      <c r="A143" s="38">
        <v>159</v>
      </c>
      <c r="B143" s="38">
        <v>7223</v>
      </c>
      <c r="C143" s="38" t="s">
        <v>329</v>
      </c>
      <c r="D143" s="38">
        <v>520000118</v>
      </c>
      <c r="E143" s="38" t="s">
        <v>155</v>
      </c>
      <c r="F143" s="44" t="s">
        <v>333</v>
      </c>
      <c r="G143" s="38" t="s">
        <v>334</v>
      </c>
      <c r="H143" s="38" t="s">
        <v>158</v>
      </c>
      <c r="I143" s="38" t="s">
        <v>173</v>
      </c>
      <c r="J143" s="38" t="s">
        <v>73</v>
      </c>
      <c r="K143" s="38" t="s">
        <v>73</v>
      </c>
      <c r="L143" s="38" t="s">
        <v>160</v>
      </c>
      <c r="M143" s="38" t="s">
        <v>100</v>
      </c>
      <c r="N143" s="38" t="s">
        <v>205</v>
      </c>
      <c r="O143" s="38" t="s">
        <v>74</v>
      </c>
      <c r="P143" s="38" t="s">
        <v>298</v>
      </c>
      <c r="Q143" s="38" t="s">
        <v>76</v>
      </c>
      <c r="R143" s="38" t="s">
        <v>164</v>
      </c>
      <c r="S143" s="38" t="s">
        <v>80</v>
      </c>
      <c r="T143" s="41">
        <v>6.8</v>
      </c>
      <c r="U143" s="60" t="s">
        <v>335</v>
      </c>
      <c r="V143" s="45">
        <v>3.4500000000000003E-2</v>
      </c>
      <c r="W143" s="45">
        <v>3.1899999999999998E-2</v>
      </c>
      <c r="X143" s="45" t="s">
        <v>166</v>
      </c>
      <c r="Y143" s="44" t="s">
        <v>74</v>
      </c>
      <c r="Z143" s="48">
        <v>14000</v>
      </c>
      <c r="AA143" s="41">
        <v>1</v>
      </c>
      <c r="AB143" s="41">
        <v>102.77</v>
      </c>
      <c r="AC143" s="41">
        <v>0</v>
      </c>
      <c r="AD143" s="41">
        <v>14.3878</v>
      </c>
      <c r="AG143" s="38" t="s">
        <v>18</v>
      </c>
      <c r="AH143" s="45">
        <v>1.52E-5</v>
      </c>
      <c r="AI143" s="45">
        <v>6.0399712079942415E-2</v>
      </c>
      <c r="AJ143" s="45">
        <v>9.7409999999999997E-3</v>
      </c>
      <c r="AK143" s="123"/>
      <c r="AL143" s="123"/>
    </row>
    <row r="144" spans="1:38" x14ac:dyDescent="0.2">
      <c r="A144" s="38">
        <v>159</v>
      </c>
      <c r="B144" s="38">
        <v>7223</v>
      </c>
      <c r="C144" s="38" t="s">
        <v>312</v>
      </c>
      <c r="D144" s="38">
        <v>520029935</v>
      </c>
      <c r="E144" s="38" t="s">
        <v>155</v>
      </c>
      <c r="F144" s="44" t="s">
        <v>340</v>
      </c>
      <c r="G144" s="38" t="s">
        <v>341</v>
      </c>
      <c r="H144" s="38" t="s">
        <v>158</v>
      </c>
      <c r="I144" s="38" t="s">
        <v>159</v>
      </c>
      <c r="J144" s="38" t="s">
        <v>73</v>
      </c>
      <c r="K144" s="38" t="s">
        <v>73</v>
      </c>
      <c r="L144" s="38" t="s">
        <v>160</v>
      </c>
      <c r="M144" s="38" t="s">
        <v>100</v>
      </c>
      <c r="N144" s="38" t="s">
        <v>205</v>
      </c>
      <c r="O144" s="38" t="s">
        <v>74</v>
      </c>
      <c r="P144" s="38" t="s">
        <v>75</v>
      </c>
      <c r="Q144" s="38" t="s">
        <v>76</v>
      </c>
      <c r="R144" s="38" t="s">
        <v>164</v>
      </c>
      <c r="S144" s="38" t="s">
        <v>80</v>
      </c>
      <c r="T144" s="41">
        <v>2.98</v>
      </c>
      <c r="U144" s="60" t="s">
        <v>342</v>
      </c>
      <c r="V144" s="45">
        <v>2.6800000000000001E-2</v>
      </c>
      <c r="W144" s="45">
        <v>4.7100000000000003E-2</v>
      </c>
      <c r="X144" s="45" t="s">
        <v>166</v>
      </c>
      <c r="Y144" s="44" t="s">
        <v>74</v>
      </c>
      <c r="Z144" s="48">
        <v>5819.46</v>
      </c>
      <c r="AA144" s="41">
        <v>1</v>
      </c>
      <c r="AB144" s="41">
        <v>95.08</v>
      </c>
      <c r="AC144" s="41">
        <v>0</v>
      </c>
      <c r="AD144" s="41">
        <v>5.5331400000000004</v>
      </c>
      <c r="AG144" s="38" t="s">
        <v>18</v>
      </c>
      <c r="AH144" s="45">
        <v>2.9000000000000002E-6</v>
      </c>
      <c r="AI144" s="45">
        <v>2.3228004645600927E-2</v>
      </c>
      <c r="AJ144" s="45">
        <v>3.7461E-3</v>
      </c>
      <c r="AK144" s="123"/>
      <c r="AL144" s="123"/>
    </row>
    <row r="145" spans="1:38" x14ac:dyDescent="0.2">
      <c r="A145" s="38">
        <v>159</v>
      </c>
      <c r="B145" s="38">
        <v>7223</v>
      </c>
      <c r="C145" s="38" t="s">
        <v>322</v>
      </c>
      <c r="D145" s="38">
        <v>520018078</v>
      </c>
      <c r="E145" s="38" t="s">
        <v>155</v>
      </c>
      <c r="F145" s="44" t="s">
        <v>483</v>
      </c>
      <c r="G145" s="38" t="s">
        <v>484</v>
      </c>
      <c r="H145" s="38" t="s">
        <v>158</v>
      </c>
      <c r="I145" s="38" t="s">
        <v>173</v>
      </c>
      <c r="J145" s="38" t="s">
        <v>73</v>
      </c>
      <c r="K145" s="38" t="s">
        <v>73</v>
      </c>
      <c r="L145" s="38" t="s">
        <v>160</v>
      </c>
      <c r="M145" s="38" t="s">
        <v>100</v>
      </c>
      <c r="N145" s="38" t="s">
        <v>205</v>
      </c>
      <c r="O145" s="38" t="s">
        <v>74</v>
      </c>
      <c r="P145" s="38" t="s">
        <v>75</v>
      </c>
      <c r="Q145" s="38" t="s">
        <v>76</v>
      </c>
      <c r="R145" s="38" t="s">
        <v>164</v>
      </c>
      <c r="S145" s="38" t="s">
        <v>80</v>
      </c>
      <c r="T145" s="41">
        <v>1.24</v>
      </c>
      <c r="U145" s="60" t="s">
        <v>485</v>
      </c>
      <c r="V145" s="45">
        <v>8.3000000000000001E-3</v>
      </c>
      <c r="W145" s="45">
        <v>2.29E-2</v>
      </c>
      <c r="X145" s="45" t="s">
        <v>166</v>
      </c>
      <c r="Y145" s="44" t="s">
        <v>74</v>
      </c>
      <c r="Z145" s="48">
        <v>4699</v>
      </c>
      <c r="AA145" s="41">
        <v>1</v>
      </c>
      <c r="AB145" s="41">
        <v>114.23</v>
      </c>
      <c r="AC145" s="41">
        <v>0</v>
      </c>
      <c r="AD145" s="41">
        <v>5.3676599999999999</v>
      </c>
      <c r="AG145" s="38" t="s">
        <v>18</v>
      </c>
      <c r="AH145" s="45">
        <v>3.0000000000000001E-6</v>
      </c>
      <c r="AI145" s="45">
        <v>2.2533304506660901E-2</v>
      </c>
      <c r="AJ145" s="45">
        <v>3.6340999999999999E-3</v>
      </c>
      <c r="AK145" s="123"/>
      <c r="AL145" s="123"/>
    </row>
    <row r="146" spans="1:38" x14ac:dyDescent="0.2">
      <c r="A146" s="38">
        <v>159</v>
      </c>
      <c r="B146" s="38">
        <v>7223</v>
      </c>
      <c r="C146" s="38" t="s">
        <v>322</v>
      </c>
      <c r="D146" s="38">
        <v>520018078</v>
      </c>
      <c r="E146" s="38" t="s">
        <v>155</v>
      </c>
      <c r="F146" s="44" t="s">
        <v>343</v>
      </c>
      <c r="G146" s="38" t="s">
        <v>344</v>
      </c>
      <c r="H146" s="38" t="s">
        <v>158</v>
      </c>
      <c r="I146" s="38" t="s">
        <v>173</v>
      </c>
      <c r="J146" s="38" t="s">
        <v>73</v>
      </c>
      <c r="K146" s="38" t="s">
        <v>73</v>
      </c>
      <c r="L146" s="38" t="s">
        <v>160</v>
      </c>
      <c r="M146" s="38" t="s">
        <v>100</v>
      </c>
      <c r="N146" s="38" t="s">
        <v>205</v>
      </c>
      <c r="O146" s="38" t="s">
        <v>74</v>
      </c>
      <c r="P146" s="38" t="s">
        <v>75</v>
      </c>
      <c r="Q146" s="38" t="s">
        <v>76</v>
      </c>
      <c r="R146" s="38" t="s">
        <v>164</v>
      </c>
      <c r="S146" s="38" t="s">
        <v>80</v>
      </c>
      <c r="T146" s="41">
        <v>2.65</v>
      </c>
      <c r="U146" s="60" t="s">
        <v>345</v>
      </c>
      <c r="V146" s="45">
        <v>1E-3</v>
      </c>
      <c r="W146" s="45">
        <v>2.3599999999999999E-2</v>
      </c>
      <c r="X146" s="45" t="s">
        <v>166</v>
      </c>
      <c r="Y146" s="44" t="s">
        <v>74</v>
      </c>
      <c r="Z146" s="48">
        <v>10000</v>
      </c>
      <c r="AA146" s="41">
        <v>1</v>
      </c>
      <c r="AB146" s="41">
        <v>106.31</v>
      </c>
      <c r="AC146" s="41">
        <v>0</v>
      </c>
      <c r="AD146" s="41">
        <v>10.631</v>
      </c>
      <c r="AG146" s="38" t="s">
        <v>18</v>
      </c>
      <c r="AH146" s="45">
        <v>3.1E-6</v>
      </c>
      <c r="AI146" s="45">
        <v>4.4628708925741785E-2</v>
      </c>
      <c r="AJ146" s="45">
        <v>7.1974999999999999E-3</v>
      </c>
      <c r="AK146" s="123"/>
      <c r="AL146" s="123"/>
    </row>
    <row r="147" spans="1:38" x14ac:dyDescent="0.2">
      <c r="A147" s="38">
        <v>159</v>
      </c>
      <c r="B147" s="38">
        <v>7223</v>
      </c>
      <c r="C147" s="38" t="s">
        <v>202</v>
      </c>
      <c r="D147" s="38">
        <v>520032046</v>
      </c>
      <c r="E147" s="38" t="s">
        <v>155</v>
      </c>
      <c r="F147" s="44" t="s">
        <v>486</v>
      </c>
      <c r="G147" s="38" t="s">
        <v>487</v>
      </c>
      <c r="H147" s="38" t="s">
        <v>158</v>
      </c>
      <c r="I147" s="38" t="s">
        <v>173</v>
      </c>
      <c r="J147" s="38" t="s">
        <v>73</v>
      </c>
      <c r="K147" s="38" t="s">
        <v>73</v>
      </c>
      <c r="L147" s="38" t="s">
        <v>160</v>
      </c>
      <c r="M147" s="38" t="s">
        <v>100</v>
      </c>
      <c r="N147" s="38" t="s">
        <v>205</v>
      </c>
      <c r="O147" s="38" t="s">
        <v>74</v>
      </c>
      <c r="P147" s="38" t="s">
        <v>75</v>
      </c>
      <c r="Q147" s="38" t="s">
        <v>76</v>
      </c>
      <c r="R147" s="38" t="s">
        <v>164</v>
      </c>
      <c r="S147" s="38" t="s">
        <v>80</v>
      </c>
      <c r="T147" s="41">
        <v>1.22</v>
      </c>
      <c r="U147" s="60" t="s">
        <v>488</v>
      </c>
      <c r="V147" s="45">
        <v>3.8E-3</v>
      </c>
      <c r="W147" s="45">
        <v>2.3900000000000001E-2</v>
      </c>
      <c r="X147" s="45" t="s">
        <v>166</v>
      </c>
      <c r="Y147" s="44" t="s">
        <v>74</v>
      </c>
      <c r="Z147" s="48">
        <v>12859</v>
      </c>
      <c r="AA147" s="41">
        <v>1</v>
      </c>
      <c r="AB147" s="41">
        <v>111.45</v>
      </c>
      <c r="AC147" s="41">
        <v>0</v>
      </c>
      <c r="AD147" s="41">
        <v>14.33135</v>
      </c>
      <c r="AG147" s="38" t="s">
        <v>18</v>
      </c>
      <c r="AH147" s="45">
        <v>4.1999999999999996E-6</v>
      </c>
      <c r="AI147" s="45">
        <v>6.0162712032542406E-2</v>
      </c>
      <c r="AJ147" s="45">
        <v>9.7027999999999993E-3</v>
      </c>
      <c r="AK147" s="123"/>
      <c r="AL147" s="123"/>
    </row>
    <row r="148" spans="1:38" x14ac:dyDescent="0.2">
      <c r="A148" s="38">
        <v>159</v>
      </c>
      <c r="B148" s="38">
        <v>7223</v>
      </c>
      <c r="C148" s="38" t="s">
        <v>329</v>
      </c>
      <c r="D148" s="38">
        <v>520000118</v>
      </c>
      <c r="E148" s="38" t="s">
        <v>155</v>
      </c>
      <c r="F148" s="44" t="s">
        <v>346</v>
      </c>
      <c r="G148" s="38" t="s">
        <v>347</v>
      </c>
      <c r="H148" s="38" t="s">
        <v>158</v>
      </c>
      <c r="I148" s="38" t="s">
        <v>173</v>
      </c>
      <c r="J148" s="38" t="s">
        <v>73</v>
      </c>
      <c r="K148" s="38" t="s">
        <v>73</v>
      </c>
      <c r="L148" s="38" t="s">
        <v>160</v>
      </c>
      <c r="M148" s="38" t="s">
        <v>100</v>
      </c>
      <c r="N148" s="38" t="s">
        <v>205</v>
      </c>
      <c r="O148" s="38" t="s">
        <v>74</v>
      </c>
      <c r="P148" s="38" t="s">
        <v>75</v>
      </c>
      <c r="Q148" s="38" t="s">
        <v>76</v>
      </c>
      <c r="R148" s="38" t="s">
        <v>164</v>
      </c>
      <c r="S148" s="38" t="s">
        <v>80</v>
      </c>
      <c r="T148" s="41">
        <v>3.05</v>
      </c>
      <c r="U148" s="60" t="s">
        <v>348</v>
      </c>
      <c r="V148" s="45">
        <v>1.7500000000000002E-2</v>
      </c>
      <c r="W148" s="45">
        <v>2.5499999999999998E-2</v>
      </c>
      <c r="X148" s="45" t="s">
        <v>166</v>
      </c>
      <c r="Y148" s="44" t="s">
        <v>74</v>
      </c>
      <c r="Z148" s="48">
        <v>7098.49</v>
      </c>
      <c r="AA148" s="41">
        <v>1</v>
      </c>
      <c r="AB148" s="41">
        <v>112.78</v>
      </c>
      <c r="AC148" s="41">
        <v>0</v>
      </c>
      <c r="AD148" s="41">
        <v>8.0056700000000003</v>
      </c>
      <c r="AG148" s="38" t="s">
        <v>18</v>
      </c>
      <c r="AH148" s="45">
        <v>3.1E-6</v>
      </c>
      <c r="AI148" s="45">
        <v>3.3607606721521348E-2</v>
      </c>
      <c r="AJ148" s="45">
        <v>5.4200999999999997E-3</v>
      </c>
      <c r="AK148" s="123"/>
      <c r="AL148" s="123"/>
    </row>
    <row r="149" spans="1:38" ht="14.3" x14ac:dyDescent="0.2">
      <c r="A149" s="123" t="s">
        <v>2016</v>
      </c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</row>
    <row r="150" spans="1:38" ht="14.3" x14ac:dyDescent="0.2">
      <c r="A150" s="123" t="s">
        <v>2017</v>
      </c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</row>
  </sheetData>
  <sheetProtection formatColumns="0"/>
  <mergeCells count="5">
    <mergeCell ref="A1:AJ1"/>
    <mergeCell ref="A149:AJ149"/>
    <mergeCell ref="A150:AJ150"/>
    <mergeCell ref="AK2:AK148"/>
    <mergeCell ref="AL1:AL148"/>
  </mergeCells>
  <dataValidations count="13">
    <dataValidation type="list" allowBlank="1" showInputMessage="1" showErrorMessage="1" sqref="N3:N21" xr:uid="{7C2FE146-26BC-4513-8273-2858A4A8DA94}">
      <formula1>Stock_Exchange</formula1>
    </dataValidation>
    <dataValidation type="list" allowBlank="1" showInputMessage="1" showErrorMessage="1" sqref="M3:M21" xr:uid="{77049F46-E105-4B6A-A6C8-47D4847D8A07}">
      <formula1>Tradeable_Status</formula1>
    </dataValidation>
    <dataValidation type="list" allowBlank="1" showInputMessage="1" showErrorMessage="1" sqref="O3:O21" xr:uid="{1BD30910-65F6-4DB6-84D3-C6CE2C9275BB}">
      <formula1>Industry_Sector</formula1>
    </dataValidation>
    <dataValidation type="list" allowBlank="1" showInputMessage="1" showErrorMessage="1" sqref="I3" xr:uid="{F726E5E6-8778-4971-A503-491DC2D2EBBA}">
      <formula1>Security_ID_Number_Type</formula1>
    </dataValidation>
    <dataValidation type="list" allowBlank="1" showInputMessage="1" showErrorMessage="1" sqref="F3:F21" xr:uid="{FEFA653A-E827-4F23-8C75-2601DB058B81}">
      <formula1>Issuer_Number_Type_2</formula1>
    </dataValidation>
    <dataValidation type="list" allowBlank="1" showInputMessage="1" showErrorMessage="1" sqref="I4:I21" xr:uid="{4703BEAD-593B-4BD8-BE68-CE6E9D7A0D2A}">
      <formula1>Type_of_Security_ID_Fund</formula1>
    </dataValidation>
    <dataValidation type="list" allowBlank="1" showInputMessage="1" showErrorMessage="1" sqref="Z3:Z21" xr:uid="{C6E9FB6C-7637-4279-A101-B106E48C22B1}">
      <formula1>Yes_No_Bad_Debt</formula1>
    </dataValidation>
    <dataValidation type="list" allowBlank="1" showInputMessage="1" showErrorMessage="1" sqref="L3:L21" xr:uid="{4D29D355-A76A-40E1-B2EC-028C347D5CDC}">
      <formula1>Country_list</formula1>
    </dataValidation>
    <dataValidation type="list" allowBlank="1" showInputMessage="1" showErrorMessage="1" sqref="Y3:Y21" xr:uid="{8FF7291D-E66B-4B7D-A5DB-F29309210A40}">
      <formula1>Subordination_Risk</formula1>
    </dataValidation>
    <dataValidation type="list" allowBlank="1" showInputMessage="1" showErrorMessage="1" sqref="S3:S21" xr:uid="{2F735D0B-DA70-4C99-BDAB-20054192E3A4}">
      <formula1>What_is_rated</formula1>
    </dataValidation>
    <dataValidation type="list" allowBlank="1" showInputMessage="1" showErrorMessage="1" sqref="R3:R21" xr:uid="{03E9C970-32A4-4976-8CE0-E2C6FF92BF9A}">
      <formula1>Rating_Agency</formula1>
    </dataValidation>
    <dataValidation type="list" allowBlank="1" showInputMessage="1" showErrorMessage="1" sqref="P3:P21" xr:uid="{22233665-EE3F-401C-B553-26D9804427F9}">
      <formula1>Holding_interest</formula1>
    </dataValidation>
    <dataValidation type="list" allowBlank="1" showInputMessage="1" showErrorMessage="1" sqref="K3:K21" xr:uid="{E12DCA01-00E1-4788-8E14-C08BDAB17596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AD5E-A911-45C3-B696-DCFB421F36A2}">
  <sheetPr codeName="Sheet8"/>
  <dimension ref="A1:Z195"/>
  <sheetViews>
    <sheetView rightToLeft="1" workbookViewId="0">
      <selection sqref="A1:X1"/>
    </sheetView>
  </sheetViews>
  <sheetFormatPr defaultColWidth="9" defaultRowHeight="13.6" x14ac:dyDescent="0.2"/>
  <cols>
    <col min="1" max="2" width="11.6640625" style="44" customWidth="1"/>
    <col min="3" max="3" width="29.44140625" style="44" bestFit="1" customWidth="1"/>
    <col min="4" max="4" width="24.6640625" style="44" bestFit="1" customWidth="1"/>
    <col min="5" max="5" width="11.6640625" style="44" customWidth="1"/>
    <col min="6" max="6" width="29.77734375" style="44" bestFit="1" customWidth="1"/>
    <col min="7" max="7" width="14.44140625" style="44" bestFit="1" customWidth="1"/>
    <col min="8" max="8" width="11.6640625" style="44" customWidth="1"/>
    <col min="9" max="9" width="13.44140625" style="44" bestFit="1" customWidth="1"/>
    <col min="10" max="11" width="11.6640625" style="44" customWidth="1"/>
    <col min="12" max="13" width="9" style="38"/>
    <col min="14" max="14" width="39" style="44" bestFit="1" customWidth="1"/>
    <col min="15" max="16" width="11.6640625" style="44" customWidth="1"/>
    <col min="17" max="19" width="11.6640625" style="48" customWidth="1"/>
    <col min="20" max="20" width="11.6640625" style="41" customWidth="1"/>
    <col min="21" max="21" width="11.6640625" style="48" customWidth="1"/>
    <col min="22" max="24" width="11.6640625" style="50" customWidth="1"/>
    <col min="25" max="26" width="11.6640625" style="44" customWidth="1"/>
    <col min="27" max="16384" width="9" style="44"/>
  </cols>
  <sheetData>
    <row r="1" spans="1:26" ht="14.3" x14ac:dyDescent="0.2">
      <c r="A1" s="129" t="s">
        <v>2015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0"/>
      <c r="Z1" s="130" t="s">
        <v>2019</v>
      </c>
    </row>
    <row r="2" spans="1:26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86</v>
      </c>
      <c r="N2" s="34" t="s">
        <v>146</v>
      </c>
      <c r="O2" s="34" t="s">
        <v>59</v>
      </c>
      <c r="P2" s="34" t="s">
        <v>62</v>
      </c>
      <c r="Q2" s="35" t="s">
        <v>92</v>
      </c>
      <c r="R2" s="35" t="s">
        <v>64</v>
      </c>
      <c r="S2" s="35" t="s">
        <v>93</v>
      </c>
      <c r="T2" s="35" t="s">
        <v>91</v>
      </c>
      <c r="U2" s="35" t="s">
        <v>66</v>
      </c>
      <c r="V2" s="36" t="s">
        <v>95</v>
      </c>
      <c r="W2" s="36" t="s">
        <v>67</v>
      </c>
      <c r="X2" s="36" t="s">
        <v>68</v>
      </c>
      <c r="Y2" s="130" t="s">
        <v>2018</v>
      </c>
      <c r="Z2" s="130"/>
    </row>
    <row r="3" spans="1:26" x14ac:dyDescent="0.2">
      <c r="A3" s="40">
        <v>159</v>
      </c>
      <c r="B3" s="40">
        <v>7222</v>
      </c>
      <c r="C3" s="40" t="s">
        <v>489</v>
      </c>
      <c r="D3" s="40">
        <v>520037797</v>
      </c>
      <c r="E3" s="40" t="s">
        <v>155</v>
      </c>
      <c r="F3" s="40" t="s">
        <v>490</v>
      </c>
      <c r="G3" s="40" t="s">
        <v>491</v>
      </c>
      <c r="H3" s="40" t="s">
        <v>158</v>
      </c>
      <c r="I3" s="40" t="s">
        <v>492</v>
      </c>
      <c r="J3" s="40" t="s">
        <v>73</v>
      </c>
      <c r="K3" s="40" t="s">
        <v>73</v>
      </c>
      <c r="L3" s="52" t="s">
        <v>160</v>
      </c>
      <c r="M3" s="40" t="s">
        <v>100</v>
      </c>
      <c r="N3" s="52" t="s">
        <v>493</v>
      </c>
      <c r="O3" s="52" t="s">
        <v>74</v>
      </c>
      <c r="P3" s="40" t="s">
        <v>80</v>
      </c>
      <c r="Q3" s="51">
        <v>189</v>
      </c>
      <c r="R3" s="51">
        <v>1</v>
      </c>
      <c r="S3" s="51">
        <v>14540</v>
      </c>
      <c r="T3" s="55">
        <v>0</v>
      </c>
      <c r="U3" s="51">
        <v>27.480599999999999</v>
      </c>
      <c r="V3" s="54">
        <v>1.6099999999999998E-5</v>
      </c>
      <c r="W3" s="54">
        <v>8.6769991323000842E-4</v>
      </c>
      <c r="X3" s="54">
        <v>1.5090000000000001E-4</v>
      </c>
      <c r="Y3" s="130"/>
      <c r="Z3" s="130"/>
    </row>
    <row r="4" spans="1:26" x14ac:dyDescent="0.2">
      <c r="A4" s="40">
        <v>159</v>
      </c>
      <c r="B4" s="40">
        <v>7222</v>
      </c>
      <c r="C4" s="40" t="s">
        <v>322</v>
      </c>
      <c r="D4" s="40">
        <v>520018078</v>
      </c>
      <c r="E4" s="40" t="s">
        <v>155</v>
      </c>
      <c r="F4" s="40" t="s">
        <v>322</v>
      </c>
      <c r="G4" s="40" t="s">
        <v>494</v>
      </c>
      <c r="H4" s="40" t="s">
        <v>158</v>
      </c>
      <c r="I4" s="40" t="s">
        <v>492</v>
      </c>
      <c r="J4" s="40" t="s">
        <v>73</v>
      </c>
      <c r="K4" s="40" t="s">
        <v>73</v>
      </c>
      <c r="L4" s="52" t="s">
        <v>160</v>
      </c>
      <c r="M4" s="40" t="s">
        <v>100</v>
      </c>
      <c r="N4" s="52" t="s">
        <v>205</v>
      </c>
      <c r="O4" s="52" t="s">
        <v>74</v>
      </c>
      <c r="P4" s="40" t="s">
        <v>80</v>
      </c>
      <c r="Q4" s="51">
        <v>62618</v>
      </c>
      <c r="R4" s="51">
        <v>1</v>
      </c>
      <c r="S4" s="51">
        <v>4982</v>
      </c>
      <c r="T4" s="55">
        <v>0</v>
      </c>
      <c r="U4" s="51">
        <v>3119.6287600000001</v>
      </c>
      <c r="V4" s="54">
        <v>4.1699999999999997E-5</v>
      </c>
      <c r="W4" s="54">
        <v>9.8499190150080948E-2</v>
      </c>
      <c r="X4" s="54">
        <v>1.7125100000000001E-2</v>
      </c>
      <c r="Y4" s="130"/>
      <c r="Z4" s="130"/>
    </row>
    <row r="5" spans="1:26" x14ac:dyDescent="0.2">
      <c r="A5" s="40">
        <v>159</v>
      </c>
      <c r="B5" s="40">
        <v>7222</v>
      </c>
      <c r="C5" s="40" t="s">
        <v>495</v>
      </c>
      <c r="D5" s="40">
        <v>511725459</v>
      </c>
      <c r="E5" s="40" t="s">
        <v>155</v>
      </c>
      <c r="F5" s="40" t="s">
        <v>496</v>
      </c>
      <c r="G5" s="40" t="s">
        <v>497</v>
      </c>
      <c r="H5" s="40" t="s">
        <v>158</v>
      </c>
      <c r="I5" s="40" t="s">
        <v>492</v>
      </c>
      <c r="J5" s="40" t="s">
        <v>73</v>
      </c>
      <c r="K5" s="40" t="s">
        <v>73</v>
      </c>
      <c r="L5" s="52" t="s">
        <v>160</v>
      </c>
      <c r="M5" s="40" t="s">
        <v>100</v>
      </c>
      <c r="N5" s="52" t="s">
        <v>361</v>
      </c>
      <c r="O5" s="52" t="s">
        <v>74</v>
      </c>
      <c r="P5" s="40" t="s">
        <v>80</v>
      </c>
      <c r="Q5" s="51">
        <v>615</v>
      </c>
      <c r="R5" s="51">
        <v>1</v>
      </c>
      <c r="S5" s="51">
        <v>9875</v>
      </c>
      <c r="T5" s="55">
        <v>0</v>
      </c>
      <c r="U5" s="51">
        <v>60.731250000000003</v>
      </c>
      <c r="V5" s="54">
        <v>2.94E-5</v>
      </c>
      <c r="W5" s="54">
        <v>1.9174998082500186E-3</v>
      </c>
      <c r="X5" s="54">
        <v>3.3340000000000003E-4</v>
      </c>
      <c r="Y5" s="130"/>
      <c r="Z5" s="130"/>
    </row>
    <row r="6" spans="1:26" x14ac:dyDescent="0.2">
      <c r="A6" s="40">
        <v>159</v>
      </c>
      <c r="B6" s="40">
        <v>7222</v>
      </c>
      <c r="C6" s="40" t="s">
        <v>439</v>
      </c>
      <c r="D6" s="40">
        <v>520036120</v>
      </c>
      <c r="E6" s="40" t="s">
        <v>155</v>
      </c>
      <c r="F6" s="40" t="s">
        <v>498</v>
      </c>
      <c r="G6" s="40" t="s">
        <v>499</v>
      </c>
      <c r="H6" s="40" t="s">
        <v>158</v>
      </c>
      <c r="I6" s="40" t="s">
        <v>492</v>
      </c>
      <c r="J6" s="40" t="s">
        <v>73</v>
      </c>
      <c r="K6" s="40" t="s">
        <v>73</v>
      </c>
      <c r="L6" s="52" t="s">
        <v>160</v>
      </c>
      <c r="M6" s="40" t="s">
        <v>100</v>
      </c>
      <c r="N6" s="52" t="s">
        <v>161</v>
      </c>
      <c r="O6" s="52" t="s">
        <v>74</v>
      </c>
      <c r="P6" s="40" t="s">
        <v>80</v>
      </c>
      <c r="Q6" s="51">
        <v>2491</v>
      </c>
      <c r="R6" s="51">
        <v>1</v>
      </c>
      <c r="S6" s="51">
        <v>9094</v>
      </c>
      <c r="T6" s="55">
        <v>0</v>
      </c>
      <c r="U6" s="51">
        <v>226.53154000000001</v>
      </c>
      <c r="V6" s="54">
        <v>3.1300000000000002E-5</v>
      </c>
      <c r="W6" s="54">
        <v>7.1524992847500695E-3</v>
      </c>
      <c r="X6" s="54">
        <v>1.2435E-3</v>
      </c>
      <c r="Y6" s="130"/>
      <c r="Z6" s="130"/>
    </row>
    <row r="7" spans="1:26" x14ac:dyDescent="0.2">
      <c r="A7" s="40">
        <v>159</v>
      </c>
      <c r="B7" s="40">
        <v>7222</v>
      </c>
      <c r="C7" s="40" t="s">
        <v>246</v>
      </c>
      <c r="D7" s="40">
        <v>520031931</v>
      </c>
      <c r="E7" s="40" t="s">
        <v>155</v>
      </c>
      <c r="F7" s="40" t="s">
        <v>246</v>
      </c>
      <c r="G7" s="40" t="s">
        <v>500</v>
      </c>
      <c r="H7" s="40" t="s">
        <v>158</v>
      </c>
      <c r="I7" s="40" t="s">
        <v>492</v>
      </c>
      <c r="J7" s="40" t="s">
        <v>73</v>
      </c>
      <c r="K7" s="40" t="s">
        <v>73</v>
      </c>
      <c r="L7" s="52" t="s">
        <v>160</v>
      </c>
      <c r="M7" s="40" t="s">
        <v>100</v>
      </c>
      <c r="N7" s="52" t="s">
        <v>249</v>
      </c>
      <c r="O7" s="52" t="s">
        <v>74</v>
      </c>
      <c r="P7" s="40" t="s">
        <v>80</v>
      </c>
      <c r="Q7" s="51">
        <v>94659.09</v>
      </c>
      <c r="R7" s="51">
        <v>1</v>
      </c>
      <c r="S7" s="51">
        <v>546.6</v>
      </c>
      <c r="T7" s="55">
        <v>0</v>
      </c>
      <c r="U7" s="51">
        <v>517.40657999999996</v>
      </c>
      <c r="V7" s="54">
        <v>3.4100000000000002E-5</v>
      </c>
      <c r="W7" s="54">
        <v>1.6336598366340157E-2</v>
      </c>
      <c r="X7" s="54">
        <v>2.8403E-3</v>
      </c>
      <c r="Y7" s="130"/>
      <c r="Z7" s="130"/>
    </row>
    <row r="8" spans="1:26" x14ac:dyDescent="0.2">
      <c r="A8" s="40">
        <v>159</v>
      </c>
      <c r="B8" s="40">
        <v>7222</v>
      </c>
      <c r="C8" s="40" t="s">
        <v>501</v>
      </c>
      <c r="D8" s="40">
        <v>520036872</v>
      </c>
      <c r="E8" s="40" t="s">
        <v>155</v>
      </c>
      <c r="F8" s="40" t="s">
        <v>502</v>
      </c>
      <c r="G8" s="40" t="s">
        <v>503</v>
      </c>
      <c r="H8" s="40" t="s">
        <v>158</v>
      </c>
      <c r="I8" s="40" t="s">
        <v>492</v>
      </c>
      <c r="J8" s="40" t="s">
        <v>73</v>
      </c>
      <c r="K8" s="40" t="s">
        <v>73</v>
      </c>
      <c r="L8" s="52" t="s">
        <v>160</v>
      </c>
      <c r="M8" s="40" t="s">
        <v>100</v>
      </c>
      <c r="N8" s="52" t="s">
        <v>461</v>
      </c>
      <c r="O8" s="52" t="s">
        <v>74</v>
      </c>
      <c r="P8" s="40" t="s">
        <v>80</v>
      </c>
      <c r="Q8" s="51">
        <v>482</v>
      </c>
      <c r="R8" s="51">
        <v>1</v>
      </c>
      <c r="S8" s="51">
        <v>56600</v>
      </c>
      <c r="T8" s="55">
        <v>0</v>
      </c>
      <c r="U8" s="51">
        <v>272.81200000000001</v>
      </c>
      <c r="V8" s="54">
        <v>7.6000000000000001E-6</v>
      </c>
      <c r="W8" s="54">
        <v>8.6137991386200825E-3</v>
      </c>
      <c r="X8" s="54">
        <v>1.4976E-3</v>
      </c>
      <c r="Y8" s="130"/>
      <c r="Z8" s="130"/>
    </row>
    <row r="9" spans="1:26" x14ac:dyDescent="0.2">
      <c r="A9" s="40">
        <v>159</v>
      </c>
      <c r="B9" s="40">
        <v>7222</v>
      </c>
      <c r="C9" s="40" t="s">
        <v>504</v>
      </c>
      <c r="D9" s="40">
        <v>520029026</v>
      </c>
      <c r="E9" s="40" t="s">
        <v>155</v>
      </c>
      <c r="F9" s="40" t="s">
        <v>505</v>
      </c>
      <c r="G9" s="40" t="s">
        <v>506</v>
      </c>
      <c r="H9" s="40" t="s">
        <v>158</v>
      </c>
      <c r="I9" s="40" t="s">
        <v>492</v>
      </c>
      <c r="J9" s="40" t="s">
        <v>73</v>
      </c>
      <c r="K9" s="40" t="s">
        <v>73</v>
      </c>
      <c r="L9" s="52" t="s">
        <v>160</v>
      </c>
      <c r="M9" s="40" t="s">
        <v>100</v>
      </c>
      <c r="N9" s="52" t="s">
        <v>205</v>
      </c>
      <c r="O9" s="52" t="s">
        <v>74</v>
      </c>
      <c r="P9" s="40" t="s">
        <v>80</v>
      </c>
      <c r="Q9" s="51">
        <v>513</v>
      </c>
      <c r="R9" s="51">
        <v>1</v>
      </c>
      <c r="S9" s="51">
        <v>19520</v>
      </c>
      <c r="T9" s="55">
        <v>1.5844</v>
      </c>
      <c r="U9" s="51">
        <v>101.72207</v>
      </c>
      <c r="V9" s="54">
        <v>1.4399999999999999E-5</v>
      </c>
      <c r="W9" s="54">
        <v>3.211799678820031E-3</v>
      </c>
      <c r="X9" s="54">
        <v>5.5840000000000002E-4</v>
      </c>
      <c r="Y9" s="130"/>
      <c r="Z9" s="130"/>
    </row>
    <row r="10" spans="1:26" x14ac:dyDescent="0.2">
      <c r="A10" s="40">
        <v>159</v>
      </c>
      <c r="B10" s="40">
        <v>7222</v>
      </c>
      <c r="C10" s="40" t="s">
        <v>507</v>
      </c>
      <c r="D10" s="40">
        <v>520013954</v>
      </c>
      <c r="E10" s="40" t="s">
        <v>155</v>
      </c>
      <c r="F10" s="40" t="s">
        <v>507</v>
      </c>
      <c r="G10" s="40" t="s">
        <v>508</v>
      </c>
      <c r="H10" s="40" t="s">
        <v>158</v>
      </c>
      <c r="I10" s="40" t="s">
        <v>492</v>
      </c>
      <c r="J10" s="40" t="s">
        <v>73</v>
      </c>
      <c r="K10" s="40" t="s">
        <v>73</v>
      </c>
      <c r="L10" s="52" t="s">
        <v>160</v>
      </c>
      <c r="M10" s="40" t="s">
        <v>100</v>
      </c>
      <c r="N10" s="52" t="s">
        <v>509</v>
      </c>
      <c r="O10" s="52" t="s">
        <v>74</v>
      </c>
      <c r="P10" s="40" t="s">
        <v>80</v>
      </c>
      <c r="Q10" s="51">
        <v>17255</v>
      </c>
      <c r="R10" s="51">
        <v>1</v>
      </c>
      <c r="S10" s="51">
        <v>5587</v>
      </c>
      <c r="T10" s="55">
        <v>0</v>
      </c>
      <c r="U10" s="51">
        <v>964.03684999999996</v>
      </c>
      <c r="V10" s="54">
        <v>1.5E-5</v>
      </c>
      <c r="W10" s="54">
        <v>3.0438496956150297E-2</v>
      </c>
      <c r="X10" s="54">
        <v>5.2919999999999998E-3</v>
      </c>
      <c r="Y10" s="130"/>
      <c r="Z10" s="130"/>
    </row>
    <row r="11" spans="1:26" x14ac:dyDescent="0.2">
      <c r="A11" s="40">
        <v>159</v>
      </c>
      <c r="B11" s="40">
        <v>7222</v>
      </c>
      <c r="C11" s="40" t="s">
        <v>304</v>
      </c>
      <c r="D11" s="40">
        <v>513623314</v>
      </c>
      <c r="E11" s="40" t="s">
        <v>155</v>
      </c>
      <c r="F11" s="40" t="s">
        <v>304</v>
      </c>
      <c r="G11" s="40" t="s">
        <v>510</v>
      </c>
      <c r="H11" s="40" t="s">
        <v>158</v>
      </c>
      <c r="I11" s="40" t="s">
        <v>492</v>
      </c>
      <c r="J11" s="40" t="s">
        <v>73</v>
      </c>
      <c r="K11" s="40" t="s">
        <v>73</v>
      </c>
      <c r="L11" s="52" t="s">
        <v>160</v>
      </c>
      <c r="M11" s="40" t="s">
        <v>100</v>
      </c>
      <c r="N11" s="52" t="s">
        <v>190</v>
      </c>
      <c r="O11" s="52" t="s">
        <v>74</v>
      </c>
      <c r="P11" s="40" t="s">
        <v>80</v>
      </c>
      <c r="Q11" s="51">
        <v>1090</v>
      </c>
      <c r="R11" s="51">
        <v>1</v>
      </c>
      <c r="S11" s="51">
        <v>51410</v>
      </c>
      <c r="T11" s="55">
        <v>0</v>
      </c>
      <c r="U11" s="51">
        <v>560.36900000000003</v>
      </c>
      <c r="V11" s="54">
        <v>4.4100000000000001E-5</v>
      </c>
      <c r="W11" s="54">
        <v>1.7693098230690173E-2</v>
      </c>
      <c r="X11" s="54">
        <v>3.0761E-3</v>
      </c>
      <c r="Y11" s="130"/>
      <c r="Z11" s="130"/>
    </row>
    <row r="12" spans="1:26" x14ac:dyDescent="0.2">
      <c r="A12" s="40">
        <v>159</v>
      </c>
      <c r="B12" s="40">
        <v>7222</v>
      </c>
      <c r="C12" s="40" t="s">
        <v>261</v>
      </c>
      <c r="D12" s="40">
        <v>520017450</v>
      </c>
      <c r="E12" s="40" t="s">
        <v>155</v>
      </c>
      <c r="F12" s="40" t="s">
        <v>511</v>
      </c>
      <c r="G12" s="40" t="s">
        <v>512</v>
      </c>
      <c r="H12" s="40" t="s">
        <v>158</v>
      </c>
      <c r="I12" s="40" t="s">
        <v>492</v>
      </c>
      <c r="J12" s="40" t="s">
        <v>73</v>
      </c>
      <c r="K12" s="40" t="s">
        <v>73</v>
      </c>
      <c r="L12" s="52" t="s">
        <v>160</v>
      </c>
      <c r="M12" s="40" t="s">
        <v>100</v>
      </c>
      <c r="N12" s="52" t="s">
        <v>161</v>
      </c>
      <c r="O12" s="52" t="s">
        <v>74</v>
      </c>
      <c r="P12" s="40" t="s">
        <v>80</v>
      </c>
      <c r="Q12" s="51">
        <v>21817</v>
      </c>
      <c r="R12" s="51">
        <v>1</v>
      </c>
      <c r="S12" s="51">
        <v>6881</v>
      </c>
      <c r="T12" s="55">
        <v>0</v>
      </c>
      <c r="U12" s="51">
        <v>1501.22777</v>
      </c>
      <c r="V12" s="54">
        <v>8.7000000000000001E-5</v>
      </c>
      <c r="W12" s="54">
        <v>4.7399795260020458E-2</v>
      </c>
      <c r="X12" s="54">
        <v>8.2409000000000007E-3</v>
      </c>
      <c r="Y12" s="130"/>
      <c r="Z12" s="130"/>
    </row>
    <row r="13" spans="1:26" x14ac:dyDescent="0.2">
      <c r="A13" s="40">
        <v>159</v>
      </c>
      <c r="B13" s="40">
        <v>7222</v>
      </c>
      <c r="C13" s="40" t="s">
        <v>513</v>
      </c>
      <c r="D13" s="40">
        <v>520039413</v>
      </c>
      <c r="E13" s="40" t="s">
        <v>155</v>
      </c>
      <c r="F13" s="40" t="s">
        <v>513</v>
      </c>
      <c r="G13" s="40" t="s">
        <v>514</v>
      </c>
      <c r="H13" s="40" t="s">
        <v>158</v>
      </c>
      <c r="I13" s="40" t="s">
        <v>492</v>
      </c>
      <c r="J13" s="40" t="s">
        <v>73</v>
      </c>
      <c r="K13" s="40" t="s">
        <v>73</v>
      </c>
      <c r="L13" s="52" t="s">
        <v>160</v>
      </c>
      <c r="M13" s="40" t="s">
        <v>100</v>
      </c>
      <c r="N13" s="52" t="s">
        <v>515</v>
      </c>
      <c r="O13" s="52" t="s">
        <v>74</v>
      </c>
      <c r="P13" s="40" t="s">
        <v>80</v>
      </c>
      <c r="Q13" s="51">
        <v>1125</v>
      </c>
      <c r="R13" s="51">
        <v>1</v>
      </c>
      <c r="S13" s="51">
        <v>8638</v>
      </c>
      <c r="T13" s="55">
        <v>0.92249999999999999</v>
      </c>
      <c r="U13" s="51">
        <v>98.1</v>
      </c>
      <c r="V13" s="54">
        <v>1.7600000000000001E-5</v>
      </c>
      <c r="W13" s="54">
        <v>3.0973996902600304E-3</v>
      </c>
      <c r="X13" s="54">
        <v>5.3850000000000002E-4</v>
      </c>
      <c r="Y13" s="130"/>
      <c r="Z13" s="130"/>
    </row>
    <row r="14" spans="1:26" x14ac:dyDescent="0.2">
      <c r="A14" s="40">
        <v>159</v>
      </c>
      <c r="B14" s="40">
        <v>7222</v>
      </c>
      <c r="C14" s="40" t="s">
        <v>516</v>
      </c>
      <c r="D14" s="40">
        <v>520000522</v>
      </c>
      <c r="E14" s="40" t="s">
        <v>155</v>
      </c>
      <c r="F14" s="40" t="s">
        <v>516</v>
      </c>
      <c r="G14" s="40" t="s">
        <v>517</v>
      </c>
      <c r="H14" s="40" t="s">
        <v>158</v>
      </c>
      <c r="I14" s="40" t="s">
        <v>492</v>
      </c>
      <c r="J14" s="40" t="s">
        <v>73</v>
      </c>
      <c r="K14" s="40" t="s">
        <v>73</v>
      </c>
      <c r="L14" s="52" t="s">
        <v>160</v>
      </c>
      <c r="M14" s="40" t="s">
        <v>100</v>
      </c>
      <c r="N14" s="52" t="s">
        <v>205</v>
      </c>
      <c r="O14" s="52" t="s">
        <v>74</v>
      </c>
      <c r="P14" s="40" t="s">
        <v>80</v>
      </c>
      <c r="Q14" s="51">
        <v>11906</v>
      </c>
      <c r="R14" s="51">
        <v>1</v>
      </c>
      <c r="S14" s="51">
        <v>16650</v>
      </c>
      <c r="T14" s="55">
        <v>0</v>
      </c>
      <c r="U14" s="51">
        <v>1982.3489999999999</v>
      </c>
      <c r="V14" s="54">
        <v>4.5899999999999998E-5</v>
      </c>
      <c r="W14" s="54">
        <v>6.2590693740930611E-2</v>
      </c>
      <c r="X14" s="54">
        <v>1.0881999999999999E-2</v>
      </c>
      <c r="Y14" s="130"/>
      <c r="Z14" s="130"/>
    </row>
    <row r="15" spans="1:26" x14ac:dyDescent="0.2">
      <c r="A15" s="40">
        <v>159</v>
      </c>
      <c r="B15" s="40">
        <v>7222</v>
      </c>
      <c r="C15" s="40" t="s">
        <v>518</v>
      </c>
      <c r="D15" s="40">
        <v>520034109</v>
      </c>
      <c r="E15" s="40" t="s">
        <v>155</v>
      </c>
      <c r="F15" s="40" t="s">
        <v>519</v>
      </c>
      <c r="G15" s="40" t="s">
        <v>520</v>
      </c>
      <c r="H15" s="40" t="s">
        <v>158</v>
      </c>
      <c r="I15" s="40" t="s">
        <v>492</v>
      </c>
      <c r="J15" s="40" t="s">
        <v>73</v>
      </c>
      <c r="K15" s="40" t="s">
        <v>73</v>
      </c>
      <c r="L15" s="52" t="s">
        <v>160</v>
      </c>
      <c r="M15" s="40" t="s">
        <v>100</v>
      </c>
      <c r="N15" s="52" t="s">
        <v>521</v>
      </c>
      <c r="O15" s="52" t="s">
        <v>74</v>
      </c>
      <c r="P15" s="40" t="s">
        <v>80</v>
      </c>
      <c r="Q15" s="51">
        <v>231</v>
      </c>
      <c r="R15" s="51">
        <v>1</v>
      </c>
      <c r="S15" s="51">
        <v>14880</v>
      </c>
      <c r="T15" s="55">
        <v>0</v>
      </c>
      <c r="U15" s="51">
        <v>34.372799999999998</v>
      </c>
      <c r="V15" s="54">
        <v>6.2100000000000005E-5</v>
      </c>
      <c r="W15" s="54">
        <v>1.0852998914700105E-3</v>
      </c>
      <c r="X15" s="54">
        <v>1.8870000000000001E-4</v>
      </c>
      <c r="Y15" s="130"/>
      <c r="Z15" s="130"/>
    </row>
    <row r="16" spans="1:26" x14ac:dyDescent="0.2">
      <c r="A16" s="40">
        <v>159</v>
      </c>
      <c r="B16" s="40">
        <v>7222</v>
      </c>
      <c r="C16" s="40" t="s">
        <v>522</v>
      </c>
      <c r="D16" s="40">
        <v>520029083</v>
      </c>
      <c r="E16" s="40" t="s">
        <v>155</v>
      </c>
      <c r="F16" s="40" t="s">
        <v>523</v>
      </c>
      <c r="G16" s="40" t="s">
        <v>524</v>
      </c>
      <c r="H16" s="40" t="s">
        <v>158</v>
      </c>
      <c r="I16" s="40" t="s">
        <v>492</v>
      </c>
      <c r="J16" s="40" t="s">
        <v>73</v>
      </c>
      <c r="K16" s="40" t="s">
        <v>73</v>
      </c>
      <c r="L16" s="52" t="s">
        <v>160</v>
      </c>
      <c r="M16" s="40" t="s">
        <v>100</v>
      </c>
      <c r="N16" s="52" t="s">
        <v>205</v>
      </c>
      <c r="O16" s="52" t="s">
        <v>74</v>
      </c>
      <c r="P16" s="40" t="s">
        <v>80</v>
      </c>
      <c r="Q16" s="51">
        <v>2913</v>
      </c>
      <c r="R16" s="51">
        <v>1</v>
      </c>
      <c r="S16" s="51">
        <v>18720</v>
      </c>
      <c r="T16" s="55">
        <v>0</v>
      </c>
      <c r="U16" s="51">
        <v>545.31359999999995</v>
      </c>
      <c r="V16" s="54">
        <v>2.9E-5</v>
      </c>
      <c r="W16" s="54">
        <v>1.7217698278230165E-2</v>
      </c>
      <c r="X16" s="54">
        <v>2.9935000000000001E-3</v>
      </c>
      <c r="Y16" s="130"/>
      <c r="Z16" s="130"/>
    </row>
    <row r="17" spans="1:26" x14ac:dyDescent="0.2">
      <c r="A17" s="40">
        <v>159</v>
      </c>
      <c r="B17" s="40">
        <v>7222</v>
      </c>
      <c r="C17" s="40" t="s">
        <v>525</v>
      </c>
      <c r="D17" s="40">
        <v>520043027</v>
      </c>
      <c r="E17" s="40" t="s">
        <v>155</v>
      </c>
      <c r="F17" s="40" t="s">
        <v>525</v>
      </c>
      <c r="G17" s="40" t="s">
        <v>526</v>
      </c>
      <c r="H17" s="40" t="s">
        <v>158</v>
      </c>
      <c r="I17" s="40" t="s">
        <v>492</v>
      </c>
      <c r="J17" s="40" t="s">
        <v>73</v>
      </c>
      <c r="K17" s="40" t="s">
        <v>73</v>
      </c>
      <c r="L17" s="52" t="s">
        <v>160</v>
      </c>
      <c r="M17" s="40" t="s">
        <v>100</v>
      </c>
      <c r="N17" s="52" t="s">
        <v>527</v>
      </c>
      <c r="O17" s="52" t="s">
        <v>74</v>
      </c>
      <c r="P17" s="40" t="s">
        <v>80</v>
      </c>
      <c r="Q17" s="51">
        <v>1345</v>
      </c>
      <c r="R17" s="51">
        <v>1</v>
      </c>
      <c r="S17" s="51">
        <v>142500</v>
      </c>
      <c r="T17" s="55">
        <v>0</v>
      </c>
      <c r="U17" s="51">
        <v>1916.625</v>
      </c>
      <c r="V17" s="54">
        <v>3.01E-5</v>
      </c>
      <c r="W17" s="54">
        <v>6.0515593948440589E-2</v>
      </c>
      <c r="X17" s="54">
        <v>1.05212E-2</v>
      </c>
      <c r="Y17" s="130"/>
      <c r="Z17" s="130"/>
    </row>
    <row r="18" spans="1:26" x14ac:dyDescent="0.2">
      <c r="A18" s="40">
        <v>159</v>
      </c>
      <c r="B18" s="40">
        <v>7222</v>
      </c>
      <c r="C18" s="40" t="s">
        <v>528</v>
      </c>
      <c r="D18" s="40">
        <v>520007469</v>
      </c>
      <c r="E18" s="40" t="s">
        <v>155</v>
      </c>
      <c r="F18" s="40" t="s">
        <v>529</v>
      </c>
      <c r="G18" s="40" t="s">
        <v>530</v>
      </c>
      <c r="H18" s="40" t="s">
        <v>158</v>
      </c>
      <c r="I18" s="40" t="s">
        <v>492</v>
      </c>
      <c r="J18" s="40" t="s">
        <v>73</v>
      </c>
      <c r="K18" s="40" t="s">
        <v>73</v>
      </c>
      <c r="L18" s="52" t="s">
        <v>160</v>
      </c>
      <c r="M18" s="40" t="s">
        <v>100</v>
      </c>
      <c r="N18" s="52" t="s">
        <v>161</v>
      </c>
      <c r="O18" s="52" t="s">
        <v>74</v>
      </c>
      <c r="P18" s="40" t="s">
        <v>80</v>
      </c>
      <c r="Q18" s="51">
        <v>1551</v>
      </c>
      <c r="R18" s="51">
        <v>1</v>
      </c>
      <c r="S18" s="51">
        <v>18600</v>
      </c>
      <c r="T18" s="55">
        <v>3.7315</v>
      </c>
      <c r="U18" s="51">
        <v>292.21749999999997</v>
      </c>
      <c r="V18" s="54">
        <v>2.48E-5</v>
      </c>
      <c r="W18" s="54">
        <v>9.2264990773500907E-3</v>
      </c>
      <c r="X18" s="54">
        <v>1.6041E-3</v>
      </c>
      <c r="Y18" s="130"/>
      <c r="Z18" s="130"/>
    </row>
    <row r="19" spans="1:26" x14ac:dyDescent="0.2">
      <c r="A19" s="40">
        <v>159</v>
      </c>
      <c r="B19" s="40">
        <v>7222</v>
      </c>
      <c r="C19" s="40" t="s">
        <v>329</v>
      </c>
      <c r="D19" s="40">
        <v>520000118</v>
      </c>
      <c r="E19" s="40" t="s">
        <v>155</v>
      </c>
      <c r="F19" s="40" t="s">
        <v>531</v>
      </c>
      <c r="G19" s="40" t="s">
        <v>532</v>
      </c>
      <c r="H19" s="40" t="s">
        <v>158</v>
      </c>
      <c r="I19" s="40" t="s">
        <v>492</v>
      </c>
      <c r="J19" s="40" t="s">
        <v>73</v>
      </c>
      <c r="K19" s="40" t="s">
        <v>73</v>
      </c>
      <c r="L19" s="52" t="s">
        <v>160</v>
      </c>
      <c r="M19" s="40" t="s">
        <v>100</v>
      </c>
      <c r="N19" s="52" t="s">
        <v>205</v>
      </c>
      <c r="O19" s="52" t="s">
        <v>74</v>
      </c>
      <c r="P19" s="40" t="s">
        <v>80</v>
      </c>
      <c r="Q19" s="51">
        <v>60380</v>
      </c>
      <c r="R19" s="51">
        <v>1</v>
      </c>
      <c r="S19" s="51">
        <v>5008</v>
      </c>
      <c r="T19" s="55">
        <v>0</v>
      </c>
      <c r="U19" s="51">
        <v>3023.8303999999998</v>
      </c>
      <c r="V19" s="54">
        <v>4.5599999999999997E-5</v>
      </c>
      <c r="W19" s="54">
        <v>9.5474490452550936E-2</v>
      </c>
      <c r="X19" s="54">
        <v>1.6599200000000001E-2</v>
      </c>
      <c r="Y19" s="130"/>
      <c r="Z19" s="130"/>
    </row>
    <row r="20" spans="1:26" x14ac:dyDescent="0.2">
      <c r="A20" s="40">
        <v>159</v>
      </c>
      <c r="B20" s="40">
        <v>7222</v>
      </c>
      <c r="C20" s="40" t="s">
        <v>277</v>
      </c>
      <c r="D20" s="40">
        <v>520037789</v>
      </c>
      <c r="E20" s="40" t="s">
        <v>155</v>
      </c>
      <c r="F20" s="40" t="s">
        <v>533</v>
      </c>
      <c r="G20" s="40" t="s">
        <v>534</v>
      </c>
      <c r="H20" s="40" t="s">
        <v>158</v>
      </c>
      <c r="I20" s="40" t="s">
        <v>492</v>
      </c>
      <c r="J20" s="40" t="s">
        <v>73</v>
      </c>
      <c r="K20" s="40" t="s">
        <v>73</v>
      </c>
      <c r="L20" s="52" t="s">
        <v>160</v>
      </c>
      <c r="M20" s="40" t="s">
        <v>100</v>
      </c>
      <c r="N20" s="52" t="s">
        <v>190</v>
      </c>
      <c r="O20" s="52" t="s">
        <v>74</v>
      </c>
      <c r="P20" s="40" t="s">
        <v>80</v>
      </c>
      <c r="Q20" s="51">
        <v>1705</v>
      </c>
      <c r="R20" s="51">
        <v>1</v>
      </c>
      <c r="S20" s="51">
        <v>28940</v>
      </c>
      <c r="T20" s="55">
        <v>6.4665999999999997</v>
      </c>
      <c r="U20" s="51">
        <v>499.89368999999999</v>
      </c>
      <c r="V20" s="54">
        <v>3.5800000000000003E-5</v>
      </c>
      <c r="W20" s="54">
        <v>1.5783698421630153E-2</v>
      </c>
      <c r="X20" s="54">
        <v>2.7441000000000002E-3</v>
      </c>
      <c r="Y20" s="130"/>
      <c r="Z20" s="130"/>
    </row>
    <row r="21" spans="1:26" x14ac:dyDescent="0.2">
      <c r="A21" s="44">
        <v>159</v>
      </c>
      <c r="B21" s="44">
        <v>7222</v>
      </c>
      <c r="C21" s="44" t="s">
        <v>336</v>
      </c>
      <c r="D21" s="44">
        <v>510216054</v>
      </c>
      <c r="E21" s="40" t="s">
        <v>155</v>
      </c>
      <c r="F21" s="44" t="s">
        <v>336</v>
      </c>
      <c r="G21" s="44" t="s">
        <v>535</v>
      </c>
      <c r="H21" s="40" t="s">
        <v>158</v>
      </c>
      <c r="I21" s="39" t="s">
        <v>492</v>
      </c>
      <c r="J21" s="44" t="s">
        <v>73</v>
      </c>
      <c r="K21" s="40" t="s">
        <v>73</v>
      </c>
      <c r="L21" s="52" t="s">
        <v>160</v>
      </c>
      <c r="M21" s="40" t="s">
        <v>100</v>
      </c>
      <c r="N21" s="52" t="s">
        <v>184</v>
      </c>
      <c r="O21" s="44" t="s">
        <v>74</v>
      </c>
      <c r="P21" s="44" t="s">
        <v>80</v>
      </c>
      <c r="Q21" s="48">
        <v>458</v>
      </c>
      <c r="R21" s="48">
        <v>1</v>
      </c>
      <c r="S21" s="48">
        <v>49240</v>
      </c>
      <c r="T21" s="41">
        <v>3.2132000000000001</v>
      </c>
      <c r="U21" s="48">
        <v>228.73242999999999</v>
      </c>
      <c r="V21" s="50">
        <v>4.2799999999999997E-5</v>
      </c>
      <c r="W21" s="50">
        <v>7.2219992778000701E-3</v>
      </c>
      <c r="X21" s="50">
        <v>1.2555999999999999E-3</v>
      </c>
      <c r="Y21" s="130"/>
      <c r="Z21" s="130"/>
    </row>
    <row r="22" spans="1:26" x14ac:dyDescent="0.2">
      <c r="A22" s="44">
        <v>159</v>
      </c>
      <c r="B22" s="44">
        <v>7222</v>
      </c>
      <c r="C22" s="44" t="s">
        <v>536</v>
      </c>
      <c r="D22" s="44">
        <v>520027830</v>
      </c>
      <c r="E22" s="44" t="s">
        <v>155</v>
      </c>
      <c r="F22" s="44" t="s">
        <v>536</v>
      </c>
      <c r="G22" s="44" t="s">
        <v>537</v>
      </c>
      <c r="H22" s="44" t="s">
        <v>158</v>
      </c>
      <c r="I22" s="39" t="s">
        <v>492</v>
      </c>
      <c r="J22" s="44" t="s">
        <v>73</v>
      </c>
      <c r="K22" s="44" t="s">
        <v>73</v>
      </c>
      <c r="L22" s="39" t="s">
        <v>160</v>
      </c>
      <c r="M22" s="44" t="s">
        <v>100</v>
      </c>
      <c r="N22" s="52" t="s">
        <v>297</v>
      </c>
      <c r="O22" s="44" t="s">
        <v>74</v>
      </c>
      <c r="P22" s="44" t="s">
        <v>80</v>
      </c>
      <c r="Q22" s="48">
        <v>27682</v>
      </c>
      <c r="R22" s="48">
        <v>1</v>
      </c>
      <c r="S22" s="48">
        <v>2089</v>
      </c>
      <c r="T22" s="41">
        <v>0</v>
      </c>
      <c r="U22" s="48">
        <v>578.27697999999998</v>
      </c>
      <c r="V22" s="50">
        <v>2.1399999999999998E-5</v>
      </c>
      <c r="W22" s="50">
        <v>1.8258498174150178E-2</v>
      </c>
      <c r="X22" s="50">
        <v>3.1744E-3</v>
      </c>
      <c r="Y22" s="130"/>
      <c r="Z22" s="130"/>
    </row>
    <row r="23" spans="1:26" x14ac:dyDescent="0.2">
      <c r="A23" s="44">
        <v>159</v>
      </c>
      <c r="B23" s="44">
        <v>7222</v>
      </c>
      <c r="C23" s="44" t="s">
        <v>268</v>
      </c>
      <c r="D23" s="44">
        <v>550010003</v>
      </c>
      <c r="E23" s="44" t="s">
        <v>155</v>
      </c>
      <c r="F23" s="44" t="s">
        <v>268</v>
      </c>
      <c r="G23" s="44" t="s">
        <v>538</v>
      </c>
      <c r="H23" s="44" t="s">
        <v>158</v>
      </c>
      <c r="I23" s="39" t="s">
        <v>539</v>
      </c>
      <c r="J23" s="44" t="s">
        <v>73</v>
      </c>
      <c r="K23" s="44" t="s">
        <v>73</v>
      </c>
      <c r="L23" s="39" t="s">
        <v>160</v>
      </c>
      <c r="M23" s="44" t="s">
        <v>100</v>
      </c>
      <c r="N23" s="44" t="s">
        <v>271</v>
      </c>
      <c r="O23" s="44" t="s">
        <v>74</v>
      </c>
      <c r="P23" s="44" t="s">
        <v>80</v>
      </c>
      <c r="Q23" s="48">
        <v>45177</v>
      </c>
      <c r="R23" s="48">
        <v>1</v>
      </c>
      <c r="S23" s="48">
        <v>203</v>
      </c>
      <c r="T23" s="41">
        <v>0</v>
      </c>
      <c r="U23" s="48">
        <v>91.709310000000002</v>
      </c>
      <c r="V23" s="50">
        <v>1.73E-5</v>
      </c>
      <c r="W23" s="50">
        <v>2.895599710440028E-3</v>
      </c>
      <c r="X23" s="50">
        <v>5.0339999999999998E-4</v>
      </c>
      <c r="Y23" s="130"/>
      <c r="Z23" s="130"/>
    </row>
    <row r="24" spans="1:26" x14ac:dyDescent="0.2">
      <c r="A24" s="44">
        <v>159</v>
      </c>
      <c r="B24" s="44">
        <v>7222</v>
      </c>
      <c r="C24" s="44" t="s">
        <v>540</v>
      </c>
      <c r="D24" s="44">
        <v>520039942</v>
      </c>
      <c r="E24" s="44" t="s">
        <v>155</v>
      </c>
      <c r="F24" s="44" t="s">
        <v>541</v>
      </c>
      <c r="G24" s="44" t="s">
        <v>542</v>
      </c>
      <c r="H24" s="44" t="s">
        <v>158</v>
      </c>
      <c r="I24" s="39" t="s">
        <v>492</v>
      </c>
      <c r="J24" s="44" t="s">
        <v>73</v>
      </c>
      <c r="K24" s="44" t="s">
        <v>73</v>
      </c>
      <c r="L24" s="39" t="s">
        <v>160</v>
      </c>
      <c r="M24" s="38" t="s">
        <v>100</v>
      </c>
      <c r="N24" s="44" t="s">
        <v>515</v>
      </c>
      <c r="O24" s="44" t="s">
        <v>74</v>
      </c>
      <c r="P24" s="44" t="s">
        <v>80</v>
      </c>
      <c r="Q24" s="48">
        <v>492</v>
      </c>
      <c r="R24" s="48">
        <v>1</v>
      </c>
      <c r="S24" s="48">
        <v>22740</v>
      </c>
      <c r="T24" s="41">
        <v>0</v>
      </c>
      <c r="U24" s="48">
        <v>111.88079999999999</v>
      </c>
      <c r="V24" s="50">
        <v>2.1399999999999998E-5</v>
      </c>
      <c r="W24" s="50">
        <v>3.5324996467500343E-3</v>
      </c>
      <c r="X24" s="50">
        <v>6.1419999999999997E-4</v>
      </c>
      <c r="Y24" s="130"/>
      <c r="Z24" s="130"/>
    </row>
    <row r="25" spans="1:26" x14ac:dyDescent="0.2">
      <c r="A25" s="44">
        <v>159</v>
      </c>
      <c r="B25" s="44">
        <v>7222</v>
      </c>
      <c r="C25" s="44" t="s">
        <v>273</v>
      </c>
      <c r="D25" s="44">
        <v>520024126</v>
      </c>
      <c r="E25" s="44" t="s">
        <v>155</v>
      </c>
      <c r="F25" s="44" t="s">
        <v>543</v>
      </c>
      <c r="G25" s="44" t="s">
        <v>544</v>
      </c>
      <c r="H25" s="44" t="s">
        <v>158</v>
      </c>
      <c r="I25" s="39" t="s">
        <v>492</v>
      </c>
      <c r="J25" s="44" t="s">
        <v>73</v>
      </c>
      <c r="K25" s="44" t="s">
        <v>73</v>
      </c>
      <c r="L25" s="39" t="s">
        <v>160</v>
      </c>
      <c r="M25" s="38" t="s">
        <v>100</v>
      </c>
      <c r="N25" s="44" t="s">
        <v>190</v>
      </c>
      <c r="O25" s="44" t="s">
        <v>74</v>
      </c>
      <c r="P25" s="44" t="s">
        <v>80</v>
      </c>
      <c r="Q25" s="48">
        <v>28363.78</v>
      </c>
      <c r="R25" s="48">
        <v>1</v>
      </c>
      <c r="S25" s="48">
        <v>992.1</v>
      </c>
      <c r="T25" s="41">
        <v>2.6932</v>
      </c>
      <c r="U25" s="48">
        <v>284.09030000000001</v>
      </c>
      <c r="V25" s="50">
        <v>3.8399999999999998E-5</v>
      </c>
      <c r="W25" s="50">
        <v>8.9698991030100865E-3</v>
      </c>
      <c r="X25" s="50">
        <v>1.5594999999999999E-3</v>
      </c>
      <c r="Y25" s="130"/>
      <c r="Z25" s="130"/>
    </row>
    <row r="26" spans="1:26" x14ac:dyDescent="0.2">
      <c r="A26" s="44">
        <v>159</v>
      </c>
      <c r="B26" s="44">
        <v>7222</v>
      </c>
      <c r="C26" s="44" t="s">
        <v>545</v>
      </c>
      <c r="D26" s="44">
        <v>520041997</v>
      </c>
      <c r="E26" s="44" t="s">
        <v>155</v>
      </c>
      <c r="F26" s="44" t="s">
        <v>546</v>
      </c>
      <c r="G26" s="44" t="s">
        <v>547</v>
      </c>
      <c r="H26" s="44" t="s">
        <v>158</v>
      </c>
      <c r="I26" s="39" t="s">
        <v>492</v>
      </c>
      <c r="J26" s="44" t="s">
        <v>73</v>
      </c>
      <c r="K26" s="44" t="s">
        <v>73</v>
      </c>
      <c r="L26" s="39" t="s">
        <v>160</v>
      </c>
      <c r="M26" s="38" t="s">
        <v>100</v>
      </c>
      <c r="N26" s="44" t="s">
        <v>493</v>
      </c>
      <c r="O26" s="44" t="s">
        <v>74</v>
      </c>
      <c r="P26" s="44" t="s">
        <v>80</v>
      </c>
      <c r="Q26" s="48">
        <v>1850</v>
      </c>
      <c r="R26" s="48">
        <v>1</v>
      </c>
      <c r="S26" s="48">
        <v>13000</v>
      </c>
      <c r="T26" s="41">
        <v>0</v>
      </c>
      <c r="U26" s="48">
        <v>240.5</v>
      </c>
      <c r="V26" s="50">
        <v>1.6500000000000001E-5</v>
      </c>
      <c r="W26" s="50">
        <v>7.5935992406400733E-3</v>
      </c>
      <c r="X26" s="50">
        <v>1.3202000000000001E-3</v>
      </c>
      <c r="Y26" s="130"/>
      <c r="Z26" s="130"/>
    </row>
    <row r="27" spans="1:26" x14ac:dyDescent="0.2">
      <c r="A27" s="44">
        <v>159</v>
      </c>
      <c r="B27" s="44">
        <v>7222</v>
      </c>
      <c r="C27" s="44" t="s">
        <v>222</v>
      </c>
      <c r="D27" s="44">
        <v>520028010</v>
      </c>
      <c r="E27" s="44" t="s">
        <v>155</v>
      </c>
      <c r="F27" s="44" t="s">
        <v>222</v>
      </c>
      <c r="G27" s="44" t="s">
        <v>548</v>
      </c>
      <c r="H27" s="44" t="s">
        <v>158</v>
      </c>
      <c r="I27" s="39" t="s">
        <v>492</v>
      </c>
      <c r="J27" s="44" t="s">
        <v>73</v>
      </c>
      <c r="K27" s="44" t="s">
        <v>73</v>
      </c>
      <c r="L27" s="38" t="s">
        <v>160</v>
      </c>
      <c r="M27" s="38" t="s">
        <v>100</v>
      </c>
      <c r="N27" s="44" t="s">
        <v>219</v>
      </c>
      <c r="O27" s="44" t="s">
        <v>74</v>
      </c>
      <c r="P27" s="44" t="s">
        <v>80</v>
      </c>
      <c r="Q27" s="48">
        <v>207</v>
      </c>
      <c r="R27" s="48">
        <v>1</v>
      </c>
      <c r="S27" s="48">
        <v>99210</v>
      </c>
      <c r="T27" s="41">
        <v>0</v>
      </c>
      <c r="U27" s="48">
        <v>205.3647</v>
      </c>
      <c r="V27" s="50">
        <v>2.73E-5</v>
      </c>
      <c r="W27" s="50">
        <v>6.4841993515800632E-3</v>
      </c>
      <c r="X27" s="50">
        <v>1.1272999999999999E-3</v>
      </c>
      <c r="Y27" s="130"/>
      <c r="Z27" s="130"/>
    </row>
    <row r="28" spans="1:26" x14ac:dyDescent="0.2">
      <c r="A28" s="44">
        <v>159</v>
      </c>
      <c r="B28" s="44">
        <v>7222</v>
      </c>
      <c r="C28" s="44" t="s">
        <v>549</v>
      </c>
      <c r="D28" s="44">
        <v>520043480</v>
      </c>
      <c r="E28" s="44" t="s">
        <v>155</v>
      </c>
      <c r="F28" s="44" t="s">
        <v>550</v>
      </c>
      <c r="G28" s="44" t="s">
        <v>551</v>
      </c>
      <c r="H28" s="44" t="s">
        <v>158</v>
      </c>
      <c r="I28" s="39" t="s">
        <v>492</v>
      </c>
      <c r="J28" s="44" t="s">
        <v>73</v>
      </c>
      <c r="K28" s="44" t="s">
        <v>73</v>
      </c>
      <c r="L28" s="38" t="s">
        <v>160</v>
      </c>
      <c r="M28" s="38" t="s">
        <v>100</v>
      </c>
      <c r="N28" s="44" t="s">
        <v>552</v>
      </c>
      <c r="O28" s="44" t="s">
        <v>74</v>
      </c>
      <c r="P28" s="44" t="s">
        <v>80</v>
      </c>
      <c r="Q28" s="48">
        <v>912</v>
      </c>
      <c r="R28" s="48">
        <v>1</v>
      </c>
      <c r="S28" s="48">
        <v>47350</v>
      </c>
      <c r="T28" s="41">
        <v>0</v>
      </c>
      <c r="U28" s="48">
        <v>431.83199999999999</v>
      </c>
      <c r="V28" s="50">
        <v>1.003E-4</v>
      </c>
      <c r="W28" s="50">
        <v>1.3634698636530131E-2</v>
      </c>
      <c r="X28" s="50">
        <v>2.3705000000000002E-3</v>
      </c>
      <c r="Y28" s="130"/>
      <c r="Z28" s="130"/>
    </row>
    <row r="29" spans="1:26" x14ac:dyDescent="0.2">
      <c r="A29" s="44">
        <v>159</v>
      </c>
      <c r="B29" s="44">
        <v>7222</v>
      </c>
      <c r="C29" s="44" t="s">
        <v>553</v>
      </c>
      <c r="D29" s="44">
        <v>520038530</v>
      </c>
      <c r="E29" s="44" t="s">
        <v>155</v>
      </c>
      <c r="F29" s="44" t="s">
        <v>553</v>
      </c>
      <c r="G29" s="44" t="s">
        <v>554</v>
      </c>
      <c r="H29" s="44" t="s">
        <v>158</v>
      </c>
      <c r="I29" s="39" t="s">
        <v>492</v>
      </c>
      <c r="J29" s="44" t="s">
        <v>73</v>
      </c>
      <c r="K29" s="44" t="s">
        <v>73</v>
      </c>
      <c r="L29" s="38" t="s">
        <v>160</v>
      </c>
      <c r="M29" s="38" t="s">
        <v>100</v>
      </c>
      <c r="N29" s="44" t="s">
        <v>552</v>
      </c>
      <c r="O29" s="44" t="s">
        <v>74</v>
      </c>
      <c r="P29" s="44" t="s">
        <v>80</v>
      </c>
      <c r="Q29" s="48">
        <v>4512</v>
      </c>
      <c r="R29" s="48">
        <v>1</v>
      </c>
      <c r="S29" s="48">
        <v>1352</v>
      </c>
      <c r="T29" s="41">
        <v>0</v>
      </c>
      <c r="U29" s="48">
        <v>61.00224</v>
      </c>
      <c r="V29" s="50">
        <v>1.2310000000000001E-4</v>
      </c>
      <c r="W29" s="50">
        <v>1.9260998073900187E-3</v>
      </c>
      <c r="X29" s="50">
        <v>3.3490000000000001E-4</v>
      </c>
      <c r="Y29" s="130"/>
      <c r="Z29" s="130"/>
    </row>
    <row r="30" spans="1:26" x14ac:dyDescent="0.2">
      <c r="A30" s="44">
        <v>159</v>
      </c>
      <c r="B30" s="44">
        <v>7222</v>
      </c>
      <c r="C30" s="44" t="s">
        <v>555</v>
      </c>
      <c r="D30" s="44">
        <v>513773564</v>
      </c>
      <c r="E30" s="44" t="s">
        <v>155</v>
      </c>
      <c r="F30" s="44" t="s">
        <v>555</v>
      </c>
      <c r="G30" s="44" t="s">
        <v>556</v>
      </c>
      <c r="H30" s="44" t="s">
        <v>158</v>
      </c>
      <c r="I30" s="39" t="s">
        <v>492</v>
      </c>
      <c r="J30" s="44" t="s">
        <v>73</v>
      </c>
      <c r="K30" s="44" t="s">
        <v>73</v>
      </c>
      <c r="L30" s="38" t="s">
        <v>160</v>
      </c>
      <c r="M30" s="38" t="s">
        <v>100</v>
      </c>
      <c r="N30" s="44" t="s">
        <v>557</v>
      </c>
      <c r="O30" s="44" t="s">
        <v>74</v>
      </c>
      <c r="P30" s="44" t="s">
        <v>80</v>
      </c>
      <c r="Q30" s="48">
        <v>2181</v>
      </c>
      <c r="R30" s="48">
        <v>1</v>
      </c>
      <c r="S30" s="48">
        <v>7505</v>
      </c>
      <c r="T30" s="41">
        <v>0</v>
      </c>
      <c r="U30" s="48">
        <v>163.68405000000001</v>
      </c>
      <c r="V30" s="50">
        <v>1.4809999999999999E-4</v>
      </c>
      <c r="W30" s="50">
        <v>5.1681994831800507E-3</v>
      </c>
      <c r="X30" s="50">
        <v>8.9849999999999999E-4</v>
      </c>
      <c r="Y30" s="130"/>
      <c r="Z30" s="130"/>
    </row>
    <row r="31" spans="1:26" x14ac:dyDescent="0.2">
      <c r="A31" s="44">
        <v>159</v>
      </c>
      <c r="B31" s="44">
        <v>7222</v>
      </c>
      <c r="C31" s="44" t="s">
        <v>187</v>
      </c>
      <c r="D31" s="44">
        <v>510960719</v>
      </c>
      <c r="E31" s="44" t="s">
        <v>155</v>
      </c>
      <c r="F31" s="44" t="s">
        <v>187</v>
      </c>
      <c r="G31" s="44" t="s">
        <v>558</v>
      </c>
      <c r="H31" s="44" t="s">
        <v>158</v>
      </c>
      <c r="I31" s="39" t="s">
        <v>492</v>
      </c>
      <c r="J31" s="44" t="s">
        <v>73</v>
      </c>
      <c r="K31" s="44" t="s">
        <v>73</v>
      </c>
      <c r="L31" s="38" t="s">
        <v>160</v>
      </c>
      <c r="M31" s="38" t="s">
        <v>100</v>
      </c>
      <c r="N31" s="44" t="s">
        <v>190</v>
      </c>
      <c r="O31" s="44" t="s">
        <v>74</v>
      </c>
      <c r="P31" s="44" t="s">
        <v>80</v>
      </c>
      <c r="Q31" s="48">
        <v>1736</v>
      </c>
      <c r="R31" s="48">
        <v>1</v>
      </c>
      <c r="S31" s="48">
        <v>24920</v>
      </c>
      <c r="T31" s="41">
        <v>0</v>
      </c>
      <c r="U31" s="48">
        <v>432.6112</v>
      </c>
      <c r="V31" s="50">
        <v>1.43E-5</v>
      </c>
      <c r="W31" s="50">
        <v>1.3659298634070132E-2</v>
      </c>
      <c r="X31" s="50">
        <v>2.3747999999999998E-3</v>
      </c>
      <c r="Y31" s="130"/>
      <c r="Z31" s="130"/>
    </row>
    <row r="32" spans="1:26" x14ac:dyDescent="0.2">
      <c r="A32" s="44">
        <v>159</v>
      </c>
      <c r="B32" s="44">
        <v>7222</v>
      </c>
      <c r="C32" s="44" t="s">
        <v>559</v>
      </c>
      <c r="D32" s="44">
        <v>520041187</v>
      </c>
      <c r="E32" s="44" t="s">
        <v>155</v>
      </c>
      <c r="F32" s="44" t="s">
        <v>560</v>
      </c>
      <c r="G32" s="44" t="s">
        <v>561</v>
      </c>
      <c r="H32" s="44" t="s">
        <v>158</v>
      </c>
      <c r="I32" s="39" t="s">
        <v>492</v>
      </c>
      <c r="J32" s="44" t="s">
        <v>73</v>
      </c>
      <c r="K32" s="44" t="s">
        <v>73</v>
      </c>
      <c r="L32" s="38" t="s">
        <v>160</v>
      </c>
      <c r="M32" s="38" t="s">
        <v>100</v>
      </c>
      <c r="N32" s="44" t="s">
        <v>426</v>
      </c>
      <c r="O32" s="44" t="s">
        <v>74</v>
      </c>
      <c r="P32" s="44" t="s">
        <v>80</v>
      </c>
      <c r="Q32" s="48">
        <v>26299</v>
      </c>
      <c r="R32" s="48">
        <v>1</v>
      </c>
      <c r="S32" s="48">
        <v>692.7</v>
      </c>
      <c r="T32" s="41">
        <v>0</v>
      </c>
      <c r="U32" s="48">
        <v>182.17317</v>
      </c>
      <c r="V32" s="50">
        <v>2.4689999999999998E-4</v>
      </c>
      <c r="W32" s="50">
        <v>5.7518994248100556E-3</v>
      </c>
      <c r="X32" s="50">
        <v>1E-3</v>
      </c>
      <c r="Y32" s="130"/>
      <c r="Z32" s="130"/>
    </row>
    <row r="33" spans="1:26" x14ac:dyDescent="0.2">
      <c r="A33" s="44">
        <v>159</v>
      </c>
      <c r="B33" s="44">
        <v>7222</v>
      </c>
      <c r="C33" s="44" t="s">
        <v>562</v>
      </c>
      <c r="D33" s="44">
        <v>511812463</v>
      </c>
      <c r="E33" s="44" t="s">
        <v>155</v>
      </c>
      <c r="F33" s="44" t="s">
        <v>563</v>
      </c>
      <c r="G33" s="44" t="s">
        <v>564</v>
      </c>
      <c r="H33" s="44" t="s">
        <v>158</v>
      </c>
      <c r="I33" s="44" t="s">
        <v>492</v>
      </c>
      <c r="J33" s="44" t="s">
        <v>73</v>
      </c>
      <c r="K33" s="44" t="s">
        <v>73</v>
      </c>
      <c r="L33" s="38" t="s">
        <v>160</v>
      </c>
      <c r="M33" s="38" t="s">
        <v>100</v>
      </c>
      <c r="N33" s="44" t="s">
        <v>493</v>
      </c>
      <c r="O33" s="44" t="s">
        <v>74</v>
      </c>
      <c r="P33" s="44" t="s">
        <v>80</v>
      </c>
      <c r="Q33" s="48">
        <v>1559</v>
      </c>
      <c r="R33" s="48">
        <v>1</v>
      </c>
      <c r="S33" s="48">
        <v>68020</v>
      </c>
      <c r="T33" s="41">
        <v>0</v>
      </c>
      <c r="U33" s="48">
        <v>1060.4318000000001</v>
      </c>
      <c r="V33" s="50">
        <v>5.3199999999999999E-5</v>
      </c>
      <c r="W33" s="50">
        <v>3.3482096651790326E-2</v>
      </c>
      <c r="X33" s="50">
        <v>5.8212000000000003E-3</v>
      </c>
      <c r="Y33" s="130"/>
      <c r="Z33" s="130"/>
    </row>
    <row r="34" spans="1:26" x14ac:dyDescent="0.2">
      <c r="A34" s="44">
        <v>159</v>
      </c>
      <c r="B34" s="44">
        <v>7222</v>
      </c>
      <c r="C34" s="44" t="s">
        <v>565</v>
      </c>
      <c r="D34" s="44">
        <v>513910703</v>
      </c>
      <c r="E34" s="44" t="s">
        <v>155</v>
      </c>
      <c r="F34" s="44" t="s">
        <v>566</v>
      </c>
      <c r="G34" s="44" t="s">
        <v>567</v>
      </c>
      <c r="H34" s="44" t="s">
        <v>158</v>
      </c>
      <c r="I34" s="44" t="s">
        <v>492</v>
      </c>
      <c r="J34" s="44" t="s">
        <v>73</v>
      </c>
      <c r="K34" s="44" t="s">
        <v>73</v>
      </c>
      <c r="L34" s="38" t="s">
        <v>160</v>
      </c>
      <c r="M34" s="38" t="s">
        <v>100</v>
      </c>
      <c r="N34" s="44" t="s">
        <v>161</v>
      </c>
      <c r="O34" s="44" t="s">
        <v>74</v>
      </c>
      <c r="P34" s="44" t="s">
        <v>80</v>
      </c>
      <c r="Q34" s="48">
        <v>336</v>
      </c>
      <c r="R34" s="48">
        <v>1</v>
      </c>
      <c r="S34" s="48">
        <v>15580</v>
      </c>
      <c r="T34" s="41">
        <v>0</v>
      </c>
      <c r="U34" s="48">
        <v>52.348799999999997</v>
      </c>
      <c r="V34" s="50">
        <v>2.2799999999999999E-5</v>
      </c>
      <c r="W34" s="50">
        <v>1.6528998347100159E-3</v>
      </c>
      <c r="X34" s="50">
        <v>2.8739999999999999E-4</v>
      </c>
      <c r="Y34" s="130"/>
      <c r="Z34" s="130"/>
    </row>
    <row r="35" spans="1:26" x14ac:dyDescent="0.2">
      <c r="A35" s="44">
        <v>159</v>
      </c>
      <c r="B35" s="44">
        <v>7222</v>
      </c>
      <c r="C35" s="44" t="s">
        <v>568</v>
      </c>
      <c r="D35" s="44">
        <v>511235434</v>
      </c>
      <c r="E35" s="44" t="s">
        <v>155</v>
      </c>
      <c r="F35" s="44" t="s">
        <v>568</v>
      </c>
      <c r="G35" s="44" t="s">
        <v>569</v>
      </c>
      <c r="H35" s="44" t="s">
        <v>158</v>
      </c>
      <c r="I35" s="44" t="s">
        <v>492</v>
      </c>
      <c r="J35" s="44" t="s">
        <v>73</v>
      </c>
      <c r="K35" s="44" t="s">
        <v>73</v>
      </c>
      <c r="L35" s="38" t="s">
        <v>160</v>
      </c>
      <c r="M35" s="38" t="s">
        <v>100</v>
      </c>
      <c r="N35" s="44" t="s">
        <v>493</v>
      </c>
      <c r="O35" s="44" t="s">
        <v>74</v>
      </c>
      <c r="P35" s="44" t="s">
        <v>80</v>
      </c>
      <c r="Q35" s="48">
        <v>1312</v>
      </c>
      <c r="R35" s="48">
        <v>1</v>
      </c>
      <c r="S35" s="48">
        <v>21310</v>
      </c>
      <c r="T35" s="41">
        <v>0</v>
      </c>
      <c r="U35" s="48">
        <v>279.5872</v>
      </c>
      <c r="V35" s="50">
        <v>2.8900000000000001E-5</v>
      </c>
      <c r="W35" s="50">
        <v>8.8276991172300864E-3</v>
      </c>
      <c r="X35" s="50">
        <v>1.5348E-3</v>
      </c>
      <c r="Y35" s="130"/>
      <c r="Z35" s="130"/>
    </row>
    <row r="36" spans="1:26" x14ac:dyDescent="0.2">
      <c r="A36" s="44">
        <v>159</v>
      </c>
      <c r="B36" s="44">
        <v>7222</v>
      </c>
      <c r="C36" s="44" t="s">
        <v>570</v>
      </c>
      <c r="D36" s="44">
        <v>2250</v>
      </c>
      <c r="E36" s="44" t="s">
        <v>143</v>
      </c>
      <c r="F36" s="44" t="s">
        <v>571</v>
      </c>
      <c r="G36" s="44" t="s">
        <v>572</v>
      </c>
      <c r="H36" s="44" t="s">
        <v>158</v>
      </c>
      <c r="I36" s="44" t="s">
        <v>492</v>
      </c>
      <c r="J36" s="44" t="s">
        <v>73</v>
      </c>
      <c r="K36" s="44" t="s">
        <v>73</v>
      </c>
      <c r="L36" s="38" t="s">
        <v>160</v>
      </c>
      <c r="M36" s="38" t="s">
        <v>100</v>
      </c>
      <c r="N36" s="44" t="s">
        <v>365</v>
      </c>
      <c r="O36" s="44" t="s">
        <v>74</v>
      </c>
      <c r="P36" s="44" t="s">
        <v>80</v>
      </c>
      <c r="Q36" s="48">
        <v>0.72</v>
      </c>
      <c r="R36" s="48">
        <v>1</v>
      </c>
      <c r="S36" s="48">
        <v>26100</v>
      </c>
      <c r="T36" s="41">
        <v>0</v>
      </c>
      <c r="U36" s="48">
        <v>0.18792</v>
      </c>
      <c r="V36" s="50">
        <v>0</v>
      </c>
      <c r="W36" s="50">
        <v>5.8999994100000572E-6</v>
      </c>
      <c r="X36" s="50">
        <v>9.9999999999999995E-7</v>
      </c>
      <c r="Y36" s="130"/>
      <c r="Z36" s="130"/>
    </row>
    <row r="37" spans="1:26" x14ac:dyDescent="0.2">
      <c r="A37" s="44">
        <v>159</v>
      </c>
      <c r="B37" s="44">
        <v>7222</v>
      </c>
      <c r="C37" s="44" t="s">
        <v>362</v>
      </c>
      <c r="D37" s="44">
        <v>520041146</v>
      </c>
      <c r="E37" s="44" t="s">
        <v>155</v>
      </c>
      <c r="F37" s="44" t="s">
        <v>573</v>
      </c>
      <c r="G37" s="44" t="s">
        <v>574</v>
      </c>
      <c r="H37" s="44" t="s">
        <v>158</v>
      </c>
      <c r="I37" s="44" t="s">
        <v>492</v>
      </c>
      <c r="J37" s="44" t="s">
        <v>73</v>
      </c>
      <c r="K37" s="44" t="s">
        <v>73</v>
      </c>
      <c r="L37" s="38" t="s">
        <v>160</v>
      </c>
      <c r="M37" s="38" t="s">
        <v>100</v>
      </c>
      <c r="N37" s="44" t="s">
        <v>365</v>
      </c>
      <c r="O37" s="44" t="s">
        <v>74</v>
      </c>
      <c r="P37" s="44" t="s">
        <v>80</v>
      </c>
      <c r="Q37" s="48">
        <v>0.4</v>
      </c>
      <c r="R37" s="48">
        <v>1</v>
      </c>
      <c r="S37" s="48">
        <v>5941</v>
      </c>
      <c r="T37" s="41">
        <v>0</v>
      </c>
      <c r="U37" s="48">
        <v>2.376E-2</v>
      </c>
      <c r="V37" s="50">
        <v>0</v>
      </c>
      <c r="W37" s="50">
        <v>7.9999992000000772E-7</v>
      </c>
      <c r="X37" s="50">
        <v>9.9999999999999995E-8</v>
      </c>
      <c r="Y37" s="130"/>
      <c r="Z37" s="130"/>
    </row>
    <row r="38" spans="1:26" x14ac:dyDescent="0.2">
      <c r="A38" s="44">
        <v>159</v>
      </c>
      <c r="B38" s="44">
        <v>7222</v>
      </c>
      <c r="C38" s="44" t="s">
        <v>575</v>
      </c>
      <c r="D38" s="44">
        <v>512607888</v>
      </c>
      <c r="E38" s="44" t="s">
        <v>155</v>
      </c>
      <c r="F38" s="44" t="s">
        <v>575</v>
      </c>
      <c r="G38" s="44" t="s">
        <v>576</v>
      </c>
      <c r="H38" s="44" t="s">
        <v>158</v>
      </c>
      <c r="I38" s="44" t="s">
        <v>492</v>
      </c>
      <c r="J38" s="44" t="s">
        <v>73</v>
      </c>
      <c r="K38" s="44" t="s">
        <v>73</v>
      </c>
      <c r="L38" s="38" t="s">
        <v>160</v>
      </c>
      <c r="M38" s="38" t="s">
        <v>100</v>
      </c>
      <c r="N38" s="44" t="s">
        <v>577</v>
      </c>
      <c r="O38" s="44" t="s">
        <v>74</v>
      </c>
      <c r="P38" s="44" t="s">
        <v>80</v>
      </c>
      <c r="Q38" s="48">
        <v>3</v>
      </c>
      <c r="R38" s="48">
        <v>1</v>
      </c>
      <c r="S38" s="48">
        <v>48410</v>
      </c>
      <c r="T38" s="41">
        <v>0</v>
      </c>
      <c r="U38" s="48">
        <v>1.4522999999999999</v>
      </c>
      <c r="V38" s="50">
        <v>9.9999999999999995E-8</v>
      </c>
      <c r="W38" s="50">
        <v>4.5899995410000441E-5</v>
      </c>
      <c r="X38" s="50">
        <v>7.9999999999999996E-6</v>
      </c>
      <c r="Y38" s="130"/>
      <c r="Z38" s="130"/>
    </row>
    <row r="39" spans="1:26" x14ac:dyDescent="0.2">
      <c r="A39" s="44">
        <v>159</v>
      </c>
      <c r="B39" s="44">
        <v>7222</v>
      </c>
      <c r="C39" s="44" t="s">
        <v>394</v>
      </c>
      <c r="D39" s="44">
        <v>550263107</v>
      </c>
      <c r="E39" s="44" t="s">
        <v>155</v>
      </c>
      <c r="F39" s="44" t="s">
        <v>578</v>
      </c>
      <c r="G39" s="44" t="s">
        <v>579</v>
      </c>
      <c r="H39" s="44" t="s">
        <v>158</v>
      </c>
      <c r="I39" s="44" t="s">
        <v>539</v>
      </c>
      <c r="J39" s="44" t="s">
        <v>73</v>
      </c>
      <c r="K39" s="44" t="s">
        <v>73</v>
      </c>
      <c r="L39" s="38" t="s">
        <v>160</v>
      </c>
      <c r="M39" s="38" t="s">
        <v>100</v>
      </c>
      <c r="N39" s="44" t="s">
        <v>271</v>
      </c>
      <c r="O39" s="44" t="s">
        <v>74</v>
      </c>
      <c r="P39" s="44" t="s">
        <v>80</v>
      </c>
      <c r="Q39" s="48">
        <v>20080</v>
      </c>
      <c r="R39" s="48">
        <v>1</v>
      </c>
      <c r="S39" s="48">
        <v>8700</v>
      </c>
      <c r="T39" s="41">
        <v>0</v>
      </c>
      <c r="U39" s="48">
        <v>1746.96</v>
      </c>
      <c r="V39" s="50">
        <v>1.9550000000000001E-4</v>
      </c>
      <c r="W39" s="50">
        <v>5.5158594484140538E-2</v>
      </c>
      <c r="X39" s="50">
        <v>9.5899000000000002E-3</v>
      </c>
      <c r="Y39" s="130"/>
      <c r="Z39" s="130"/>
    </row>
    <row r="40" spans="1:26" x14ac:dyDescent="0.2">
      <c r="A40" s="44">
        <v>159</v>
      </c>
      <c r="B40" s="44">
        <v>7222</v>
      </c>
      <c r="C40" s="44" t="s">
        <v>580</v>
      </c>
      <c r="D40" s="44">
        <v>515809499</v>
      </c>
      <c r="E40" s="44" t="s">
        <v>155</v>
      </c>
      <c r="F40" s="44" t="s">
        <v>580</v>
      </c>
      <c r="G40" s="44" t="s">
        <v>581</v>
      </c>
      <c r="H40" s="44" t="s">
        <v>158</v>
      </c>
      <c r="I40" s="44" t="s">
        <v>492</v>
      </c>
      <c r="J40" s="44" t="s">
        <v>73</v>
      </c>
      <c r="K40" s="44" t="s">
        <v>73</v>
      </c>
      <c r="L40" s="38" t="s">
        <v>160</v>
      </c>
      <c r="M40" s="38" t="s">
        <v>100</v>
      </c>
      <c r="N40" s="44" t="s">
        <v>361</v>
      </c>
      <c r="O40" s="44" t="s">
        <v>74</v>
      </c>
      <c r="P40" s="44" t="s">
        <v>80</v>
      </c>
      <c r="Q40" s="48">
        <v>132.34</v>
      </c>
      <c r="R40" s="48">
        <v>1</v>
      </c>
      <c r="S40" s="48">
        <v>54720</v>
      </c>
      <c r="T40" s="41">
        <v>0</v>
      </c>
      <c r="U40" s="48">
        <v>72.416439999999994</v>
      </c>
      <c r="V40" s="50">
        <v>1.076E-4</v>
      </c>
      <c r="W40" s="50">
        <v>2.286499771350022E-3</v>
      </c>
      <c r="X40" s="50">
        <v>3.9750000000000001E-4</v>
      </c>
      <c r="Y40" s="130"/>
      <c r="Z40" s="130"/>
    </row>
    <row r="41" spans="1:26" x14ac:dyDescent="0.2">
      <c r="A41" s="44">
        <v>159</v>
      </c>
      <c r="B41" s="44">
        <v>7222</v>
      </c>
      <c r="C41" s="44" t="s">
        <v>582</v>
      </c>
      <c r="D41" s="44">
        <v>1762</v>
      </c>
      <c r="E41" s="44" t="s">
        <v>143</v>
      </c>
      <c r="F41" s="44" t="s">
        <v>583</v>
      </c>
      <c r="G41" s="44" t="s">
        <v>584</v>
      </c>
      <c r="H41" s="44" t="s">
        <v>158</v>
      </c>
      <c r="I41" s="44" t="s">
        <v>492</v>
      </c>
      <c r="J41" s="44" t="s">
        <v>73</v>
      </c>
      <c r="K41" s="44" t="s">
        <v>585</v>
      </c>
      <c r="L41" s="38" t="s">
        <v>160</v>
      </c>
      <c r="M41" s="38" t="s">
        <v>100</v>
      </c>
      <c r="N41" s="44" t="s">
        <v>271</v>
      </c>
      <c r="O41" s="44" t="s">
        <v>74</v>
      </c>
      <c r="P41" s="44" t="s">
        <v>80</v>
      </c>
      <c r="Q41" s="48">
        <v>7077</v>
      </c>
      <c r="R41" s="48">
        <v>1</v>
      </c>
      <c r="S41" s="48">
        <v>4205</v>
      </c>
      <c r="T41" s="41">
        <v>7.6685999999999996</v>
      </c>
      <c r="U41" s="48">
        <v>305.25648999999999</v>
      </c>
      <c r="V41" s="50">
        <v>3.8500000000000001E-5</v>
      </c>
      <c r="W41" s="50">
        <v>9.6381990361800937E-3</v>
      </c>
      <c r="X41" s="50">
        <v>1.6757E-3</v>
      </c>
      <c r="Y41" s="130"/>
      <c r="Z41" s="130"/>
    </row>
    <row r="42" spans="1:26" x14ac:dyDescent="0.2">
      <c r="A42" s="44">
        <v>159</v>
      </c>
      <c r="B42" s="44">
        <v>7222</v>
      </c>
      <c r="C42" s="44" t="s">
        <v>586</v>
      </c>
      <c r="D42" s="44">
        <v>520020033</v>
      </c>
      <c r="E42" s="44" t="s">
        <v>155</v>
      </c>
      <c r="F42" s="44" t="s">
        <v>587</v>
      </c>
      <c r="G42" s="44" t="s">
        <v>588</v>
      </c>
      <c r="H42" s="44" t="s">
        <v>158</v>
      </c>
      <c r="I42" s="44" t="s">
        <v>492</v>
      </c>
      <c r="J42" s="44" t="s">
        <v>73</v>
      </c>
      <c r="K42" s="44" t="s">
        <v>73</v>
      </c>
      <c r="L42" s="38" t="s">
        <v>160</v>
      </c>
      <c r="M42" s="38" t="s">
        <v>100</v>
      </c>
      <c r="N42" s="44" t="s">
        <v>557</v>
      </c>
      <c r="O42" s="44" t="s">
        <v>74</v>
      </c>
      <c r="P42" s="44" t="s">
        <v>80</v>
      </c>
      <c r="Q42" s="48">
        <v>1994</v>
      </c>
      <c r="R42" s="48">
        <v>1</v>
      </c>
      <c r="S42" s="48">
        <v>4364</v>
      </c>
      <c r="T42" s="41">
        <v>0</v>
      </c>
      <c r="U42" s="48">
        <v>87.018159999999995</v>
      </c>
      <c r="V42" s="50">
        <v>2.1800000000000001E-5</v>
      </c>
      <c r="W42" s="50">
        <v>2.7474997252500267E-3</v>
      </c>
      <c r="X42" s="50">
        <v>4.7770000000000001E-4</v>
      </c>
      <c r="Y42" s="130"/>
      <c r="Z42" s="130"/>
    </row>
    <row r="43" spans="1:26" x14ac:dyDescent="0.2">
      <c r="A43" s="44">
        <v>159</v>
      </c>
      <c r="B43" s="44">
        <v>7222</v>
      </c>
      <c r="C43" s="44" t="s">
        <v>589</v>
      </c>
      <c r="D43" s="44">
        <v>514707736</v>
      </c>
      <c r="E43" s="44" t="s">
        <v>155</v>
      </c>
      <c r="F43" s="44" t="s">
        <v>589</v>
      </c>
      <c r="G43" s="44" t="s">
        <v>590</v>
      </c>
      <c r="H43" s="44" t="s">
        <v>158</v>
      </c>
      <c r="I43" s="44" t="s">
        <v>492</v>
      </c>
      <c r="J43" s="44" t="s">
        <v>73</v>
      </c>
      <c r="K43" s="44" t="s">
        <v>73</v>
      </c>
      <c r="L43" s="38" t="s">
        <v>160</v>
      </c>
      <c r="M43" s="38" t="s">
        <v>100</v>
      </c>
      <c r="N43" s="44" t="s">
        <v>591</v>
      </c>
      <c r="O43" s="44" t="s">
        <v>74</v>
      </c>
      <c r="P43" s="44" t="s">
        <v>80</v>
      </c>
      <c r="Q43" s="48">
        <v>3889</v>
      </c>
      <c r="R43" s="48">
        <v>1</v>
      </c>
      <c r="S43" s="48">
        <v>24.4</v>
      </c>
      <c r="T43" s="41">
        <v>0</v>
      </c>
      <c r="U43" s="48">
        <v>0.94891000000000003</v>
      </c>
      <c r="V43" s="50">
        <v>1.4530000000000001E-4</v>
      </c>
      <c r="W43" s="50">
        <v>2.9999997000000294E-5</v>
      </c>
      <c r="X43" s="50">
        <v>5.2000000000000002E-6</v>
      </c>
      <c r="Y43" s="130"/>
      <c r="Z43" s="130"/>
    </row>
    <row r="44" spans="1:26" x14ac:dyDescent="0.2">
      <c r="A44" s="44">
        <v>159</v>
      </c>
      <c r="B44" s="44">
        <v>7222</v>
      </c>
      <c r="C44" s="44" t="s">
        <v>592</v>
      </c>
      <c r="D44" s="44">
        <v>512714494</v>
      </c>
      <c r="E44" s="44" t="s">
        <v>155</v>
      </c>
      <c r="F44" s="44" t="s">
        <v>593</v>
      </c>
      <c r="G44" s="44" t="s">
        <v>594</v>
      </c>
      <c r="H44" s="44" t="s">
        <v>158</v>
      </c>
      <c r="I44" s="44" t="s">
        <v>492</v>
      </c>
      <c r="J44" s="44" t="s">
        <v>73</v>
      </c>
      <c r="K44" s="44" t="s">
        <v>73</v>
      </c>
      <c r="L44" s="38" t="s">
        <v>160</v>
      </c>
      <c r="M44" s="38" t="s">
        <v>100</v>
      </c>
      <c r="N44" s="44" t="s">
        <v>552</v>
      </c>
      <c r="O44" s="44" t="s">
        <v>74</v>
      </c>
      <c r="P44" s="44" t="s">
        <v>80</v>
      </c>
      <c r="Q44" s="48">
        <v>5001</v>
      </c>
      <c r="R44" s="48">
        <v>1</v>
      </c>
      <c r="S44" s="48">
        <v>682.4</v>
      </c>
      <c r="T44" s="41">
        <v>0.86799999999999999</v>
      </c>
      <c r="U44" s="48">
        <v>34.994869999999999</v>
      </c>
      <c r="V44" s="50">
        <v>1.73E-5</v>
      </c>
      <c r="W44" s="50">
        <v>1.1048998895100107E-3</v>
      </c>
      <c r="X44" s="50">
        <v>1.9210000000000001E-4</v>
      </c>
      <c r="Y44" s="130"/>
      <c r="Z44" s="130"/>
    </row>
    <row r="45" spans="1:26" x14ac:dyDescent="0.2">
      <c r="A45" s="44">
        <v>159</v>
      </c>
      <c r="B45" s="44">
        <v>7222</v>
      </c>
      <c r="C45" s="44" t="s">
        <v>595</v>
      </c>
      <c r="D45" s="44">
        <v>514259019</v>
      </c>
      <c r="E45" s="44" t="s">
        <v>155</v>
      </c>
      <c r="F45" s="44" t="s">
        <v>595</v>
      </c>
      <c r="G45" s="44" t="s">
        <v>596</v>
      </c>
      <c r="H45" s="44" t="s">
        <v>158</v>
      </c>
      <c r="I45" s="44" t="s">
        <v>492</v>
      </c>
      <c r="J45" s="44" t="s">
        <v>73</v>
      </c>
      <c r="K45" s="44" t="s">
        <v>73</v>
      </c>
      <c r="L45" s="38" t="s">
        <v>160</v>
      </c>
      <c r="M45" s="38" t="s">
        <v>100</v>
      </c>
      <c r="N45" s="44" t="s">
        <v>597</v>
      </c>
      <c r="O45" s="44" t="s">
        <v>74</v>
      </c>
      <c r="P45" s="44" t="s">
        <v>80</v>
      </c>
      <c r="Q45" s="48">
        <v>12535</v>
      </c>
      <c r="R45" s="48">
        <v>1</v>
      </c>
      <c r="S45" s="48">
        <v>8478</v>
      </c>
      <c r="T45" s="41">
        <v>0</v>
      </c>
      <c r="U45" s="48">
        <v>1062.7173</v>
      </c>
      <c r="V45" s="50">
        <v>1.5579999999999999E-4</v>
      </c>
      <c r="W45" s="50">
        <v>3.3554296644570325E-2</v>
      </c>
      <c r="X45" s="50">
        <v>5.8336999999999998E-3</v>
      </c>
      <c r="Y45" s="130"/>
      <c r="Z45" s="130"/>
    </row>
    <row r="46" spans="1:26" x14ac:dyDescent="0.2">
      <c r="A46" s="44">
        <v>159</v>
      </c>
      <c r="B46" s="44">
        <v>7222</v>
      </c>
      <c r="C46" s="44" t="s">
        <v>458</v>
      </c>
      <c r="D46" s="44">
        <v>513639013</v>
      </c>
      <c r="E46" s="44" t="s">
        <v>155</v>
      </c>
      <c r="F46" s="44" t="s">
        <v>458</v>
      </c>
      <c r="G46" s="44" t="s">
        <v>598</v>
      </c>
      <c r="H46" s="44" t="s">
        <v>158</v>
      </c>
      <c r="I46" s="44" t="s">
        <v>492</v>
      </c>
      <c r="J46" s="44" t="s">
        <v>73</v>
      </c>
      <c r="K46" s="44" t="s">
        <v>73</v>
      </c>
      <c r="L46" s="38" t="s">
        <v>160</v>
      </c>
      <c r="M46" s="38" t="s">
        <v>100</v>
      </c>
      <c r="N46" s="44" t="s">
        <v>461</v>
      </c>
      <c r="O46" s="44" t="s">
        <v>74</v>
      </c>
      <c r="P46" s="44" t="s">
        <v>80</v>
      </c>
      <c r="Q46" s="48">
        <v>2534</v>
      </c>
      <c r="R46" s="48">
        <v>1</v>
      </c>
      <c r="S46" s="48">
        <v>12550</v>
      </c>
      <c r="T46" s="41">
        <v>0</v>
      </c>
      <c r="U46" s="48">
        <v>318.017</v>
      </c>
      <c r="V46" s="50">
        <v>6.9200000000000002E-5</v>
      </c>
      <c r="W46" s="50">
        <v>1.0041098995890098E-2</v>
      </c>
      <c r="X46" s="50">
        <v>1.7457E-3</v>
      </c>
      <c r="Y46" s="130"/>
      <c r="Z46" s="130"/>
    </row>
    <row r="47" spans="1:26" x14ac:dyDescent="0.2">
      <c r="A47" s="44">
        <v>159</v>
      </c>
      <c r="B47" s="44">
        <v>7222</v>
      </c>
      <c r="C47" s="44" t="s">
        <v>599</v>
      </c>
      <c r="D47" s="44">
        <v>513618967</v>
      </c>
      <c r="E47" s="44" t="s">
        <v>155</v>
      </c>
      <c r="F47" s="44" t="s">
        <v>599</v>
      </c>
      <c r="G47" s="44" t="s">
        <v>600</v>
      </c>
      <c r="H47" s="44" t="s">
        <v>158</v>
      </c>
      <c r="I47" s="44" t="s">
        <v>492</v>
      </c>
      <c r="J47" s="44" t="s">
        <v>73</v>
      </c>
      <c r="K47" s="44" t="s">
        <v>73</v>
      </c>
      <c r="L47" s="38" t="s">
        <v>160</v>
      </c>
      <c r="M47" s="38" t="s">
        <v>100</v>
      </c>
      <c r="N47" s="44" t="s">
        <v>426</v>
      </c>
      <c r="O47" s="44" t="s">
        <v>74</v>
      </c>
      <c r="P47" s="44" t="s">
        <v>80</v>
      </c>
      <c r="Q47" s="48">
        <v>67900</v>
      </c>
      <c r="R47" s="48">
        <v>1</v>
      </c>
      <c r="S47" s="48">
        <v>1340</v>
      </c>
      <c r="T47" s="41">
        <v>0</v>
      </c>
      <c r="U47" s="48">
        <v>909.86</v>
      </c>
      <c r="V47" s="50">
        <v>4.8670000000000001E-4</v>
      </c>
      <c r="W47" s="50">
        <v>2.8727897127210279E-2</v>
      </c>
      <c r="X47" s="50">
        <v>4.9946000000000001E-3</v>
      </c>
      <c r="Y47" s="130"/>
      <c r="Z47" s="130"/>
    </row>
    <row r="48" spans="1:26" x14ac:dyDescent="0.2">
      <c r="A48" s="44">
        <v>159</v>
      </c>
      <c r="B48" s="44">
        <v>7222</v>
      </c>
      <c r="C48" s="44" t="s">
        <v>507</v>
      </c>
      <c r="D48" s="44" t="s">
        <v>601</v>
      </c>
      <c r="E48" s="44" t="s">
        <v>602</v>
      </c>
      <c r="F48" s="44" t="s">
        <v>603</v>
      </c>
      <c r="G48" s="44" t="s">
        <v>604</v>
      </c>
      <c r="H48" s="44" t="s">
        <v>158</v>
      </c>
      <c r="I48" s="44" t="s">
        <v>492</v>
      </c>
      <c r="J48" s="44" t="s">
        <v>472</v>
      </c>
      <c r="K48" s="44" t="s">
        <v>73</v>
      </c>
      <c r="L48" s="38" t="s">
        <v>160</v>
      </c>
      <c r="M48" s="38" t="s">
        <v>605</v>
      </c>
      <c r="N48" s="44" t="s">
        <v>606</v>
      </c>
      <c r="O48" s="44" t="s">
        <v>74</v>
      </c>
      <c r="P48" s="44" t="s">
        <v>77</v>
      </c>
      <c r="Q48" s="48">
        <v>2788</v>
      </c>
      <c r="R48" s="48">
        <v>3.718</v>
      </c>
      <c r="S48" s="48">
        <v>1537</v>
      </c>
      <c r="T48" s="41">
        <v>0</v>
      </c>
      <c r="U48" s="48">
        <v>159.32210000000001</v>
      </c>
      <c r="V48" s="50">
        <v>2.3999999999999999E-6</v>
      </c>
      <c r="W48" s="50">
        <v>5.0303994969600491E-3</v>
      </c>
      <c r="X48" s="50">
        <v>8.7460000000000001E-4</v>
      </c>
      <c r="Y48" s="130"/>
      <c r="Z48" s="130"/>
    </row>
    <row r="49" spans="1:26" x14ac:dyDescent="0.2">
      <c r="A49" s="44">
        <v>159</v>
      </c>
      <c r="B49" s="44">
        <v>7222</v>
      </c>
      <c r="C49" s="44" t="s">
        <v>607</v>
      </c>
      <c r="D49" s="44" t="s">
        <v>608</v>
      </c>
      <c r="E49" s="44" t="s">
        <v>602</v>
      </c>
      <c r="F49" s="44" t="s">
        <v>609</v>
      </c>
      <c r="G49" s="44" t="s">
        <v>610</v>
      </c>
      <c r="H49" s="44" t="s">
        <v>158</v>
      </c>
      <c r="I49" s="44" t="s">
        <v>492</v>
      </c>
      <c r="J49" s="44" t="s">
        <v>472</v>
      </c>
      <c r="K49" s="44" t="s">
        <v>232</v>
      </c>
      <c r="L49" s="38" t="s">
        <v>160</v>
      </c>
      <c r="M49" s="38" t="s">
        <v>611</v>
      </c>
      <c r="N49" s="44" t="s">
        <v>612</v>
      </c>
      <c r="O49" s="44" t="s">
        <v>74</v>
      </c>
      <c r="P49" s="44" t="s">
        <v>77</v>
      </c>
      <c r="Q49" s="48">
        <v>254</v>
      </c>
      <c r="R49" s="48">
        <v>3.718</v>
      </c>
      <c r="S49" s="48">
        <v>37539</v>
      </c>
      <c r="T49" s="41">
        <v>0</v>
      </c>
      <c r="U49" s="48">
        <v>354.50779999999997</v>
      </c>
      <c r="V49" s="50">
        <v>0</v>
      </c>
      <c r="W49" s="50">
        <v>1.1193198880680108E-2</v>
      </c>
      <c r="X49" s="50">
        <v>1.9461000000000001E-3</v>
      </c>
      <c r="Y49" s="130"/>
      <c r="Z49" s="130"/>
    </row>
    <row r="50" spans="1:26" x14ac:dyDescent="0.2">
      <c r="A50" s="44">
        <v>159</v>
      </c>
      <c r="B50" s="44">
        <v>7222</v>
      </c>
      <c r="C50" s="44" t="s">
        <v>613</v>
      </c>
      <c r="D50" s="44" t="s">
        <v>614</v>
      </c>
      <c r="E50" s="44" t="s">
        <v>602</v>
      </c>
      <c r="F50" s="44" t="s">
        <v>615</v>
      </c>
      <c r="G50" s="44" t="s">
        <v>616</v>
      </c>
      <c r="H50" s="44" t="s">
        <v>158</v>
      </c>
      <c r="I50" s="44" t="s">
        <v>492</v>
      </c>
      <c r="J50" s="44" t="s">
        <v>472</v>
      </c>
      <c r="K50" s="44" t="s">
        <v>617</v>
      </c>
      <c r="L50" s="38" t="s">
        <v>160</v>
      </c>
      <c r="M50" s="38" t="s">
        <v>611</v>
      </c>
      <c r="N50" s="44" t="s">
        <v>618</v>
      </c>
      <c r="O50" s="44" t="s">
        <v>74</v>
      </c>
      <c r="P50" s="44" t="s">
        <v>77</v>
      </c>
      <c r="Q50" s="48">
        <v>391</v>
      </c>
      <c r="R50" s="48">
        <v>3.718</v>
      </c>
      <c r="S50" s="48">
        <v>16600</v>
      </c>
      <c r="T50" s="41">
        <v>0.21129999999999999</v>
      </c>
      <c r="U50" s="48">
        <v>242.10634999999999</v>
      </c>
      <c r="V50" s="50">
        <v>0</v>
      </c>
      <c r="W50" s="50">
        <v>7.6442992355700741E-3</v>
      </c>
      <c r="X50" s="50">
        <v>1.3290000000000001E-3</v>
      </c>
      <c r="Y50" s="130"/>
      <c r="Z50" s="130"/>
    </row>
    <row r="51" spans="1:26" x14ac:dyDescent="0.2">
      <c r="A51" s="44">
        <v>159</v>
      </c>
      <c r="B51" s="44">
        <v>7222</v>
      </c>
      <c r="C51" s="44" t="s">
        <v>619</v>
      </c>
      <c r="D51" s="44" t="s">
        <v>620</v>
      </c>
      <c r="E51" s="44" t="s">
        <v>602</v>
      </c>
      <c r="F51" s="44" t="s">
        <v>621</v>
      </c>
      <c r="G51" s="44" t="s">
        <v>622</v>
      </c>
      <c r="H51" s="44" t="s">
        <v>158</v>
      </c>
      <c r="I51" s="44" t="s">
        <v>492</v>
      </c>
      <c r="J51" s="44" t="s">
        <v>472</v>
      </c>
      <c r="K51" s="44" t="s">
        <v>232</v>
      </c>
      <c r="L51" s="38" t="s">
        <v>160</v>
      </c>
      <c r="M51" s="38" t="s">
        <v>605</v>
      </c>
      <c r="N51" s="44" t="s">
        <v>623</v>
      </c>
      <c r="O51" s="44" t="s">
        <v>74</v>
      </c>
      <c r="P51" s="44" t="s">
        <v>77</v>
      </c>
      <c r="Q51" s="48">
        <v>233</v>
      </c>
      <c r="R51" s="48">
        <v>3.718</v>
      </c>
      <c r="S51" s="48">
        <v>54812</v>
      </c>
      <c r="T51" s="41">
        <v>0</v>
      </c>
      <c r="U51" s="48">
        <v>474.83305999999999</v>
      </c>
      <c r="V51" s="50">
        <v>1.9999999999999999E-7</v>
      </c>
      <c r="W51" s="50">
        <v>1.4992398500760146E-2</v>
      </c>
      <c r="X51" s="50">
        <v>2.6066000000000001E-3</v>
      </c>
      <c r="Y51" s="130"/>
      <c r="Z51" s="130"/>
    </row>
    <row r="52" spans="1:26" x14ac:dyDescent="0.2">
      <c r="A52" s="44">
        <v>159</v>
      </c>
      <c r="B52" s="44">
        <v>7222</v>
      </c>
      <c r="C52" s="44" t="s">
        <v>624</v>
      </c>
      <c r="D52" s="44" t="s">
        <v>625</v>
      </c>
      <c r="E52" s="44" t="s">
        <v>602</v>
      </c>
      <c r="F52" s="44" t="s">
        <v>626</v>
      </c>
      <c r="G52" s="44" t="s">
        <v>627</v>
      </c>
      <c r="H52" s="44" t="s">
        <v>158</v>
      </c>
      <c r="I52" s="44" t="s">
        <v>492</v>
      </c>
      <c r="J52" s="44" t="s">
        <v>472</v>
      </c>
      <c r="K52" s="44" t="s">
        <v>232</v>
      </c>
      <c r="L52" s="38" t="s">
        <v>160</v>
      </c>
      <c r="M52" s="38" t="s">
        <v>605</v>
      </c>
      <c r="N52" s="44" t="s">
        <v>623</v>
      </c>
      <c r="O52" s="44" t="s">
        <v>74</v>
      </c>
      <c r="P52" s="44" t="s">
        <v>77</v>
      </c>
      <c r="Q52" s="48">
        <v>635</v>
      </c>
      <c r="R52" s="48">
        <v>3.718</v>
      </c>
      <c r="S52" s="48">
        <v>35046</v>
      </c>
      <c r="T52" s="41">
        <v>0</v>
      </c>
      <c r="U52" s="48">
        <v>827.41152</v>
      </c>
      <c r="V52" s="50">
        <v>2.9999999999999999E-7</v>
      </c>
      <c r="W52" s="50">
        <v>2.6124697387530253E-2</v>
      </c>
      <c r="X52" s="50">
        <v>4.542E-3</v>
      </c>
      <c r="Y52" s="130"/>
      <c r="Z52" s="130"/>
    </row>
    <row r="53" spans="1:26" x14ac:dyDescent="0.2">
      <c r="A53" s="44">
        <v>159</v>
      </c>
      <c r="B53" s="44">
        <v>7222</v>
      </c>
      <c r="C53" s="44" t="s">
        <v>628</v>
      </c>
      <c r="D53" s="44" t="s">
        <v>629</v>
      </c>
      <c r="E53" s="44" t="s">
        <v>602</v>
      </c>
      <c r="F53" s="44" t="s">
        <v>630</v>
      </c>
      <c r="G53" s="44" t="s">
        <v>631</v>
      </c>
      <c r="H53" s="44" t="s">
        <v>158</v>
      </c>
      <c r="I53" s="44" t="s">
        <v>492</v>
      </c>
      <c r="J53" s="44" t="s">
        <v>472</v>
      </c>
      <c r="K53" s="44" t="s">
        <v>232</v>
      </c>
      <c r="L53" s="38" t="s">
        <v>160</v>
      </c>
      <c r="M53" s="38" t="s">
        <v>605</v>
      </c>
      <c r="N53" s="44" t="s">
        <v>632</v>
      </c>
      <c r="O53" s="44" t="s">
        <v>74</v>
      </c>
      <c r="P53" s="44" t="s">
        <v>77</v>
      </c>
      <c r="Q53" s="48">
        <v>418</v>
      </c>
      <c r="R53" s="48">
        <v>3.718</v>
      </c>
      <c r="S53" s="48">
        <v>17064</v>
      </c>
      <c r="T53" s="41">
        <v>0</v>
      </c>
      <c r="U53" s="48">
        <v>265.19571000000002</v>
      </c>
      <c r="V53" s="50">
        <v>5.9999999999999997E-7</v>
      </c>
      <c r="W53" s="50">
        <v>8.3732991626700812E-3</v>
      </c>
      <c r="X53" s="50">
        <v>1.4557999999999999E-3</v>
      </c>
      <c r="Y53" s="130"/>
      <c r="Z53" s="130"/>
    </row>
    <row r="54" spans="1:26" x14ac:dyDescent="0.2">
      <c r="A54" s="44">
        <v>159</v>
      </c>
      <c r="B54" s="44">
        <v>7222</v>
      </c>
      <c r="C54" s="44" t="s">
        <v>633</v>
      </c>
      <c r="D54" s="44" t="s">
        <v>634</v>
      </c>
      <c r="E54" s="44" t="s">
        <v>602</v>
      </c>
      <c r="F54" s="44" t="s">
        <v>635</v>
      </c>
      <c r="G54" s="44" t="s">
        <v>636</v>
      </c>
      <c r="H54" s="44" t="s">
        <v>158</v>
      </c>
      <c r="I54" s="44" t="s">
        <v>492</v>
      </c>
      <c r="J54" s="44" t="s">
        <v>472</v>
      </c>
      <c r="K54" s="44" t="s">
        <v>232</v>
      </c>
      <c r="L54" s="38" t="s">
        <v>160</v>
      </c>
      <c r="M54" s="38" t="s">
        <v>611</v>
      </c>
      <c r="N54" s="44" t="s">
        <v>632</v>
      </c>
      <c r="O54" s="44" t="s">
        <v>74</v>
      </c>
      <c r="P54" s="44" t="s">
        <v>77</v>
      </c>
      <c r="Q54" s="48">
        <v>495</v>
      </c>
      <c r="R54" s="48">
        <v>3.718</v>
      </c>
      <c r="S54" s="48">
        <v>15623</v>
      </c>
      <c r="T54" s="41">
        <v>0</v>
      </c>
      <c r="U54" s="48">
        <v>287.52724999999998</v>
      </c>
      <c r="V54" s="50">
        <v>0</v>
      </c>
      <c r="W54" s="50">
        <v>9.0783990921600877E-3</v>
      </c>
      <c r="X54" s="50">
        <v>1.5784E-3</v>
      </c>
      <c r="Y54" s="130"/>
      <c r="Z54" s="130"/>
    </row>
    <row r="55" spans="1:26" x14ac:dyDescent="0.2">
      <c r="A55" s="44">
        <v>159</v>
      </c>
      <c r="B55" s="44">
        <v>7222</v>
      </c>
      <c r="C55" s="44" t="s">
        <v>637</v>
      </c>
      <c r="D55" s="44" t="s">
        <v>638</v>
      </c>
      <c r="E55" s="44" t="s">
        <v>602</v>
      </c>
      <c r="F55" s="44" t="s">
        <v>639</v>
      </c>
      <c r="G55" s="44" t="s">
        <v>640</v>
      </c>
      <c r="H55" s="44" t="s">
        <v>158</v>
      </c>
      <c r="I55" s="44" t="s">
        <v>492</v>
      </c>
      <c r="J55" s="44" t="s">
        <v>472</v>
      </c>
      <c r="K55" s="44" t="s">
        <v>232</v>
      </c>
      <c r="L55" s="38" t="s">
        <v>160</v>
      </c>
      <c r="M55" s="38" t="s">
        <v>605</v>
      </c>
      <c r="N55" s="44" t="s">
        <v>641</v>
      </c>
      <c r="O55" s="44" t="s">
        <v>74</v>
      </c>
      <c r="P55" s="44" t="s">
        <v>77</v>
      </c>
      <c r="Q55" s="48">
        <v>310</v>
      </c>
      <c r="R55" s="48">
        <v>3.718</v>
      </c>
      <c r="S55" s="48">
        <v>24530</v>
      </c>
      <c r="T55" s="41">
        <v>0</v>
      </c>
      <c r="U55" s="48">
        <v>282.72787</v>
      </c>
      <c r="V55" s="50">
        <v>9.9999999999999995E-8</v>
      </c>
      <c r="W55" s="50">
        <v>8.9268991073100865E-3</v>
      </c>
      <c r="X55" s="50">
        <v>1.552E-3</v>
      </c>
      <c r="Y55" s="130"/>
      <c r="Z55" s="130"/>
    </row>
    <row r="56" spans="1:26" x14ac:dyDescent="0.2">
      <c r="A56" s="44">
        <v>159</v>
      </c>
      <c r="B56" s="44">
        <v>7222</v>
      </c>
      <c r="C56" s="44" t="s">
        <v>642</v>
      </c>
      <c r="D56" s="44" t="s">
        <v>643</v>
      </c>
      <c r="E56" s="44" t="s">
        <v>602</v>
      </c>
      <c r="F56" s="44" t="s">
        <v>644</v>
      </c>
      <c r="G56" s="44" t="s">
        <v>645</v>
      </c>
      <c r="H56" s="44" t="s">
        <v>158</v>
      </c>
      <c r="I56" s="44" t="s">
        <v>492</v>
      </c>
      <c r="J56" s="44" t="s">
        <v>472</v>
      </c>
      <c r="K56" s="44" t="s">
        <v>232</v>
      </c>
      <c r="L56" s="38" t="s">
        <v>160</v>
      </c>
      <c r="M56" s="38" t="s">
        <v>646</v>
      </c>
      <c r="N56" s="44" t="s">
        <v>647</v>
      </c>
      <c r="O56" s="44" t="s">
        <v>74</v>
      </c>
      <c r="P56" s="44" t="s">
        <v>78</v>
      </c>
      <c r="Q56" s="48">
        <v>372</v>
      </c>
      <c r="R56" s="48">
        <v>4.0218999999999996</v>
      </c>
      <c r="S56" s="48">
        <v>24440</v>
      </c>
      <c r="T56" s="41">
        <v>0</v>
      </c>
      <c r="U56" s="48">
        <v>365.65827000000002</v>
      </c>
      <c r="V56" s="50">
        <v>2.9999999999999999E-7</v>
      </c>
      <c r="W56" s="50">
        <v>1.1545298845470111E-2</v>
      </c>
      <c r="X56" s="50">
        <v>2.0073000000000001E-3</v>
      </c>
      <c r="Y56" s="130"/>
      <c r="Z56" s="130"/>
    </row>
    <row r="57" spans="1:26" x14ac:dyDescent="0.2">
      <c r="A57" s="44">
        <v>159</v>
      </c>
      <c r="B57" s="44">
        <v>7222</v>
      </c>
      <c r="C57" s="44" t="s">
        <v>648</v>
      </c>
      <c r="D57" s="44" t="s">
        <v>649</v>
      </c>
      <c r="E57" s="44" t="s">
        <v>602</v>
      </c>
      <c r="F57" s="44" t="s">
        <v>650</v>
      </c>
      <c r="G57" s="44" t="s">
        <v>651</v>
      </c>
      <c r="H57" s="44" t="s">
        <v>158</v>
      </c>
      <c r="I57" s="44" t="s">
        <v>492</v>
      </c>
      <c r="J57" s="44" t="s">
        <v>472</v>
      </c>
      <c r="K57" s="44" t="s">
        <v>232</v>
      </c>
      <c r="L57" s="38" t="s">
        <v>160</v>
      </c>
      <c r="M57" s="38" t="s">
        <v>611</v>
      </c>
      <c r="N57" s="44" t="s">
        <v>632</v>
      </c>
      <c r="O57" s="44" t="s">
        <v>74</v>
      </c>
      <c r="P57" s="44" t="s">
        <v>77</v>
      </c>
      <c r="Q57" s="48">
        <v>973</v>
      </c>
      <c r="R57" s="48">
        <v>3.718</v>
      </c>
      <c r="S57" s="48">
        <v>19026</v>
      </c>
      <c r="T57" s="41">
        <v>0</v>
      </c>
      <c r="U57" s="48">
        <v>688.28723000000002</v>
      </c>
      <c r="V57" s="50">
        <v>0</v>
      </c>
      <c r="W57" s="50">
        <v>2.1731997826800211E-2</v>
      </c>
      <c r="X57" s="50">
        <v>3.7783000000000001E-3</v>
      </c>
      <c r="Y57" s="130"/>
      <c r="Z57" s="130"/>
    </row>
    <row r="58" spans="1:26" x14ac:dyDescent="0.2">
      <c r="A58" s="44">
        <v>159</v>
      </c>
      <c r="B58" s="44">
        <v>7222</v>
      </c>
      <c r="C58" s="44" t="s">
        <v>570</v>
      </c>
      <c r="D58" s="44" t="s">
        <v>652</v>
      </c>
      <c r="E58" s="44" t="s">
        <v>602</v>
      </c>
      <c r="F58" s="44" t="s">
        <v>653</v>
      </c>
      <c r="G58" s="44" t="s">
        <v>572</v>
      </c>
      <c r="H58" s="44" t="s">
        <v>158</v>
      </c>
      <c r="I58" s="44" t="s">
        <v>492</v>
      </c>
      <c r="J58" s="44" t="s">
        <v>472</v>
      </c>
      <c r="K58" s="44" t="s">
        <v>73</v>
      </c>
      <c r="L58" s="38" t="s">
        <v>160</v>
      </c>
      <c r="M58" s="38" t="s">
        <v>605</v>
      </c>
      <c r="N58" s="44" t="s">
        <v>654</v>
      </c>
      <c r="O58" s="44" t="s">
        <v>74</v>
      </c>
      <c r="P58" s="44" t="s">
        <v>77</v>
      </c>
      <c r="Q58" s="48">
        <v>309</v>
      </c>
      <c r="R58" s="48">
        <v>3.718</v>
      </c>
      <c r="S58" s="48">
        <v>7077</v>
      </c>
      <c r="T58" s="41">
        <v>0</v>
      </c>
      <c r="U58" s="48">
        <v>81.304959999999994</v>
      </c>
      <c r="V58" s="50">
        <v>5.1000000000000003E-6</v>
      </c>
      <c r="W58" s="50">
        <v>2.5670997432900252E-3</v>
      </c>
      <c r="X58" s="50">
        <v>4.4630000000000001E-4</v>
      </c>
      <c r="Y58" s="130"/>
      <c r="Z58" s="130"/>
    </row>
    <row r="59" spans="1:26" x14ac:dyDescent="0.2">
      <c r="A59" s="44">
        <v>159</v>
      </c>
      <c r="B59" s="44">
        <v>7222</v>
      </c>
      <c r="C59" s="44" t="s">
        <v>655</v>
      </c>
      <c r="D59" s="44" t="s">
        <v>656</v>
      </c>
      <c r="E59" s="44" t="s">
        <v>602</v>
      </c>
      <c r="F59" s="44" t="s">
        <v>657</v>
      </c>
      <c r="G59" s="44" t="s">
        <v>658</v>
      </c>
      <c r="H59" s="44" t="s">
        <v>158</v>
      </c>
      <c r="I59" s="44" t="s">
        <v>492</v>
      </c>
      <c r="J59" s="44" t="s">
        <v>472</v>
      </c>
      <c r="K59" s="44" t="s">
        <v>232</v>
      </c>
      <c r="L59" s="38" t="s">
        <v>160</v>
      </c>
      <c r="M59" s="38" t="s">
        <v>611</v>
      </c>
      <c r="N59" s="44" t="s">
        <v>659</v>
      </c>
      <c r="O59" s="44" t="s">
        <v>74</v>
      </c>
      <c r="P59" s="44" t="s">
        <v>77</v>
      </c>
      <c r="Q59" s="48">
        <v>145</v>
      </c>
      <c r="R59" s="48">
        <v>3.718</v>
      </c>
      <c r="S59" s="48">
        <v>94578</v>
      </c>
      <c r="T59" s="41">
        <v>0</v>
      </c>
      <c r="U59" s="48">
        <v>509.87945000000002</v>
      </c>
      <c r="V59" s="50">
        <v>2.9999999999999999E-7</v>
      </c>
      <c r="W59" s="50">
        <v>1.6098898390110156E-2</v>
      </c>
      <c r="X59" s="50">
        <v>2.7989999999999998E-3</v>
      </c>
      <c r="Y59" s="130"/>
      <c r="Z59" s="130"/>
    </row>
    <row r="60" spans="1:26" x14ac:dyDescent="0.2">
      <c r="A60" s="44">
        <v>159</v>
      </c>
      <c r="B60" s="44">
        <v>7222</v>
      </c>
      <c r="C60" s="44" t="s">
        <v>660</v>
      </c>
      <c r="D60" s="44" t="s">
        <v>661</v>
      </c>
      <c r="E60" s="44" t="s">
        <v>602</v>
      </c>
      <c r="F60" s="44" t="s">
        <v>662</v>
      </c>
      <c r="G60" s="44" t="s">
        <v>663</v>
      </c>
      <c r="H60" s="44" t="s">
        <v>158</v>
      </c>
      <c r="I60" s="44" t="s">
        <v>492</v>
      </c>
      <c r="J60" s="44" t="s">
        <v>472</v>
      </c>
      <c r="K60" s="44" t="s">
        <v>232</v>
      </c>
      <c r="L60" s="38" t="s">
        <v>160</v>
      </c>
      <c r="M60" s="38" t="s">
        <v>605</v>
      </c>
      <c r="N60" s="44" t="s">
        <v>641</v>
      </c>
      <c r="O60" s="44" t="s">
        <v>74</v>
      </c>
      <c r="P60" s="44" t="s">
        <v>77</v>
      </c>
      <c r="Q60" s="48">
        <v>125</v>
      </c>
      <c r="R60" s="48">
        <v>3.718</v>
      </c>
      <c r="S60" s="48">
        <v>54629</v>
      </c>
      <c r="T60" s="41">
        <v>0</v>
      </c>
      <c r="U60" s="48">
        <v>253.88827000000001</v>
      </c>
      <c r="V60" s="50">
        <v>2.9999999999999999E-7</v>
      </c>
      <c r="W60" s="50">
        <v>8.0162991983700783E-3</v>
      </c>
      <c r="X60" s="50">
        <v>1.3937000000000001E-3</v>
      </c>
      <c r="Y60" s="130"/>
      <c r="Z60" s="130"/>
    </row>
    <row r="61" spans="1:26" x14ac:dyDescent="0.2">
      <c r="A61" s="44">
        <v>159</v>
      </c>
      <c r="B61" s="44">
        <v>7222</v>
      </c>
      <c r="C61" s="44" t="s">
        <v>664</v>
      </c>
      <c r="D61" s="44" t="s">
        <v>665</v>
      </c>
      <c r="E61" s="44" t="s">
        <v>602</v>
      </c>
      <c r="F61" s="44" t="s">
        <v>666</v>
      </c>
      <c r="G61" s="44" t="s">
        <v>667</v>
      </c>
      <c r="H61" s="44" t="s">
        <v>158</v>
      </c>
      <c r="I61" s="44" t="s">
        <v>492</v>
      </c>
      <c r="J61" s="44" t="s">
        <v>472</v>
      </c>
      <c r="K61" s="44" t="s">
        <v>232</v>
      </c>
      <c r="L61" s="38" t="s">
        <v>160</v>
      </c>
      <c r="M61" s="38" t="s">
        <v>611</v>
      </c>
      <c r="N61" s="44" t="s">
        <v>632</v>
      </c>
      <c r="O61" s="44" t="s">
        <v>74</v>
      </c>
      <c r="P61" s="44" t="s">
        <v>77</v>
      </c>
      <c r="Q61" s="48">
        <v>173</v>
      </c>
      <c r="R61" s="48">
        <v>3.718</v>
      </c>
      <c r="S61" s="48">
        <v>57636</v>
      </c>
      <c r="T61" s="41">
        <v>0</v>
      </c>
      <c r="U61" s="48">
        <v>370.72282000000001</v>
      </c>
      <c r="V61" s="50">
        <v>0</v>
      </c>
      <c r="W61" s="50">
        <v>1.1705198829480115E-2</v>
      </c>
      <c r="X61" s="50">
        <v>2.0351000000000002E-3</v>
      </c>
      <c r="Y61" s="130"/>
      <c r="Z61" s="130"/>
    </row>
    <row r="62" spans="1:26" x14ac:dyDescent="0.2">
      <c r="A62" s="44">
        <v>159</v>
      </c>
      <c r="B62" s="44">
        <v>7222</v>
      </c>
      <c r="C62" s="44" t="s">
        <v>668</v>
      </c>
      <c r="D62" s="44" t="s">
        <v>669</v>
      </c>
      <c r="E62" s="44" t="s">
        <v>602</v>
      </c>
      <c r="F62" s="44" t="s">
        <v>670</v>
      </c>
      <c r="G62" s="44" t="s">
        <v>671</v>
      </c>
      <c r="H62" s="44" t="s">
        <v>158</v>
      </c>
      <c r="I62" s="44" t="s">
        <v>492</v>
      </c>
      <c r="J62" s="44" t="s">
        <v>472</v>
      </c>
      <c r="K62" s="44" t="s">
        <v>232</v>
      </c>
      <c r="L62" s="38" t="s">
        <v>160</v>
      </c>
      <c r="M62" s="38" t="s">
        <v>611</v>
      </c>
      <c r="N62" s="44" t="s">
        <v>618</v>
      </c>
      <c r="O62" s="44" t="s">
        <v>74</v>
      </c>
      <c r="P62" s="44" t="s">
        <v>77</v>
      </c>
      <c r="Q62" s="48">
        <v>821</v>
      </c>
      <c r="R62" s="48">
        <v>3.718</v>
      </c>
      <c r="S62" s="48">
        <v>16743</v>
      </c>
      <c r="T62" s="41">
        <v>0.36120000000000002</v>
      </c>
      <c r="U62" s="48">
        <v>512.41947000000005</v>
      </c>
      <c r="V62" s="50">
        <v>9.9999999999999995E-8</v>
      </c>
      <c r="W62" s="50">
        <v>1.6179098382090154E-2</v>
      </c>
      <c r="X62" s="50">
        <v>2.8129000000000001E-3</v>
      </c>
      <c r="Y62" s="130"/>
      <c r="Z62" s="130"/>
    </row>
    <row r="63" spans="1:26" x14ac:dyDescent="0.2">
      <c r="A63" s="44">
        <v>159</v>
      </c>
      <c r="B63" s="44">
        <v>7222</v>
      </c>
      <c r="C63" s="44" t="s">
        <v>545</v>
      </c>
      <c r="D63" s="44" t="s">
        <v>672</v>
      </c>
      <c r="E63" s="44" t="s">
        <v>602</v>
      </c>
      <c r="F63" s="44" t="s">
        <v>673</v>
      </c>
      <c r="G63" s="44" t="s">
        <v>547</v>
      </c>
      <c r="H63" s="44" t="s">
        <v>158</v>
      </c>
      <c r="I63" s="44" t="s">
        <v>492</v>
      </c>
      <c r="J63" s="44" t="s">
        <v>472</v>
      </c>
      <c r="K63" s="44" t="s">
        <v>73</v>
      </c>
      <c r="L63" s="38" t="s">
        <v>160</v>
      </c>
      <c r="M63" s="38" t="s">
        <v>674</v>
      </c>
      <c r="N63" s="44" t="s">
        <v>618</v>
      </c>
      <c r="O63" s="44" t="s">
        <v>74</v>
      </c>
      <c r="P63" s="44" t="s">
        <v>77</v>
      </c>
      <c r="Q63" s="48">
        <v>4510</v>
      </c>
      <c r="R63" s="48">
        <v>3.718</v>
      </c>
      <c r="S63" s="48">
        <v>3566</v>
      </c>
      <c r="T63" s="41">
        <v>0</v>
      </c>
      <c r="U63" s="48">
        <v>597.95329000000004</v>
      </c>
      <c r="V63" s="50">
        <v>4.0500000000000002E-5</v>
      </c>
      <c r="W63" s="50">
        <v>1.8879798112020181E-2</v>
      </c>
      <c r="X63" s="50">
        <v>3.2824E-3</v>
      </c>
      <c r="Y63" s="130"/>
      <c r="Z63" s="130"/>
    </row>
    <row r="64" spans="1:26" x14ac:dyDescent="0.2">
      <c r="A64" s="44">
        <v>159</v>
      </c>
      <c r="B64" s="44">
        <v>7222</v>
      </c>
      <c r="C64" s="44" t="s">
        <v>675</v>
      </c>
      <c r="D64" s="44" t="s">
        <v>676</v>
      </c>
      <c r="E64" s="44" t="s">
        <v>602</v>
      </c>
      <c r="F64" s="44" t="s">
        <v>677</v>
      </c>
      <c r="G64" s="44" t="s">
        <v>678</v>
      </c>
      <c r="H64" s="44" t="s">
        <v>158</v>
      </c>
      <c r="I64" s="44" t="s">
        <v>492</v>
      </c>
      <c r="J64" s="44" t="s">
        <v>472</v>
      </c>
      <c r="K64" s="44" t="s">
        <v>232</v>
      </c>
      <c r="L64" s="38" t="s">
        <v>160</v>
      </c>
      <c r="M64" s="38" t="s">
        <v>674</v>
      </c>
      <c r="N64" s="44" t="s">
        <v>679</v>
      </c>
      <c r="O64" s="44" t="s">
        <v>74</v>
      </c>
      <c r="P64" s="44" t="s">
        <v>77</v>
      </c>
      <c r="Q64" s="48">
        <v>692</v>
      </c>
      <c r="R64" s="48">
        <v>3.718</v>
      </c>
      <c r="S64" s="48">
        <v>13981</v>
      </c>
      <c r="T64" s="41">
        <v>0</v>
      </c>
      <c r="U64" s="48">
        <v>359.71098999999998</v>
      </c>
      <c r="V64" s="50">
        <v>0</v>
      </c>
      <c r="W64" s="50">
        <v>1.135749886425011E-2</v>
      </c>
      <c r="X64" s="50">
        <v>1.9746E-3</v>
      </c>
      <c r="Y64" s="130"/>
      <c r="Z64" s="130"/>
    </row>
    <row r="65" spans="1:26" x14ac:dyDescent="0.2">
      <c r="A65" s="44">
        <v>159</v>
      </c>
      <c r="B65" s="44">
        <v>7222</v>
      </c>
      <c r="C65" s="44" t="s">
        <v>680</v>
      </c>
      <c r="D65" s="44" t="s">
        <v>681</v>
      </c>
      <c r="E65" s="44" t="s">
        <v>602</v>
      </c>
      <c r="F65" s="44" t="s">
        <v>682</v>
      </c>
      <c r="G65" s="44" t="s">
        <v>683</v>
      </c>
      <c r="H65" s="44" t="s">
        <v>158</v>
      </c>
      <c r="I65" s="44" t="s">
        <v>492</v>
      </c>
      <c r="J65" s="44" t="s">
        <v>472</v>
      </c>
      <c r="K65" s="44" t="s">
        <v>684</v>
      </c>
      <c r="L65" s="38" t="s">
        <v>160</v>
      </c>
      <c r="M65" s="38" t="s">
        <v>685</v>
      </c>
      <c r="N65" s="44" t="s">
        <v>679</v>
      </c>
      <c r="O65" s="44" t="s">
        <v>74</v>
      </c>
      <c r="P65" s="44" t="s">
        <v>78</v>
      </c>
      <c r="Q65" s="48">
        <v>410</v>
      </c>
      <c r="R65" s="48">
        <v>4.0218999999999996</v>
      </c>
      <c r="S65" s="48">
        <v>21190</v>
      </c>
      <c r="T65" s="41">
        <v>0</v>
      </c>
      <c r="U65" s="48">
        <v>349.41865000000001</v>
      </c>
      <c r="V65" s="50">
        <v>0</v>
      </c>
      <c r="W65" s="50">
        <v>1.1032598896740107E-2</v>
      </c>
      <c r="X65" s="50">
        <v>1.9181000000000001E-3</v>
      </c>
      <c r="Y65" s="130"/>
      <c r="Z65" s="130"/>
    </row>
    <row r="66" spans="1:26" x14ac:dyDescent="0.2">
      <c r="A66" s="44">
        <v>159</v>
      </c>
      <c r="B66" s="44">
        <v>7221</v>
      </c>
      <c r="W66" s="50" t="s">
        <v>152</v>
      </c>
      <c r="Y66" s="130"/>
      <c r="Z66" s="130"/>
    </row>
    <row r="67" spans="1:26" x14ac:dyDescent="0.2">
      <c r="A67" s="44">
        <v>159</v>
      </c>
      <c r="B67" s="44">
        <v>7223</v>
      </c>
      <c r="W67" s="50" t="s">
        <v>152</v>
      </c>
      <c r="Y67" s="130"/>
      <c r="Z67" s="130"/>
    </row>
    <row r="68" spans="1:26" ht="14.3" x14ac:dyDescent="0.2">
      <c r="A68" s="130" t="s">
        <v>2016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</row>
    <row r="69" spans="1:26" ht="14.3" x14ac:dyDescent="0.2">
      <c r="A69" s="130" t="s">
        <v>2017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</row>
    <row r="193" spans="4:4" x14ac:dyDescent="0.2">
      <c r="D193" s="61"/>
    </row>
    <row r="194" spans="4:4" x14ac:dyDescent="0.2">
      <c r="D194" s="61"/>
    </row>
    <row r="195" spans="4:4" x14ac:dyDescent="0.2">
      <c r="D195" s="61"/>
    </row>
  </sheetData>
  <sheetProtection formatColumns="0"/>
  <mergeCells count="5">
    <mergeCell ref="A1:X1"/>
    <mergeCell ref="A68:X68"/>
    <mergeCell ref="A69:X69"/>
    <mergeCell ref="Y2:Y67"/>
    <mergeCell ref="Z1:Z67"/>
  </mergeCells>
  <dataValidations count="8">
    <dataValidation type="list" allowBlank="1" showInputMessage="1" showErrorMessage="1" sqref="M3:M21" xr:uid="{A20D70B1-A87F-4CB3-8D4B-4DEEE7FAC627}">
      <formula1>Stock_Exchange</formula1>
    </dataValidation>
    <dataValidation type="list" allowBlank="1" showInputMessage="1" showErrorMessage="1" sqref="L3:L21" xr:uid="{66A426D9-21BF-4BF7-96EB-4991B7AF111E}">
      <formula1>Tradeable_Status</formula1>
    </dataValidation>
    <dataValidation type="list" allowBlank="1" showInputMessage="1" showErrorMessage="1" sqref="N3:N22" xr:uid="{0BC5C03B-54CF-407A-988A-B5E4B60FE6DF}">
      <formula1>Industry_Sector</formula1>
    </dataValidation>
    <dataValidation type="list" allowBlank="1" showInputMessage="1" showErrorMessage="1" sqref="H3:H21" xr:uid="{3F0262A7-CABA-465A-A5ED-E59C7BAD4CDA}">
      <formula1>Security_ID_Number_Type</formula1>
    </dataValidation>
    <dataValidation type="list" allowBlank="1" showInputMessage="1" showErrorMessage="1" sqref="E3:E21" xr:uid="{507EE5B1-19A8-4CA9-8510-A3309DD0366B}">
      <formula1>Issuer_Number_Type_2</formula1>
    </dataValidation>
    <dataValidation type="list" allowBlank="1" showInputMessage="1" showErrorMessage="1" sqref="K3:K21" xr:uid="{0A21A453-E363-470A-AA14-5A6F17A8AF67}">
      <formula1>Country_list</formula1>
    </dataValidation>
    <dataValidation type="list" allowBlank="1" showInputMessage="1" showErrorMessage="1" sqref="O3:O20" xr:uid="{BDA39E85-D571-40EF-958E-5DA4A8DB8490}">
      <formula1>Holding_interest</formula1>
    </dataValidation>
    <dataValidation type="list" allowBlank="1" showInputMessage="1" showErrorMessage="1" sqref="J3:J20" xr:uid="{6E0A4684-A538-4AA2-941A-24151D0DE952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1EAF-D542-4DEA-B4AC-0C3E29B340E8}">
  <sheetPr codeName="Sheet9"/>
  <dimension ref="A1:Y87"/>
  <sheetViews>
    <sheetView rightToLeft="1" topLeftCell="I1" workbookViewId="0">
      <selection sqref="A1:W1"/>
    </sheetView>
  </sheetViews>
  <sheetFormatPr defaultColWidth="9" defaultRowHeight="13.6" x14ac:dyDescent="0.2"/>
  <cols>
    <col min="1" max="2" width="11.6640625" style="38" customWidth="1"/>
    <col min="3" max="3" width="20.21875" style="38" bestFit="1" customWidth="1"/>
    <col min="4" max="4" width="25.44140625" style="38" bestFit="1" customWidth="1"/>
    <col min="5" max="5" width="11.6640625" style="44" customWidth="1"/>
    <col min="6" max="6" width="33.33203125" style="38" bestFit="1" customWidth="1"/>
    <col min="7" max="7" width="14.33203125" style="38" bestFit="1" customWidth="1"/>
    <col min="8" max="11" width="11.6640625" style="38" customWidth="1"/>
    <col min="12" max="12" width="9" style="38"/>
    <col min="13" max="13" width="53.33203125" style="38" bestFit="1" customWidth="1"/>
    <col min="14" max="15" width="11.6640625" style="38" customWidth="1"/>
    <col min="16" max="16" width="11.6640625" style="48" customWidth="1"/>
    <col min="17" max="20" width="11.6640625" style="41" customWidth="1"/>
    <col min="21" max="23" width="11.6640625" style="45" customWidth="1"/>
    <col min="24" max="24" width="11.6640625" style="38" customWidth="1"/>
    <col min="25" max="16384" width="9" style="38"/>
  </cols>
  <sheetData>
    <row r="1" spans="1:25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18"/>
      <c r="Y1" s="123" t="s">
        <v>2019</v>
      </c>
    </row>
    <row r="2" spans="1:25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86</v>
      </c>
      <c r="M2" s="34" t="s">
        <v>686</v>
      </c>
      <c r="N2" s="34" t="s">
        <v>59</v>
      </c>
      <c r="O2" s="34" t="s">
        <v>62</v>
      </c>
      <c r="P2" s="35" t="s">
        <v>92</v>
      </c>
      <c r="Q2" s="35" t="s">
        <v>64</v>
      </c>
      <c r="R2" s="35" t="s">
        <v>93</v>
      </c>
      <c r="S2" s="35" t="s">
        <v>91</v>
      </c>
      <c r="T2" s="35" t="s">
        <v>66</v>
      </c>
      <c r="U2" s="36" t="s">
        <v>95</v>
      </c>
      <c r="V2" s="36" t="s">
        <v>67</v>
      </c>
      <c r="W2" s="36" t="s">
        <v>68</v>
      </c>
      <c r="X2" s="123" t="s">
        <v>2018</v>
      </c>
      <c r="Y2" s="123"/>
    </row>
    <row r="3" spans="1:25" x14ac:dyDescent="0.2">
      <c r="A3" s="52">
        <v>159</v>
      </c>
      <c r="B3" s="52">
        <v>7221</v>
      </c>
      <c r="C3" s="52" t="s">
        <v>687</v>
      </c>
      <c r="D3" s="52">
        <v>513765339</v>
      </c>
      <c r="E3" s="40" t="s">
        <v>688</v>
      </c>
      <c r="F3" s="52" t="s">
        <v>689</v>
      </c>
      <c r="G3" s="52" t="s">
        <v>690</v>
      </c>
      <c r="H3" s="40" t="s">
        <v>158</v>
      </c>
      <c r="I3" s="52" t="s">
        <v>691</v>
      </c>
      <c r="J3" s="40" t="s">
        <v>73</v>
      </c>
      <c r="K3" s="40" t="s">
        <v>73</v>
      </c>
      <c r="L3" s="40" t="s">
        <v>100</v>
      </c>
      <c r="M3" s="52" t="s">
        <v>692</v>
      </c>
      <c r="N3" s="52" t="s">
        <v>74</v>
      </c>
      <c r="O3" s="40" t="s">
        <v>80</v>
      </c>
      <c r="P3" s="51">
        <v>1418</v>
      </c>
      <c r="Q3" s="55">
        <v>1</v>
      </c>
      <c r="R3" s="55">
        <v>5063</v>
      </c>
      <c r="S3" s="55">
        <v>0</v>
      </c>
      <c r="T3" s="55">
        <v>71.793340000000001</v>
      </c>
      <c r="U3" s="59">
        <v>6.3999999999999997E-6</v>
      </c>
      <c r="V3" s="59">
        <v>2.0084806025441805E-2</v>
      </c>
      <c r="W3" s="59">
        <v>1.1302100000000001E-2</v>
      </c>
      <c r="X3" s="123"/>
      <c r="Y3" s="123"/>
    </row>
    <row r="4" spans="1:25" x14ac:dyDescent="0.2">
      <c r="A4" s="52">
        <v>159</v>
      </c>
      <c r="B4" s="52">
        <v>7221</v>
      </c>
      <c r="C4" s="52" t="s">
        <v>687</v>
      </c>
      <c r="D4" s="52">
        <v>513765339</v>
      </c>
      <c r="E4" s="40" t="s">
        <v>688</v>
      </c>
      <c r="F4" s="52" t="s">
        <v>693</v>
      </c>
      <c r="G4" s="52" t="s">
        <v>694</v>
      </c>
      <c r="H4" s="40" t="s">
        <v>158</v>
      </c>
      <c r="I4" s="52" t="s">
        <v>691</v>
      </c>
      <c r="J4" s="40" t="s">
        <v>73</v>
      </c>
      <c r="K4" s="40" t="s">
        <v>73</v>
      </c>
      <c r="L4" s="40" t="s">
        <v>100</v>
      </c>
      <c r="M4" s="52" t="s">
        <v>695</v>
      </c>
      <c r="N4" s="52" t="s">
        <v>74</v>
      </c>
      <c r="O4" s="40" t="s">
        <v>80</v>
      </c>
      <c r="P4" s="51">
        <v>5756</v>
      </c>
      <c r="Q4" s="55">
        <v>1</v>
      </c>
      <c r="R4" s="55">
        <v>2391</v>
      </c>
      <c r="S4" s="55">
        <v>0</v>
      </c>
      <c r="T4" s="55">
        <v>137.62595999999999</v>
      </c>
      <c r="U4" s="59">
        <v>8.4499999999999994E-5</v>
      </c>
      <c r="V4" s="59">
        <v>3.8502111550633461E-2</v>
      </c>
      <c r="W4" s="59">
        <v>2.1665799999999999E-2</v>
      </c>
      <c r="X4" s="123"/>
      <c r="Y4" s="123"/>
    </row>
    <row r="5" spans="1:25" x14ac:dyDescent="0.2">
      <c r="A5" s="52">
        <v>159</v>
      </c>
      <c r="B5" s="52">
        <v>7221</v>
      </c>
      <c r="C5" s="52" t="s">
        <v>696</v>
      </c>
      <c r="D5" s="52">
        <v>511776783</v>
      </c>
      <c r="E5" s="40" t="s">
        <v>688</v>
      </c>
      <c r="F5" s="52" t="s">
        <v>697</v>
      </c>
      <c r="G5" s="52" t="s">
        <v>698</v>
      </c>
      <c r="H5" s="40" t="s">
        <v>158</v>
      </c>
      <c r="I5" s="52" t="s">
        <v>691</v>
      </c>
      <c r="J5" s="40" t="s">
        <v>73</v>
      </c>
      <c r="K5" s="40" t="s">
        <v>73</v>
      </c>
      <c r="L5" s="40" t="s">
        <v>100</v>
      </c>
      <c r="M5" s="52" t="s">
        <v>695</v>
      </c>
      <c r="N5" s="52" t="s">
        <v>74</v>
      </c>
      <c r="O5" s="40" t="s">
        <v>80</v>
      </c>
      <c r="P5" s="51">
        <v>8077</v>
      </c>
      <c r="Q5" s="55">
        <v>1</v>
      </c>
      <c r="R5" s="55">
        <v>2397</v>
      </c>
      <c r="S5" s="55">
        <v>0</v>
      </c>
      <c r="T5" s="55">
        <v>193.60569000000001</v>
      </c>
      <c r="U5" s="59">
        <v>8.7600000000000002E-5</v>
      </c>
      <c r="V5" s="59">
        <v>5.4162916248874871E-2</v>
      </c>
      <c r="W5" s="59">
        <v>3.0478499999999999E-2</v>
      </c>
      <c r="X5" s="123"/>
      <c r="Y5" s="123"/>
    </row>
    <row r="6" spans="1:25" x14ac:dyDescent="0.2">
      <c r="A6" s="52">
        <v>159</v>
      </c>
      <c r="B6" s="52">
        <v>7221</v>
      </c>
      <c r="C6" s="52" t="s">
        <v>696</v>
      </c>
      <c r="D6" s="52">
        <v>511776783</v>
      </c>
      <c r="E6" s="40" t="s">
        <v>688</v>
      </c>
      <c r="F6" s="52" t="s">
        <v>699</v>
      </c>
      <c r="G6" s="52" t="s">
        <v>700</v>
      </c>
      <c r="H6" s="40" t="s">
        <v>158</v>
      </c>
      <c r="I6" s="52" t="s">
        <v>691</v>
      </c>
      <c r="J6" s="40" t="s">
        <v>73</v>
      </c>
      <c r="K6" s="40" t="s">
        <v>73</v>
      </c>
      <c r="L6" s="40" t="s">
        <v>100</v>
      </c>
      <c r="M6" s="52" t="s">
        <v>692</v>
      </c>
      <c r="N6" s="52" t="s">
        <v>74</v>
      </c>
      <c r="O6" s="40" t="s">
        <v>80</v>
      </c>
      <c r="P6" s="51">
        <v>1399</v>
      </c>
      <c r="Q6" s="55">
        <v>1</v>
      </c>
      <c r="R6" s="55">
        <v>5107</v>
      </c>
      <c r="S6" s="55">
        <v>0</v>
      </c>
      <c r="T6" s="55">
        <v>71.446929999999995</v>
      </c>
      <c r="U6" s="59">
        <v>3.01E-5</v>
      </c>
      <c r="V6" s="59">
        <v>1.9987905996371798E-2</v>
      </c>
      <c r="W6" s="59">
        <v>1.12476E-2</v>
      </c>
      <c r="X6" s="123"/>
      <c r="Y6" s="123"/>
    </row>
    <row r="7" spans="1:25" x14ac:dyDescent="0.2">
      <c r="A7" s="52">
        <v>159</v>
      </c>
      <c r="B7" s="52">
        <v>7221</v>
      </c>
      <c r="C7" s="52" t="s">
        <v>701</v>
      </c>
      <c r="D7" s="52">
        <v>510938608</v>
      </c>
      <c r="E7" s="40" t="s">
        <v>688</v>
      </c>
      <c r="F7" s="52" t="s">
        <v>702</v>
      </c>
      <c r="G7" s="52" t="s">
        <v>703</v>
      </c>
      <c r="H7" s="40" t="s">
        <v>158</v>
      </c>
      <c r="I7" s="52" t="s">
        <v>691</v>
      </c>
      <c r="J7" s="40" t="s">
        <v>73</v>
      </c>
      <c r="K7" s="40" t="s">
        <v>73</v>
      </c>
      <c r="L7" s="40" t="s">
        <v>100</v>
      </c>
      <c r="M7" s="52" t="s">
        <v>695</v>
      </c>
      <c r="N7" s="52" t="s">
        <v>74</v>
      </c>
      <c r="O7" s="40" t="s">
        <v>80</v>
      </c>
      <c r="P7" s="51">
        <v>881</v>
      </c>
      <c r="Q7" s="55">
        <v>1</v>
      </c>
      <c r="R7" s="55">
        <v>23890</v>
      </c>
      <c r="S7" s="55">
        <v>0</v>
      </c>
      <c r="T7" s="55">
        <v>210.4709</v>
      </c>
      <c r="U7" s="59">
        <v>3.2799999999999998E-5</v>
      </c>
      <c r="V7" s="59">
        <v>5.8881117664335292E-2</v>
      </c>
      <c r="W7" s="59">
        <v>3.3133500000000003E-2</v>
      </c>
      <c r="X7" s="123"/>
      <c r="Y7" s="123"/>
    </row>
    <row r="8" spans="1:25" x14ac:dyDescent="0.2">
      <c r="A8" s="52">
        <v>159</v>
      </c>
      <c r="B8" s="52">
        <v>7221</v>
      </c>
      <c r="C8" s="52" t="s">
        <v>701</v>
      </c>
      <c r="D8" s="52">
        <v>510938608</v>
      </c>
      <c r="E8" s="40" t="s">
        <v>688</v>
      </c>
      <c r="F8" s="52" t="s">
        <v>704</v>
      </c>
      <c r="G8" s="52" t="s">
        <v>705</v>
      </c>
      <c r="H8" s="40" t="s">
        <v>158</v>
      </c>
      <c r="I8" s="52" t="s">
        <v>691</v>
      </c>
      <c r="J8" s="40" t="s">
        <v>73</v>
      </c>
      <c r="K8" s="40" t="s">
        <v>73</v>
      </c>
      <c r="L8" s="40" t="s">
        <v>100</v>
      </c>
      <c r="M8" s="52" t="s">
        <v>692</v>
      </c>
      <c r="N8" s="52" t="s">
        <v>74</v>
      </c>
      <c r="O8" s="40" t="s">
        <v>80</v>
      </c>
      <c r="P8" s="51">
        <v>144</v>
      </c>
      <c r="Q8" s="55">
        <v>1</v>
      </c>
      <c r="R8" s="55">
        <v>49540</v>
      </c>
      <c r="S8" s="55">
        <v>0</v>
      </c>
      <c r="T8" s="55">
        <v>71.337599999999995</v>
      </c>
      <c r="U8" s="59">
        <v>5.0300000000000003E-5</v>
      </c>
      <c r="V8" s="59">
        <v>1.9957305987191795E-2</v>
      </c>
      <c r="W8" s="59">
        <v>1.12304E-2</v>
      </c>
      <c r="X8" s="123"/>
      <c r="Y8" s="123"/>
    </row>
    <row r="9" spans="1:25" x14ac:dyDescent="0.2">
      <c r="A9" s="52">
        <v>159</v>
      </c>
      <c r="B9" s="52">
        <v>7221</v>
      </c>
      <c r="C9" s="52" t="s">
        <v>706</v>
      </c>
      <c r="D9" s="52">
        <v>511303661</v>
      </c>
      <c r="E9" s="40" t="s">
        <v>688</v>
      </c>
      <c r="F9" s="52" t="s">
        <v>707</v>
      </c>
      <c r="G9" s="52" t="s">
        <v>708</v>
      </c>
      <c r="H9" s="40" t="s">
        <v>158</v>
      </c>
      <c r="I9" s="52" t="s">
        <v>691</v>
      </c>
      <c r="J9" s="40" t="s">
        <v>73</v>
      </c>
      <c r="K9" s="40" t="s">
        <v>73</v>
      </c>
      <c r="L9" s="40" t="s">
        <v>100</v>
      </c>
      <c r="M9" s="52" t="s">
        <v>695</v>
      </c>
      <c r="N9" s="52" t="s">
        <v>74</v>
      </c>
      <c r="O9" s="40" t="s">
        <v>80</v>
      </c>
      <c r="P9" s="51">
        <v>4542</v>
      </c>
      <c r="Q9" s="55">
        <v>1</v>
      </c>
      <c r="R9" s="55">
        <v>3763</v>
      </c>
      <c r="S9" s="55">
        <v>0</v>
      </c>
      <c r="T9" s="55">
        <v>170.91546</v>
      </c>
      <c r="U9" s="59">
        <v>8.3700000000000002E-5</v>
      </c>
      <c r="V9" s="59">
        <v>4.7815114344534303E-2</v>
      </c>
      <c r="W9" s="59">
        <v>2.69064E-2</v>
      </c>
      <c r="X9" s="123"/>
      <c r="Y9" s="123"/>
    </row>
    <row r="10" spans="1:25" x14ac:dyDescent="0.2">
      <c r="A10" s="52">
        <v>159</v>
      </c>
      <c r="B10" s="52">
        <v>7221</v>
      </c>
      <c r="C10" s="52" t="s">
        <v>706</v>
      </c>
      <c r="D10" s="52">
        <v>511303661</v>
      </c>
      <c r="E10" s="40" t="s">
        <v>688</v>
      </c>
      <c r="F10" s="52" t="s">
        <v>709</v>
      </c>
      <c r="G10" s="52" t="s">
        <v>710</v>
      </c>
      <c r="H10" s="40" t="s">
        <v>158</v>
      </c>
      <c r="I10" s="52" t="s">
        <v>711</v>
      </c>
      <c r="J10" s="40" t="s">
        <v>73</v>
      </c>
      <c r="K10" s="40" t="s">
        <v>73</v>
      </c>
      <c r="L10" s="40" t="s">
        <v>100</v>
      </c>
      <c r="M10" s="52" t="s">
        <v>712</v>
      </c>
      <c r="N10" s="52" t="s">
        <v>74</v>
      </c>
      <c r="O10" s="40" t="s">
        <v>80</v>
      </c>
      <c r="P10" s="51">
        <v>23602</v>
      </c>
      <c r="Q10" s="55">
        <v>1</v>
      </c>
      <c r="R10" s="55">
        <v>470</v>
      </c>
      <c r="S10" s="55">
        <v>0</v>
      </c>
      <c r="T10" s="55">
        <v>110.9294</v>
      </c>
      <c r="U10" s="59">
        <v>1.4799999999999999E-4</v>
      </c>
      <c r="V10" s="59">
        <v>3.103350931005279E-2</v>
      </c>
      <c r="W10" s="59">
        <v>1.7463099999999999E-2</v>
      </c>
      <c r="X10" s="123"/>
      <c r="Y10" s="123"/>
    </row>
    <row r="11" spans="1:25" x14ac:dyDescent="0.2">
      <c r="A11" s="52">
        <v>159</v>
      </c>
      <c r="B11" s="52">
        <v>7221</v>
      </c>
      <c r="C11" s="52" t="s">
        <v>713</v>
      </c>
      <c r="D11" s="52">
        <v>514884485</v>
      </c>
      <c r="E11" s="40" t="s">
        <v>688</v>
      </c>
      <c r="F11" s="52" t="s">
        <v>714</v>
      </c>
      <c r="G11" s="52" t="s">
        <v>715</v>
      </c>
      <c r="H11" s="40" t="s">
        <v>158</v>
      </c>
      <c r="I11" s="52" t="s">
        <v>691</v>
      </c>
      <c r="J11" s="40" t="s">
        <v>73</v>
      </c>
      <c r="K11" s="40" t="s">
        <v>73</v>
      </c>
      <c r="L11" s="40" t="s">
        <v>100</v>
      </c>
      <c r="M11" s="52" t="s">
        <v>716</v>
      </c>
      <c r="N11" s="52" t="s">
        <v>74</v>
      </c>
      <c r="O11" s="40" t="s">
        <v>80</v>
      </c>
      <c r="P11" s="51">
        <v>1940</v>
      </c>
      <c r="Q11" s="55">
        <v>1</v>
      </c>
      <c r="R11" s="55">
        <v>6839</v>
      </c>
      <c r="S11" s="55">
        <v>0</v>
      </c>
      <c r="T11" s="55">
        <v>132.67660000000001</v>
      </c>
      <c r="U11" s="59">
        <v>5.2010000000000001E-4</v>
      </c>
      <c r="V11" s="59">
        <v>3.7117411135223342E-2</v>
      </c>
      <c r="W11" s="59">
        <v>2.0886700000000001E-2</v>
      </c>
      <c r="X11" s="123"/>
      <c r="Y11" s="123"/>
    </row>
    <row r="12" spans="1:25" x14ac:dyDescent="0.2">
      <c r="A12" s="52">
        <v>159</v>
      </c>
      <c r="B12" s="52">
        <v>7221</v>
      </c>
      <c r="C12" s="52" t="s">
        <v>701</v>
      </c>
      <c r="D12" s="52">
        <v>510938608</v>
      </c>
      <c r="E12" s="40" t="s">
        <v>688</v>
      </c>
      <c r="F12" s="52" t="s">
        <v>717</v>
      </c>
      <c r="G12" s="52" t="s">
        <v>718</v>
      </c>
      <c r="H12" s="40" t="s">
        <v>158</v>
      </c>
      <c r="I12" s="52" t="s">
        <v>711</v>
      </c>
      <c r="J12" s="40" t="s">
        <v>73</v>
      </c>
      <c r="K12" s="40" t="s">
        <v>73</v>
      </c>
      <c r="L12" s="40" t="s">
        <v>100</v>
      </c>
      <c r="M12" s="52" t="s">
        <v>719</v>
      </c>
      <c r="N12" s="52" t="s">
        <v>74</v>
      </c>
      <c r="O12" s="40" t="s">
        <v>80</v>
      </c>
      <c r="P12" s="51">
        <v>1350</v>
      </c>
      <c r="Q12" s="55">
        <v>1</v>
      </c>
      <c r="R12" s="55">
        <v>3866.33</v>
      </c>
      <c r="S12" s="55">
        <v>0</v>
      </c>
      <c r="T12" s="55">
        <v>52.195450000000001</v>
      </c>
      <c r="U12" s="59">
        <v>2.3589999999999999E-4</v>
      </c>
      <c r="V12" s="59">
        <v>1.4602104380631314E-2</v>
      </c>
      <c r="W12" s="59">
        <v>8.2168999999999992E-3</v>
      </c>
      <c r="X12" s="123"/>
      <c r="Y12" s="123"/>
    </row>
    <row r="13" spans="1:25" x14ac:dyDescent="0.2">
      <c r="A13" s="52">
        <v>159</v>
      </c>
      <c r="B13" s="52">
        <v>7221</v>
      </c>
      <c r="C13" s="52" t="s">
        <v>713</v>
      </c>
      <c r="D13" s="52">
        <v>514884485</v>
      </c>
      <c r="E13" s="40" t="s">
        <v>688</v>
      </c>
      <c r="F13" s="52" t="s">
        <v>720</v>
      </c>
      <c r="G13" s="52" t="s">
        <v>721</v>
      </c>
      <c r="H13" s="40" t="s">
        <v>158</v>
      </c>
      <c r="I13" s="52" t="s">
        <v>691</v>
      </c>
      <c r="J13" s="40" t="s">
        <v>73</v>
      </c>
      <c r="K13" s="40" t="s">
        <v>73</v>
      </c>
      <c r="L13" s="40" t="s">
        <v>100</v>
      </c>
      <c r="M13" s="52"/>
      <c r="N13" s="52" t="s">
        <v>74</v>
      </c>
      <c r="O13" s="40" t="s">
        <v>80</v>
      </c>
      <c r="P13" s="51">
        <v>886</v>
      </c>
      <c r="Q13" s="55">
        <v>1</v>
      </c>
      <c r="R13" s="55">
        <v>8033</v>
      </c>
      <c r="S13" s="55">
        <v>0</v>
      </c>
      <c r="T13" s="55">
        <v>71.172380000000004</v>
      </c>
      <c r="U13" s="59">
        <v>2.6299999999999999E-5</v>
      </c>
      <c r="V13" s="59">
        <v>1.9911105973331792E-2</v>
      </c>
      <c r="W13" s="59">
        <v>1.12043E-2</v>
      </c>
      <c r="X13" s="123"/>
      <c r="Y13" s="123"/>
    </row>
    <row r="14" spans="1:25" x14ac:dyDescent="0.2">
      <c r="A14" s="52">
        <v>159</v>
      </c>
      <c r="B14" s="52">
        <v>7221</v>
      </c>
      <c r="C14" s="52" t="s">
        <v>722</v>
      </c>
      <c r="D14" s="52" t="s">
        <v>723</v>
      </c>
      <c r="E14" s="40" t="s">
        <v>602</v>
      </c>
      <c r="F14" s="52" t="s">
        <v>724</v>
      </c>
      <c r="G14" s="52" t="s">
        <v>725</v>
      </c>
      <c r="H14" s="40" t="s">
        <v>158</v>
      </c>
      <c r="I14" s="52" t="s">
        <v>726</v>
      </c>
      <c r="J14" s="40" t="s">
        <v>472</v>
      </c>
      <c r="K14" s="40" t="s">
        <v>232</v>
      </c>
      <c r="L14" s="40" t="s">
        <v>605</v>
      </c>
      <c r="M14" s="52" t="s">
        <v>727</v>
      </c>
      <c r="N14" s="52" t="s">
        <v>74</v>
      </c>
      <c r="O14" s="40" t="s">
        <v>77</v>
      </c>
      <c r="P14" s="51">
        <v>17</v>
      </c>
      <c r="Q14" s="55">
        <v>3.718</v>
      </c>
      <c r="R14" s="55">
        <v>55939</v>
      </c>
      <c r="S14" s="55">
        <v>2.1399999999999999E-2</v>
      </c>
      <c r="T14" s="55">
        <v>35.436689999999999</v>
      </c>
      <c r="U14" s="59">
        <v>0</v>
      </c>
      <c r="V14" s="59">
        <v>9.9137029741108908E-3</v>
      </c>
      <c r="W14" s="59">
        <v>5.5786000000000004E-3</v>
      </c>
      <c r="X14" s="123"/>
      <c r="Y14" s="123"/>
    </row>
    <row r="15" spans="1:25" x14ac:dyDescent="0.2">
      <c r="A15" s="52">
        <v>159</v>
      </c>
      <c r="B15" s="52">
        <v>7221</v>
      </c>
      <c r="C15" s="52" t="s">
        <v>722</v>
      </c>
      <c r="D15" s="52" t="s">
        <v>728</v>
      </c>
      <c r="E15" s="40" t="s">
        <v>602</v>
      </c>
      <c r="F15" s="52" t="s">
        <v>729</v>
      </c>
      <c r="G15" s="52" t="s">
        <v>730</v>
      </c>
      <c r="H15" s="40" t="s">
        <v>158</v>
      </c>
      <c r="I15" s="52" t="s">
        <v>726</v>
      </c>
      <c r="J15" s="40" t="s">
        <v>472</v>
      </c>
      <c r="K15" s="40" t="s">
        <v>232</v>
      </c>
      <c r="L15" s="40" t="s">
        <v>605</v>
      </c>
      <c r="M15" s="52" t="s">
        <v>727</v>
      </c>
      <c r="N15" s="52" t="s">
        <v>74</v>
      </c>
      <c r="O15" s="40" t="s">
        <v>77</v>
      </c>
      <c r="P15" s="51">
        <v>37</v>
      </c>
      <c r="Q15" s="55">
        <v>3.718</v>
      </c>
      <c r="R15" s="55">
        <v>14601</v>
      </c>
      <c r="S15" s="55">
        <v>0</v>
      </c>
      <c r="T15" s="55">
        <v>20.086010000000002</v>
      </c>
      <c r="U15" s="59">
        <v>9.9999999999999995E-8</v>
      </c>
      <c r="V15" s="59">
        <v>5.6192016857605056E-3</v>
      </c>
      <c r="W15" s="59">
        <v>3.1619999999999999E-3</v>
      </c>
      <c r="X15" s="123"/>
      <c r="Y15" s="123"/>
    </row>
    <row r="16" spans="1:25" x14ac:dyDescent="0.2">
      <c r="A16" s="52">
        <v>159</v>
      </c>
      <c r="B16" s="52">
        <v>7221</v>
      </c>
      <c r="C16" s="52" t="s">
        <v>722</v>
      </c>
      <c r="D16" s="52" t="s">
        <v>731</v>
      </c>
      <c r="E16" s="40" t="s">
        <v>602</v>
      </c>
      <c r="F16" s="52" t="s">
        <v>732</v>
      </c>
      <c r="G16" s="52" t="s">
        <v>733</v>
      </c>
      <c r="H16" s="40" t="s">
        <v>158</v>
      </c>
      <c r="I16" s="52" t="s">
        <v>726</v>
      </c>
      <c r="J16" s="40" t="s">
        <v>472</v>
      </c>
      <c r="K16" s="40" t="s">
        <v>232</v>
      </c>
      <c r="L16" s="40" t="s">
        <v>605</v>
      </c>
      <c r="M16" s="52" t="s">
        <v>727</v>
      </c>
      <c r="N16" s="52" t="s">
        <v>74</v>
      </c>
      <c r="O16" s="40" t="s">
        <v>77</v>
      </c>
      <c r="P16" s="51">
        <v>61</v>
      </c>
      <c r="Q16" s="55">
        <v>3.718</v>
      </c>
      <c r="R16" s="55">
        <v>7885</v>
      </c>
      <c r="S16" s="55">
        <v>0</v>
      </c>
      <c r="T16" s="55">
        <v>17.883019999999998</v>
      </c>
      <c r="U16" s="59">
        <v>1.9999999999999999E-7</v>
      </c>
      <c r="V16" s="59">
        <v>5.0029015008704499E-3</v>
      </c>
      <c r="W16" s="59">
        <v>2.8151999999999999E-3</v>
      </c>
      <c r="X16" s="123"/>
      <c r="Y16" s="123"/>
    </row>
    <row r="17" spans="1:25" x14ac:dyDescent="0.2">
      <c r="A17" s="52">
        <v>159</v>
      </c>
      <c r="B17" s="52">
        <v>7221</v>
      </c>
      <c r="C17" s="52" t="s">
        <v>734</v>
      </c>
      <c r="D17" s="52" t="s">
        <v>735</v>
      </c>
      <c r="E17" s="40" t="s">
        <v>602</v>
      </c>
      <c r="F17" s="52" t="s">
        <v>736</v>
      </c>
      <c r="G17" s="52" t="s">
        <v>737</v>
      </c>
      <c r="H17" s="40" t="s">
        <v>158</v>
      </c>
      <c r="I17" s="52" t="s">
        <v>726</v>
      </c>
      <c r="J17" s="40" t="s">
        <v>472</v>
      </c>
      <c r="K17" s="40" t="s">
        <v>232</v>
      </c>
      <c r="L17" s="40" t="s">
        <v>605</v>
      </c>
      <c r="M17" s="52" t="s">
        <v>727</v>
      </c>
      <c r="N17" s="52" t="s">
        <v>74</v>
      </c>
      <c r="O17" s="40" t="s">
        <v>77</v>
      </c>
      <c r="P17" s="51">
        <v>175</v>
      </c>
      <c r="Q17" s="55">
        <v>3.718</v>
      </c>
      <c r="R17" s="55">
        <v>51391</v>
      </c>
      <c r="S17" s="55">
        <v>0.23499999999999999</v>
      </c>
      <c r="T17" s="55">
        <v>335.24959999999999</v>
      </c>
      <c r="U17" s="59">
        <v>9.9999999999999995E-8</v>
      </c>
      <c r="V17" s="59">
        <v>9.3789028136708433E-2</v>
      </c>
      <c r="W17" s="59">
        <v>5.2776799999999999E-2</v>
      </c>
      <c r="X17" s="123"/>
      <c r="Y17" s="123"/>
    </row>
    <row r="18" spans="1:25" x14ac:dyDescent="0.2">
      <c r="A18" s="52">
        <v>159</v>
      </c>
      <c r="B18" s="52">
        <v>7221</v>
      </c>
      <c r="C18" s="52" t="s">
        <v>722</v>
      </c>
      <c r="D18" s="52" t="s">
        <v>738</v>
      </c>
      <c r="E18" s="40" t="s">
        <v>602</v>
      </c>
      <c r="F18" s="52" t="s">
        <v>739</v>
      </c>
      <c r="G18" s="52" t="s">
        <v>740</v>
      </c>
      <c r="H18" s="40" t="s">
        <v>158</v>
      </c>
      <c r="I18" s="52" t="s">
        <v>726</v>
      </c>
      <c r="J18" s="40" t="s">
        <v>472</v>
      </c>
      <c r="K18" s="40" t="s">
        <v>232</v>
      </c>
      <c r="L18" s="40" t="s">
        <v>605</v>
      </c>
      <c r="M18" s="52" t="s">
        <v>727</v>
      </c>
      <c r="N18" s="52" t="s">
        <v>74</v>
      </c>
      <c r="O18" s="40" t="s">
        <v>77</v>
      </c>
      <c r="P18" s="51">
        <v>106</v>
      </c>
      <c r="Q18" s="55">
        <v>3.718</v>
      </c>
      <c r="R18" s="55">
        <v>13107</v>
      </c>
      <c r="S18" s="55">
        <v>0</v>
      </c>
      <c r="T18" s="55">
        <v>51.655729999999998</v>
      </c>
      <c r="U18" s="59">
        <v>5.9999999999999997E-7</v>
      </c>
      <c r="V18" s="59">
        <v>1.44511043353313E-2</v>
      </c>
      <c r="W18" s="59">
        <v>8.1318999999999992E-3</v>
      </c>
      <c r="X18" s="123"/>
      <c r="Y18" s="123"/>
    </row>
    <row r="19" spans="1:25" x14ac:dyDescent="0.2">
      <c r="A19" s="52">
        <v>159</v>
      </c>
      <c r="B19" s="52">
        <v>7221</v>
      </c>
      <c r="C19" s="52" t="s">
        <v>722</v>
      </c>
      <c r="D19" s="52" t="s">
        <v>741</v>
      </c>
      <c r="E19" s="40" t="s">
        <v>602</v>
      </c>
      <c r="F19" s="52" t="s">
        <v>742</v>
      </c>
      <c r="G19" s="52" t="s">
        <v>743</v>
      </c>
      <c r="H19" s="40" t="s">
        <v>158</v>
      </c>
      <c r="I19" s="52" t="s">
        <v>726</v>
      </c>
      <c r="J19" s="40" t="s">
        <v>472</v>
      </c>
      <c r="K19" s="40" t="s">
        <v>232</v>
      </c>
      <c r="L19" s="40" t="s">
        <v>605</v>
      </c>
      <c r="M19" s="52" t="s">
        <v>727</v>
      </c>
      <c r="N19" s="52" t="s">
        <v>74</v>
      </c>
      <c r="O19" s="40" t="s">
        <v>77</v>
      </c>
      <c r="P19" s="51">
        <v>168</v>
      </c>
      <c r="Q19" s="55">
        <v>3.718</v>
      </c>
      <c r="R19" s="55">
        <v>8167</v>
      </c>
      <c r="S19" s="55">
        <v>0</v>
      </c>
      <c r="T19" s="55">
        <v>51.013039999999997</v>
      </c>
      <c r="U19" s="59">
        <v>7.9999999999999996E-7</v>
      </c>
      <c r="V19" s="59">
        <v>1.4271304281391284E-2</v>
      </c>
      <c r="W19" s="59">
        <v>8.0307999999999994E-3</v>
      </c>
      <c r="X19" s="123"/>
      <c r="Y19" s="123"/>
    </row>
    <row r="20" spans="1:25" x14ac:dyDescent="0.2">
      <c r="A20" s="52">
        <v>159</v>
      </c>
      <c r="B20" s="52">
        <v>7221</v>
      </c>
      <c r="C20" s="52" t="s">
        <v>744</v>
      </c>
      <c r="D20" s="52" t="s">
        <v>745</v>
      </c>
      <c r="E20" s="40" t="s">
        <v>602</v>
      </c>
      <c r="F20" s="52" t="s">
        <v>746</v>
      </c>
      <c r="G20" s="52" t="s">
        <v>747</v>
      </c>
      <c r="H20" s="40" t="s">
        <v>158</v>
      </c>
      <c r="I20" s="52" t="s">
        <v>726</v>
      </c>
      <c r="J20" s="40" t="s">
        <v>472</v>
      </c>
      <c r="K20" s="40" t="s">
        <v>232</v>
      </c>
      <c r="L20" s="40" t="s">
        <v>605</v>
      </c>
      <c r="M20" s="52" t="s">
        <v>727</v>
      </c>
      <c r="N20" s="52" t="s">
        <v>74</v>
      </c>
      <c r="O20" s="40" t="s">
        <v>77</v>
      </c>
      <c r="P20" s="51">
        <v>201</v>
      </c>
      <c r="Q20" s="55">
        <v>3.718</v>
      </c>
      <c r="R20" s="55">
        <v>6019</v>
      </c>
      <c r="S20" s="55">
        <v>0</v>
      </c>
      <c r="T20" s="55">
        <v>44.981070000000003</v>
      </c>
      <c r="U20" s="59">
        <v>2.6000000000000001E-6</v>
      </c>
      <c r="V20" s="59">
        <v>1.2583803775141131E-2</v>
      </c>
      <c r="W20" s="59">
        <v>7.0812000000000002E-3</v>
      </c>
      <c r="X20" s="123"/>
      <c r="Y20" s="123"/>
    </row>
    <row r="21" spans="1:25" x14ac:dyDescent="0.2">
      <c r="A21" s="38">
        <v>159</v>
      </c>
      <c r="B21" s="38">
        <v>7221</v>
      </c>
      <c r="C21" s="38" t="s">
        <v>744</v>
      </c>
      <c r="D21" s="38" t="s">
        <v>748</v>
      </c>
      <c r="E21" s="40" t="s">
        <v>602</v>
      </c>
      <c r="F21" s="38" t="s">
        <v>749</v>
      </c>
      <c r="G21" s="38" t="s">
        <v>750</v>
      </c>
      <c r="H21" s="40" t="s">
        <v>158</v>
      </c>
      <c r="I21" s="52" t="s">
        <v>726</v>
      </c>
      <c r="J21" s="40" t="s">
        <v>472</v>
      </c>
      <c r="K21" s="40" t="s">
        <v>751</v>
      </c>
      <c r="L21" s="40" t="s">
        <v>674</v>
      </c>
      <c r="M21" s="52" t="s">
        <v>727</v>
      </c>
      <c r="N21" s="52" t="s">
        <v>74</v>
      </c>
      <c r="O21" s="38" t="s">
        <v>77</v>
      </c>
      <c r="P21" s="51">
        <v>97</v>
      </c>
      <c r="Q21" s="41">
        <v>3.718</v>
      </c>
      <c r="R21" s="41">
        <v>5148</v>
      </c>
      <c r="S21" s="41">
        <v>0</v>
      </c>
      <c r="T21" s="41">
        <v>18.566050000000001</v>
      </c>
      <c r="U21" s="45">
        <v>4.9999999999999998E-7</v>
      </c>
      <c r="V21" s="45">
        <v>5.1940015582004669E-3</v>
      </c>
      <c r="W21" s="45">
        <v>2.9228000000000001E-3</v>
      </c>
      <c r="X21" s="123"/>
      <c r="Y21" s="123"/>
    </row>
    <row r="22" spans="1:25" x14ac:dyDescent="0.2">
      <c r="A22" s="38">
        <v>159</v>
      </c>
      <c r="B22" s="38">
        <v>7221</v>
      </c>
      <c r="C22" s="38" t="s">
        <v>752</v>
      </c>
      <c r="D22" s="38" t="s">
        <v>753</v>
      </c>
      <c r="E22" s="44" t="s">
        <v>602</v>
      </c>
      <c r="F22" s="38" t="s">
        <v>754</v>
      </c>
      <c r="G22" s="38" t="s">
        <v>755</v>
      </c>
      <c r="H22" s="44" t="s">
        <v>158</v>
      </c>
      <c r="I22" s="38" t="s">
        <v>726</v>
      </c>
      <c r="J22" s="38" t="s">
        <v>472</v>
      </c>
      <c r="K22" s="38" t="s">
        <v>232</v>
      </c>
      <c r="L22" s="44" t="s">
        <v>756</v>
      </c>
      <c r="M22" s="39" t="s">
        <v>727</v>
      </c>
      <c r="N22" s="38" t="s">
        <v>74</v>
      </c>
      <c r="O22" s="38" t="s">
        <v>77</v>
      </c>
      <c r="P22" s="48">
        <v>197</v>
      </c>
      <c r="Q22" s="41">
        <v>3.718</v>
      </c>
      <c r="R22" s="41">
        <v>39730</v>
      </c>
      <c r="S22" s="41">
        <v>0</v>
      </c>
      <c r="T22" s="41">
        <v>291.00078999999999</v>
      </c>
      <c r="U22" s="45">
        <v>6.6000000000000003E-6</v>
      </c>
      <c r="V22" s="45">
        <v>8.1410024423007321E-2</v>
      </c>
      <c r="W22" s="45">
        <v>4.5810900000000002E-2</v>
      </c>
      <c r="X22" s="123"/>
      <c r="Y22" s="123"/>
    </row>
    <row r="23" spans="1:25" x14ac:dyDescent="0.2">
      <c r="A23" s="38">
        <v>159</v>
      </c>
      <c r="B23" s="38">
        <v>7221</v>
      </c>
      <c r="C23" s="38" t="s">
        <v>757</v>
      </c>
      <c r="D23" s="38" t="s">
        <v>758</v>
      </c>
      <c r="E23" s="44" t="s">
        <v>602</v>
      </c>
      <c r="F23" s="38" t="s">
        <v>759</v>
      </c>
      <c r="G23" s="38" t="s">
        <v>760</v>
      </c>
      <c r="H23" s="38" t="s">
        <v>158</v>
      </c>
      <c r="I23" s="38" t="s">
        <v>726</v>
      </c>
      <c r="J23" s="38" t="s">
        <v>472</v>
      </c>
      <c r="K23" s="38" t="s">
        <v>751</v>
      </c>
      <c r="L23" s="44" t="s">
        <v>605</v>
      </c>
      <c r="M23" s="39" t="s">
        <v>727</v>
      </c>
      <c r="N23" s="38" t="s">
        <v>74</v>
      </c>
      <c r="O23" s="38" t="s">
        <v>77</v>
      </c>
      <c r="P23" s="48">
        <v>126</v>
      </c>
      <c r="Q23" s="41">
        <v>3.718</v>
      </c>
      <c r="R23" s="41">
        <v>4371</v>
      </c>
      <c r="S23" s="41">
        <v>0</v>
      </c>
      <c r="T23" s="41">
        <v>20.47673</v>
      </c>
      <c r="U23" s="45">
        <v>1.7999999999999999E-6</v>
      </c>
      <c r="V23" s="45">
        <v>5.7285017185505155E-3</v>
      </c>
      <c r="W23" s="45">
        <v>3.2236000000000001E-3</v>
      </c>
      <c r="X23" s="123"/>
      <c r="Y23" s="123"/>
    </row>
    <row r="24" spans="1:25" x14ac:dyDescent="0.2">
      <c r="A24" s="38">
        <v>159</v>
      </c>
      <c r="B24" s="38">
        <v>7221</v>
      </c>
      <c r="C24" s="38" t="s">
        <v>761</v>
      </c>
      <c r="D24" s="38" t="s">
        <v>762</v>
      </c>
      <c r="E24" s="44" t="s">
        <v>602</v>
      </c>
      <c r="F24" s="38" t="s">
        <v>763</v>
      </c>
      <c r="G24" s="38" t="s">
        <v>764</v>
      </c>
      <c r="H24" s="38" t="s">
        <v>158</v>
      </c>
      <c r="I24" s="38" t="s">
        <v>726</v>
      </c>
      <c r="J24" s="38" t="s">
        <v>472</v>
      </c>
      <c r="K24" s="38" t="s">
        <v>232</v>
      </c>
      <c r="L24" s="38" t="s">
        <v>674</v>
      </c>
      <c r="M24" s="39" t="s">
        <v>727</v>
      </c>
      <c r="N24" s="38" t="s">
        <v>74</v>
      </c>
      <c r="O24" s="38" t="s">
        <v>77</v>
      </c>
      <c r="P24" s="48">
        <v>268</v>
      </c>
      <c r="Q24" s="41">
        <v>3.718</v>
      </c>
      <c r="R24" s="41">
        <v>17323</v>
      </c>
      <c r="S24" s="41">
        <v>0</v>
      </c>
      <c r="T24" s="41">
        <v>172.61052000000001</v>
      </c>
      <c r="U24" s="45">
        <v>5.9999999999999997E-7</v>
      </c>
      <c r="V24" s="45">
        <v>4.8289314486794341E-2</v>
      </c>
      <c r="W24" s="45">
        <v>2.7173300000000001E-2</v>
      </c>
      <c r="X24" s="123"/>
      <c r="Y24" s="123"/>
    </row>
    <row r="25" spans="1:25" x14ac:dyDescent="0.2">
      <c r="A25" s="38">
        <v>159</v>
      </c>
      <c r="B25" s="38">
        <v>7221</v>
      </c>
      <c r="C25" s="38" t="s">
        <v>765</v>
      </c>
      <c r="D25" s="38" t="s">
        <v>766</v>
      </c>
      <c r="E25" s="44" t="s">
        <v>602</v>
      </c>
      <c r="F25" s="38" t="s">
        <v>767</v>
      </c>
      <c r="G25" s="38" t="s">
        <v>768</v>
      </c>
      <c r="H25" s="38" t="s">
        <v>158</v>
      </c>
      <c r="I25" s="38" t="s">
        <v>726</v>
      </c>
      <c r="J25" s="38" t="s">
        <v>472</v>
      </c>
      <c r="K25" s="38" t="s">
        <v>232</v>
      </c>
      <c r="L25" s="38" t="s">
        <v>611</v>
      </c>
      <c r="M25" s="39" t="s">
        <v>727</v>
      </c>
      <c r="N25" s="38" t="s">
        <v>74</v>
      </c>
      <c r="O25" s="38" t="s">
        <v>77</v>
      </c>
      <c r="P25" s="48">
        <v>39</v>
      </c>
      <c r="Q25" s="41">
        <v>3.718</v>
      </c>
      <c r="R25" s="41">
        <v>21147</v>
      </c>
      <c r="S25" s="41">
        <v>0</v>
      </c>
      <c r="T25" s="41">
        <v>30.66357</v>
      </c>
      <c r="U25" s="45">
        <v>3.9999999999999998E-7</v>
      </c>
      <c r="V25" s="45">
        <v>8.5784025735207714E-3</v>
      </c>
      <c r="W25" s="45">
        <v>4.8272000000000002E-3</v>
      </c>
      <c r="X25" s="123"/>
      <c r="Y25" s="123"/>
    </row>
    <row r="26" spans="1:25" x14ac:dyDescent="0.2">
      <c r="A26" s="38">
        <v>159</v>
      </c>
      <c r="B26" s="38">
        <v>7221</v>
      </c>
      <c r="C26" s="38" t="s">
        <v>744</v>
      </c>
      <c r="D26" s="38" t="s">
        <v>769</v>
      </c>
      <c r="E26" s="44" t="s">
        <v>602</v>
      </c>
      <c r="F26" s="38" t="s">
        <v>770</v>
      </c>
      <c r="G26" s="38" t="s">
        <v>771</v>
      </c>
      <c r="H26" s="38" t="s">
        <v>158</v>
      </c>
      <c r="I26" s="38" t="s">
        <v>726</v>
      </c>
      <c r="J26" s="38" t="s">
        <v>472</v>
      </c>
      <c r="K26" s="38" t="s">
        <v>232</v>
      </c>
      <c r="L26" s="38" t="s">
        <v>605</v>
      </c>
      <c r="M26" s="38" t="s">
        <v>727</v>
      </c>
      <c r="N26" s="38" t="s">
        <v>74</v>
      </c>
      <c r="O26" s="38" t="s">
        <v>77</v>
      </c>
      <c r="P26" s="48">
        <v>450</v>
      </c>
      <c r="Q26" s="41">
        <v>3.718</v>
      </c>
      <c r="R26" s="41">
        <v>14011</v>
      </c>
      <c r="S26" s="41">
        <v>0</v>
      </c>
      <c r="T26" s="41">
        <v>234.41803999999999</v>
      </c>
      <c r="U26" s="45">
        <v>4.7599999999999998E-5</v>
      </c>
      <c r="V26" s="45">
        <v>6.5580519674155902E-2</v>
      </c>
      <c r="W26" s="45">
        <v>3.6903400000000003E-2</v>
      </c>
      <c r="X26" s="123"/>
      <c r="Y26" s="123"/>
    </row>
    <row r="27" spans="1:25" x14ac:dyDescent="0.2">
      <c r="A27" s="38">
        <v>159</v>
      </c>
      <c r="B27" s="38">
        <v>7221</v>
      </c>
      <c r="C27" s="38" t="s">
        <v>744</v>
      </c>
      <c r="D27" s="38" t="s">
        <v>772</v>
      </c>
      <c r="E27" s="44" t="s">
        <v>602</v>
      </c>
      <c r="F27" s="38" t="s">
        <v>773</v>
      </c>
      <c r="G27" s="38" t="s">
        <v>774</v>
      </c>
      <c r="H27" s="38" t="s">
        <v>158</v>
      </c>
      <c r="I27" s="38" t="s">
        <v>775</v>
      </c>
      <c r="J27" s="38" t="s">
        <v>472</v>
      </c>
      <c r="K27" s="38" t="s">
        <v>232</v>
      </c>
      <c r="L27" s="38" t="s">
        <v>674</v>
      </c>
      <c r="M27" s="38" t="s">
        <v>776</v>
      </c>
      <c r="N27" s="38" t="s">
        <v>74</v>
      </c>
      <c r="O27" s="38" t="s">
        <v>77</v>
      </c>
      <c r="P27" s="48">
        <v>9016</v>
      </c>
      <c r="Q27" s="41">
        <v>3.718</v>
      </c>
      <c r="R27" s="41">
        <v>597.45000000000005</v>
      </c>
      <c r="S27" s="41">
        <v>0</v>
      </c>
      <c r="T27" s="41">
        <v>200.27413000000001</v>
      </c>
      <c r="U27" s="45">
        <v>1.3499999999999999E-5</v>
      </c>
      <c r="V27" s="45">
        <v>5.6028416808525036E-2</v>
      </c>
      <c r="W27" s="45">
        <v>3.1528199999999999E-2</v>
      </c>
      <c r="X27" s="123"/>
      <c r="Y27" s="123"/>
    </row>
    <row r="28" spans="1:25" x14ac:dyDescent="0.2">
      <c r="A28" s="38">
        <v>159</v>
      </c>
      <c r="B28" s="38">
        <v>7221</v>
      </c>
      <c r="C28" s="38" t="s">
        <v>761</v>
      </c>
      <c r="D28" s="38" t="s">
        <v>777</v>
      </c>
      <c r="E28" s="44" t="s">
        <v>602</v>
      </c>
      <c r="F28" s="38" t="s">
        <v>778</v>
      </c>
      <c r="G28" s="38" t="s">
        <v>779</v>
      </c>
      <c r="H28" s="38" t="s">
        <v>158</v>
      </c>
      <c r="I28" s="38" t="s">
        <v>726</v>
      </c>
      <c r="J28" s="38" t="s">
        <v>472</v>
      </c>
      <c r="K28" s="38" t="s">
        <v>232</v>
      </c>
      <c r="L28" s="38" t="s">
        <v>611</v>
      </c>
      <c r="M28" s="38" t="s">
        <v>727</v>
      </c>
      <c r="N28" s="38" t="s">
        <v>74</v>
      </c>
      <c r="O28" s="38" t="s">
        <v>77</v>
      </c>
      <c r="P28" s="48">
        <v>323</v>
      </c>
      <c r="Q28" s="41">
        <v>3.718</v>
      </c>
      <c r="R28" s="41">
        <v>19302</v>
      </c>
      <c r="S28" s="41">
        <v>0</v>
      </c>
      <c r="T28" s="41">
        <v>231.80042</v>
      </c>
      <c r="U28" s="45">
        <v>1.5E-6</v>
      </c>
      <c r="V28" s="45">
        <v>6.4848219454465825E-2</v>
      </c>
      <c r="W28" s="45">
        <v>3.6491299999999997E-2</v>
      </c>
      <c r="X28" s="123"/>
      <c r="Y28" s="123"/>
    </row>
    <row r="29" spans="1:25" x14ac:dyDescent="0.2">
      <c r="A29" s="38">
        <v>159</v>
      </c>
      <c r="B29" s="38">
        <v>7221</v>
      </c>
      <c r="C29" s="38" t="s">
        <v>761</v>
      </c>
      <c r="D29" s="38" t="s">
        <v>780</v>
      </c>
      <c r="E29" s="44" t="s">
        <v>602</v>
      </c>
      <c r="F29" s="38" t="s">
        <v>781</v>
      </c>
      <c r="G29" s="38" t="s">
        <v>782</v>
      </c>
      <c r="H29" s="38" t="s">
        <v>158</v>
      </c>
      <c r="I29" s="38" t="s">
        <v>726</v>
      </c>
      <c r="J29" s="38" t="s">
        <v>472</v>
      </c>
      <c r="K29" s="38" t="s">
        <v>783</v>
      </c>
      <c r="L29" s="38" t="s">
        <v>674</v>
      </c>
      <c r="M29" s="38" t="s">
        <v>727</v>
      </c>
      <c r="N29" s="38" t="s">
        <v>74</v>
      </c>
      <c r="O29" s="38" t="s">
        <v>78</v>
      </c>
      <c r="P29" s="48">
        <v>283</v>
      </c>
      <c r="Q29" s="41">
        <v>4.0218999999999996</v>
      </c>
      <c r="R29" s="41">
        <v>13094</v>
      </c>
      <c r="S29" s="41">
        <v>0</v>
      </c>
      <c r="T29" s="41">
        <v>149.03559999999999</v>
      </c>
      <c r="U29" s="45">
        <v>3.7700000000000002E-5</v>
      </c>
      <c r="V29" s="45">
        <v>4.1694012508203752E-2</v>
      </c>
      <c r="W29" s="45">
        <v>2.3462E-2</v>
      </c>
      <c r="X29" s="123"/>
      <c r="Y29" s="123"/>
    </row>
    <row r="30" spans="1:25" x14ac:dyDescent="0.2">
      <c r="A30" s="38">
        <v>159</v>
      </c>
      <c r="B30" s="38">
        <v>7221</v>
      </c>
      <c r="C30" s="38" t="s">
        <v>744</v>
      </c>
      <c r="D30" s="38" t="s">
        <v>784</v>
      </c>
      <c r="E30" s="44" t="s">
        <v>602</v>
      </c>
      <c r="F30" s="38" t="s">
        <v>785</v>
      </c>
      <c r="G30" s="38" t="s">
        <v>786</v>
      </c>
      <c r="H30" s="38" t="s">
        <v>158</v>
      </c>
      <c r="I30" s="38" t="s">
        <v>726</v>
      </c>
      <c r="J30" s="38" t="s">
        <v>472</v>
      </c>
      <c r="K30" s="38" t="s">
        <v>232</v>
      </c>
      <c r="L30" s="38" t="s">
        <v>787</v>
      </c>
      <c r="M30" s="38" t="s">
        <v>727</v>
      </c>
      <c r="N30" s="38" t="s">
        <v>74</v>
      </c>
      <c r="O30" s="38" t="s">
        <v>77</v>
      </c>
      <c r="P30" s="48">
        <v>35</v>
      </c>
      <c r="Q30" s="41">
        <v>3.718</v>
      </c>
      <c r="R30" s="41">
        <v>108968</v>
      </c>
      <c r="S30" s="41">
        <v>0</v>
      </c>
      <c r="T30" s="41">
        <v>141.80005</v>
      </c>
      <c r="U30" s="45">
        <v>2.5000000000000002E-6</v>
      </c>
      <c r="V30" s="45">
        <v>3.9669811900943569E-2</v>
      </c>
      <c r="W30" s="45">
        <v>2.23229E-2</v>
      </c>
      <c r="X30" s="123"/>
      <c r="Y30" s="123"/>
    </row>
    <row r="31" spans="1:25" x14ac:dyDescent="0.2">
      <c r="A31" s="38">
        <v>159</v>
      </c>
      <c r="B31" s="38">
        <v>7221</v>
      </c>
      <c r="C31" s="38" t="s">
        <v>788</v>
      </c>
      <c r="D31" s="38" t="s">
        <v>789</v>
      </c>
      <c r="E31" s="44" t="s">
        <v>602</v>
      </c>
      <c r="F31" s="38" t="s">
        <v>790</v>
      </c>
      <c r="G31" s="38" t="s">
        <v>791</v>
      </c>
      <c r="H31" s="38" t="s">
        <v>158</v>
      </c>
      <c r="I31" s="38" t="s">
        <v>726</v>
      </c>
      <c r="J31" s="38" t="s">
        <v>472</v>
      </c>
      <c r="K31" s="38" t="s">
        <v>232</v>
      </c>
      <c r="L31" s="38" t="s">
        <v>674</v>
      </c>
      <c r="M31" s="38" t="s">
        <v>727</v>
      </c>
      <c r="N31" s="38" t="s">
        <v>74</v>
      </c>
      <c r="O31" s="38" t="s">
        <v>77</v>
      </c>
      <c r="P31" s="48">
        <v>511</v>
      </c>
      <c r="Q31" s="41">
        <v>3.718</v>
      </c>
      <c r="R31" s="41">
        <v>10926.25</v>
      </c>
      <c r="S31" s="41">
        <v>0</v>
      </c>
      <c r="T31" s="41">
        <v>207.58760000000001</v>
      </c>
      <c r="U31" s="45">
        <v>1.6200000000000001E-5</v>
      </c>
      <c r="V31" s="45">
        <v>5.807441742232522E-2</v>
      </c>
      <c r="W31" s="45">
        <v>3.2679600000000003E-2</v>
      </c>
      <c r="X31" s="123"/>
      <c r="Y31" s="123"/>
    </row>
    <row r="32" spans="1:25" x14ac:dyDescent="0.2">
      <c r="A32" s="38">
        <v>159</v>
      </c>
      <c r="B32" s="38">
        <v>7221</v>
      </c>
      <c r="C32" s="38" t="s">
        <v>722</v>
      </c>
      <c r="D32" s="38" t="s">
        <v>792</v>
      </c>
      <c r="E32" s="44" t="s">
        <v>602</v>
      </c>
      <c r="F32" s="38" t="s">
        <v>793</v>
      </c>
      <c r="G32" s="38" t="s">
        <v>794</v>
      </c>
      <c r="H32" s="38" t="s">
        <v>158</v>
      </c>
      <c r="I32" s="38" t="s">
        <v>726</v>
      </c>
      <c r="J32" s="38" t="s">
        <v>472</v>
      </c>
      <c r="K32" s="38" t="s">
        <v>232</v>
      </c>
      <c r="L32" s="38" t="s">
        <v>605</v>
      </c>
      <c r="M32" s="38" t="s">
        <v>727</v>
      </c>
      <c r="N32" s="38" t="s">
        <v>74</v>
      </c>
      <c r="O32" s="38" t="s">
        <v>77</v>
      </c>
      <c r="P32" s="48">
        <v>55</v>
      </c>
      <c r="Q32" s="41">
        <v>3.718</v>
      </c>
      <c r="R32" s="41">
        <v>12617</v>
      </c>
      <c r="S32" s="41">
        <v>0</v>
      </c>
      <c r="T32" s="41">
        <v>25.8005</v>
      </c>
      <c r="U32" s="45">
        <v>1.43E-5</v>
      </c>
      <c r="V32" s="45">
        <v>7.2179021653706495E-3</v>
      </c>
      <c r="W32" s="45">
        <v>4.0616999999999997E-3</v>
      </c>
      <c r="X32" s="123"/>
      <c r="Y32" s="123"/>
    </row>
    <row r="33" spans="1:25" x14ac:dyDescent="0.2">
      <c r="A33" s="38">
        <v>159</v>
      </c>
      <c r="B33" s="38">
        <v>7222</v>
      </c>
      <c r="C33" s="38" t="s">
        <v>696</v>
      </c>
      <c r="D33" s="38">
        <v>511776783</v>
      </c>
      <c r="E33" s="44" t="s">
        <v>688</v>
      </c>
      <c r="F33" s="38" t="s">
        <v>697</v>
      </c>
      <c r="G33" s="38" t="s">
        <v>698</v>
      </c>
      <c r="H33" s="38" t="s">
        <v>158</v>
      </c>
      <c r="I33" s="38" t="s">
        <v>691</v>
      </c>
      <c r="J33" s="38" t="s">
        <v>73</v>
      </c>
      <c r="K33" s="38" t="s">
        <v>73</v>
      </c>
      <c r="L33" s="38" t="s">
        <v>100</v>
      </c>
      <c r="M33" s="38" t="s">
        <v>695</v>
      </c>
      <c r="N33" s="38" t="s">
        <v>74</v>
      </c>
      <c r="O33" s="38" t="s">
        <v>80</v>
      </c>
      <c r="P33" s="48">
        <v>33911</v>
      </c>
      <c r="Q33" s="41">
        <v>1</v>
      </c>
      <c r="R33" s="41">
        <v>2397</v>
      </c>
      <c r="S33" s="41">
        <v>0</v>
      </c>
      <c r="T33" s="41">
        <v>812.84667000000002</v>
      </c>
      <c r="U33" s="45">
        <v>3.68E-4</v>
      </c>
      <c r="V33" s="45">
        <v>1.5765100000000001E-2</v>
      </c>
      <c r="W33" s="45">
        <v>4.4621000000000001E-3</v>
      </c>
      <c r="X33" s="123"/>
      <c r="Y33" s="123"/>
    </row>
    <row r="34" spans="1:25" x14ac:dyDescent="0.2">
      <c r="A34" s="38">
        <v>159</v>
      </c>
      <c r="B34" s="38">
        <v>7222</v>
      </c>
      <c r="C34" s="38" t="s">
        <v>706</v>
      </c>
      <c r="D34" s="38">
        <v>511303661</v>
      </c>
      <c r="E34" s="44" t="s">
        <v>688</v>
      </c>
      <c r="F34" s="38" t="s">
        <v>707</v>
      </c>
      <c r="G34" s="38" t="s">
        <v>708</v>
      </c>
      <c r="H34" s="38" t="s">
        <v>158</v>
      </c>
      <c r="I34" s="38" t="s">
        <v>691</v>
      </c>
      <c r="J34" s="38" t="s">
        <v>73</v>
      </c>
      <c r="K34" s="38" t="s">
        <v>73</v>
      </c>
      <c r="L34" s="38" t="s">
        <v>100</v>
      </c>
      <c r="M34" s="38" t="s">
        <v>695</v>
      </c>
      <c r="N34" s="38" t="s">
        <v>74</v>
      </c>
      <c r="O34" s="38" t="s">
        <v>80</v>
      </c>
      <c r="P34" s="48">
        <v>11877</v>
      </c>
      <c r="Q34" s="41">
        <v>1</v>
      </c>
      <c r="R34" s="41">
        <v>3763</v>
      </c>
      <c r="S34" s="41">
        <v>0</v>
      </c>
      <c r="T34" s="41">
        <v>446.93151</v>
      </c>
      <c r="U34" s="45">
        <v>2.1890000000000001E-4</v>
      </c>
      <c r="V34" s="45">
        <v>8.6681999999999992E-3</v>
      </c>
      <c r="W34" s="45">
        <v>2.4534000000000001E-3</v>
      </c>
      <c r="X34" s="123"/>
      <c r="Y34" s="123"/>
    </row>
    <row r="35" spans="1:25" x14ac:dyDescent="0.2">
      <c r="A35" s="38">
        <v>159</v>
      </c>
      <c r="B35" s="38">
        <v>7222</v>
      </c>
      <c r="C35" s="38" t="s">
        <v>701</v>
      </c>
      <c r="D35" s="38">
        <v>510938608</v>
      </c>
      <c r="E35" s="44" t="s">
        <v>688</v>
      </c>
      <c r="F35" s="38" t="s">
        <v>795</v>
      </c>
      <c r="G35" s="38" t="s">
        <v>796</v>
      </c>
      <c r="H35" s="38" t="s">
        <v>158</v>
      </c>
      <c r="I35" s="38" t="s">
        <v>711</v>
      </c>
      <c r="J35" s="38" t="s">
        <v>73</v>
      </c>
      <c r="K35" s="38" t="s">
        <v>73</v>
      </c>
      <c r="L35" s="38" t="s">
        <v>100</v>
      </c>
      <c r="M35" s="38" t="s">
        <v>712</v>
      </c>
      <c r="N35" s="38" t="s">
        <v>74</v>
      </c>
      <c r="O35" s="38" t="s">
        <v>80</v>
      </c>
      <c r="P35" s="48">
        <v>13000</v>
      </c>
      <c r="Q35" s="41">
        <v>1</v>
      </c>
      <c r="R35" s="41">
        <v>4076.2</v>
      </c>
      <c r="S35" s="41">
        <v>0</v>
      </c>
      <c r="T35" s="41">
        <v>529.90599999999995</v>
      </c>
      <c r="U35" s="45">
        <v>1.02679E-2</v>
      </c>
      <c r="V35" s="45">
        <v>1.02775E-2</v>
      </c>
      <c r="W35" s="45">
        <v>2.9088999999999999E-3</v>
      </c>
      <c r="X35" s="123"/>
      <c r="Y35" s="123"/>
    </row>
    <row r="36" spans="1:25" x14ac:dyDescent="0.2">
      <c r="A36" s="38">
        <v>159</v>
      </c>
      <c r="B36" s="38">
        <v>7222</v>
      </c>
      <c r="C36" s="38" t="s">
        <v>706</v>
      </c>
      <c r="D36" s="38">
        <v>511303661</v>
      </c>
      <c r="E36" s="44" t="s">
        <v>688</v>
      </c>
      <c r="F36" s="38" t="s">
        <v>797</v>
      </c>
      <c r="G36" s="38" t="s">
        <v>798</v>
      </c>
      <c r="H36" s="38" t="s">
        <v>158</v>
      </c>
      <c r="I36" s="38" t="s">
        <v>711</v>
      </c>
      <c r="J36" s="38" t="s">
        <v>73</v>
      </c>
      <c r="K36" s="38" t="s">
        <v>73</v>
      </c>
      <c r="L36" s="38" t="s">
        <v>100</v>
      </c>
      <c r="M36" s="38" t="s">
        <v>719</v>
      </c>
      <c r="N36" s="38" t="s">
        <v>74</v>
      </c>
      <c r="O36" s="38" t="s">
        <v>80</v>
      </c>
      <c r="P36" s="48">
        <v>13500</v>
      </c>
      <c r="Q36" s="41">
        <v>1</v>
      </c>
      <c r="R36" s="41">
        <v>388.66</v>
      </c>
      <c r="S36" s="41">
        <v>0</v>
      </c>
      <c r="T36" s="41">
        <v>52.469099999999997</v>
      </c>
      <c r="U36" s="45">
        <v>3.1690000000000001E-4</v>
      </c>
      <c r="V36" s="45">
        <v>1.0176E-3</v>
      </c>
      <c r="W36" s="45">
        <v>2.8800000000000001E-4</v>
      </c>
      <c r="X36" s="123"/>
      <c r="Y36" s="123"/>
    </row>
    <row r="37" spans="1:25" x14ac:dyDescent="0.2">
      <c r="A37" s="38">
        <v>159</v>
      </c>
      <c r="B37" s="38">
        <v>7222</v>
      </c>
      <c r="C37" s="38" t="s">
        <v>713</v>
      </c>
      <c r="D37" s="38">
        <v>514884485</v>
      </c>
      <c r="E37" s="44" t="s">
        <v>688</v>
      </c>
      <c r="F37" s="38" t="s">
        <v>799</v>
      </c>
      <c r="G37" s="38" t="s">
        <v>800</v>
      </c>
      <c r="H37" s="38" t="s">
        <v>158</v>
      </c>
      <c r="I37" s="38" t="s">
        <v>691</v>
      </c>
      <c r="J37" s="38" t="s">
        <v>73</v>
      </c>
      <c r="K37" s="38" t="s">
        <v>73</v>
      </c>
      <c r="L37" s="38" t="s">
        <v>100</v>
      </c>
      <c r="M37" s="38" t="s">
        <v>695</v>
      </c>
      <c r="N37" s="38" t="s">
        <v>74</v>
      </c>
      <c r="O37" s="38" t="s">
        <v>80</v>
      </c>
      <c r="P37" s="48">
        <v>6728</v>
      </c>
      <c r="Q37" s="41">
        <v>1</v>
      </c>
      <c r="R37" s="41">
        <v>6632</v>
      </c>
      <c r="S37" s="41">
        <v>0</v>
      </c>
      <c r="T37" s="41">
        <v>446.20096000000001</v>
      </c>
      <c r="U37" s="45">
        <v>6.1269999999999999E-4</v>
      </c>
      <c r="V37" s="45">
        <v>8.6540000000000002E-3</v>
      </c>
      <c r="W37" s="45">
        <v>2.4494E-3</v>
      </c>
      <c r="X37" s="123"/>
      <c r="Y37" s="123"/>
    </row>
    <row r="38" spans="1:25" x14ac:dyDescent="0.2">
      <c r="A38" s="38">
        <v>159</v>
      </c>
      <c r="B38" s="38">
        <v>7222</v>
      </c>
      <c r="C38" s="38" t="s">
        <v>722</v>
      </c>
      <c r="D38" s="38" t="s">
        <v>723</v>
      </c>
      <c r="E38" s="44" t="s">
        <v>602</v>
      </c>
      <c r="F38" s="38" t="s">
        <v>724</v>
      </c>
      <c r="G38" s="38" t="s">
        <v>725</v>
      </c>
      <c r="H38" s="38" t="s">
        <v>158</v>
      </c>
      <c r="I38" s="38" t="s">
        <v>726</v>
      </c>
      <c r="J38" s="38" t="s">
        <v>472</v>
      </c>
      <c r="K38" s="38" t="s">
        <v>232</v>
      </c>
      <c r="L38" s="38" t="s">
        <v>605</v>
      </c>
      <c r="M38" s="38" t="s">
        <v>727</v>
      </c>
      <c r="N38" s="38" t="s">
        <v>74</v>
      </c>
      <c r="O38" s="38" t="s">
        <v>77</v>
      </c>
      <c r="P38" s="48">
        <v>302</v>
      </c>
      <c r="Q38" s="41">
        <v>3.718</v>
      </c>
      <c r="R38" s="41">
        <v>55939</v>
      </c>
      <c r="S38" s="41">
        <v>0.38179999999999997</v>
      </c>
      <c r="T38" s="41">
        <v>629.52302999999995</v>
      </c>
      <c r="U38" s="45">
        <v>1.9999999999999999E-7</v>
      </c>
      <c r="V38" s="45">
        <v>1.22095E-2</v>
      </c>
      <c r="W38" s="45">
        <v>3.4556999999999999E-3</v>
      </c>
      <c r="X38" s="123"/>
      <c r="Y38" s="123"/>
    </row>
    <row r="39" spans="1:25" x14ac:dyDescent="0.2">
      <c r="A39" s="38">
        <v>159</v>
      </c>
      <c r="B39" s="38">
        <v>7222</v>
      </c>
      <c r="C39" s="38" t="s">
        <v>761</v>
      </c>
      <c r="D39" s="38" t="s">
        <v>801</v>
      </c>
      <c r="E39" s="44" t="s">
        <v>602</v>
      </c>
      <c r="F39" s="38" t="s">
        <v>802</v>
      </c>
      <c r="G39" s="38" t="s">
        <v>803</v>
      </c>
      <c r="H39" s="38" t="s">
        <v>158</v>
      </c>
      <c r="I39" s="38" t="s">
        <v>726</v>
      </c>
      <c r="J39" s="38" t="s">
        <v>472</v>
      </c>
      <c r="K39" s="38" t="s">
        <v>232</v>
      </c>
      <c r="L39" s="38" t="s">
        <v>611</v>
      </c>
      <c r="M39" s="38" t="s">
        <v>727</v>
      </c>
      <c r="N39" s="38" t="s">
        <v>74</v>
      </c>
      <c r="O39" s="38" t="s">
        <v>77</v>
      </c>
      <c r="P39" s="48">
        <v>2035</v>
      </c>
      <c r="Q39" s="41">
        <v>3.718</v>
      </c>
      <c r="R39" s="41">
        <v>46892</v>
      </c>
      <c r="S39" s="41">
        <v>1.077</v>
      </c>
      <c r="T39" s="41">
        <v>3551.9142299999999</v>
      </c>
      <c r="U39" s="45">
        <v>3.1999999999999999E-6</v>
      </c>
      <c r="V39" s="45">
        <v>6.8889000000000006E-2</v>
      </c>
      <c r="W39" s="45">
        <v>1.9498100000000001E-2</v>
      </c>
      <c r="X39" s="123"/>
      <c r="Y39" s="123"/>
    </row>
    <row r="40" spans="1:25" x14ac:dyDescent="0.2">
      <c r="A40" s="38">
        <v>159</v>
      </c>
      <c r="B40" s="38">
        <v>7222</v>
      </c>
      <c r="C40" s="38" t="s">
        <v>722</v>
      </c>
      <c r="D40" s="38" t="s">
        <v>728</v>
      </c>
      <c r="E40" s="44" t="s">
        <v>602</v>
      </c>
      <c r="F40" s="38" t="s">
        <v>729</v>
      </c>
      <c r="G40" s="38" t="s">
        <v>730</v>
      </c>
      <c r="H40" s="38" t="s">
        <v>158</v>
      </c>
      <c r="I40" s="38" t="s">
        <v>726</v>
      </c>
      <c r="J40" s="38" t="s">
        <v>472</v>
      </c>
      <c r="K40" s="38" t="s">
        <v>232</v>
      </c>
      <c r="L40" s="38" t="s">
        <v>605</v>
      </c>
      <c r="M40" s="38" t="s">
        <v>727</v>
      </c>
      <c r="N40" s="38" t="s">
        <v>74</v>
      </c>
      <c r="O40" s="38" t="s">
        <v>77</v>
      </c>
      <c r="P40" s="48">
        <v>1580</v>
      </c>
      <c r="Q40" s="41">
        <v>3.718</v>
      </c>
      <c r="R40" s="41">
        <v>14601</v>
      </c>
      <c r="S40" s="41">
        <v>0</v>
      </c>
      <c r="T40" s="41">
        <v>857.72698000000003</v>
      </c>
      <c r="U40" s="45">
        <v>6.0000000000000002E-6</v>
      </c>
      <c r="V40" s="45">
        <v>1.6635500000000001E-2</v>
      </c>
      <c r="W40" s="45">
        <v>4.7085E-3</v>
      </c>
      <c r="X40" s="123"/>
      <c r="Y40" s="123"/>
    </row>
    <row r="41" spans="1:25" x14ac:dyDescent="0.2">
      <c r="A41" s="38">
        <v>159</v>
      </c>
      <c r="B41" s="38">
        <v>7222</v>
      </c>
      <c r="C41" s="38" t="s">
        <v>722</v>
      </c>
      <c r="D41" s="38" t="s">
        <v>804</v>
      </c>
      <c r="E41" s="44" t="s">
        <v>602</v>
      </c>
      <c r="F41" s="38" t="s">
        <v>805</v>
      </c>
      <c r="G41" s="38" t="s">
        <v>806</v>
      </c>
      <c r="H41" s="38" t="s">
        <v>158</v>
      </c>
      <c r="I41" s="38" t="s">
        <v>726</v>
      </c>
      <c r="J41" s="38" t="s">
        <v>472</v>
      </c>
      <c r="K41" s="38" t="s">
        <v>232</v>
      </c>
      <c r="L41" s="38" t="s">
        <v>605</v>
      </c>
      <c r="M41" s="38" t="s">
        <v>727</v>
      </c>
      <c r="N41" s="38" t="s">
        <v>74</v>
      </c>
      <c r="O41" s="38" t="s">
        <v>77</v>
      </c>
      <c r="P41" s="48">
        <v>1095</v>
      </c>
      <c r="Q41" s="41">
        <v>3.718</v>
      </c>
      <c r="R41" s="41">
        <v>9645</v>
      </c>
      <c r="S41" s="41">
        <v>0</v>
      </c>
      <c r="T41" s="41">
        <v>392.66820000000001</v>
      </c>
      <c r="U41" s="45">
        <v>5.2000000000000002E-6</v>
      </c>
      <c r="V41" s="45">
        <v>7.6157999999999998E-3</v>
      </c>
      <c r="W41" s="45">
        <v>2.1554999999999999E-3</v>
      </c>
      <c r="X41" s="123"/>
      <c r="Y41" s="123"/>
    </row>
    <row r="42" spans="1:25" x14ac:dyDescent="0.2">
      <c r="A42" s="38">
        <v>159</v>
      </c>
      <c r="B42" s="38">
        <v>7222</v>
      </c>
      <c r="C42" s="38" t="s">
        <v>722</v>
      </c>
      <c r="D42" s="38" t="s">
        <v>731</v>
      </c>
      <c r="E42" s="44" t="s">
        <v>602</v>
      </c>
      <c r="F42" s="38" t="s">
        <v>732</v>
      </c>
      <c r="G42" s="38" t="s">
        <v>733</v>
      </c>
      <c r="H42" s="38" t="s">
        <v>158</v>
      </c>
      <c r="I42" s="38" t="s">
        <v>726</v>
      </c>
      <c r="J42" s="38" t="s">
        <v>472</v>
      </c>
      <c r="K42" s="38" t="s">
        <v>232</v>
      </c>
      <c r="L42" s="38" t="s">
        <v>605</v>
      </c>
      <c r="M42" s="38" t="s">
        <v>727</v>
      </c>
      <c r="N42" s="38" t="s">
        <v>74</v>
      </c>
      <c r="O42" s="38" t="s">
        <v>77</v>
      </c>
      <c r="P42" s="48">
        <v>1550</v>
      </c>
      <c r="Q42" s="41">
        <v>3.718</v>
      </c>
      <c r="R42" s="41">
        <v>7885</v>
      </c>
      <c r="S42" s="41">
        <v>0</v>
      </c>
      <c r="T42" s="41">
        <v>454.40465999999998</v>
      </c>
      <c r="U42" s="45">
        <v>6.8000000000000001E-6</v>
      </c>
      <c r="V42" s="45">
        <v>8.8131000000000008E-3</v>
      </c>
      <c r="W42" s="45">
        <v>2.4943999999999999E-3</v>
      </c>
      <c r="X42" s="123"/>
      <c r="Y42" s="123"/>
    </row>
    <row r="43" spans="1:25" x14ac:dyDescent="0.2">
      <c r="A43" s="38">
        <v>159</v>
      </c>
      <c r="B43" s="38">
        <v>7222</v>
      </c>
      <c r="C43" s="38" t="s">
        <v>734</v>
      </c>
      <c r="D43" s="38" t="s">
        <v>735</v>
      </c>
      <c r="E43" s="44" t="s">
        <v>602</v>
      </c>
      <c r="F43" s="38" t="s">
        <v>736</v>
      </c>
      <c r="G43" s="38" t="s">
        <v>737</v>
      </c>
      <c r="H43" s="38" t="s">
        <v>158</v>
      </c>
      <c r="I43" s="38" t="s">
        <v>726</v>
      </c>
      <c r="J43" s="38" t="s">
        <v>472</v>
      </c>
      <c r="K43" s="38" t="s">
        <v>232</v>
      </c>
      <c r="L43" s="38" t="s">
        <v>605</v>
      </c>
      <c r="M43" s="38" t="s">
        <v>727</v>
      </c>
      <c r="N43" s="38" t="s">
        <v>74</v>
      </c>
      <c r="O43" s="38" t="s">
        <v>77</v>
      </c>
      <c r="P43" s="48">
        <v>3767</v>
      </c>
      <c r="Q43" s="41">
        <v>3.718</v>
      </c>
      <c r="R43" s="41">
        <v>51391</v>
      </c>
      <c r="S43" s="41">
        <v>5.0603999999999996</v>
      </c>
      <c r="T43" s="41">
        <v>7216.4870099999998</v>
      </c>
      <c r="U43" s="45">
        <v>3.1999999999999999E-6</v>
      </c>
      <c r="V43" s="45">
        <v>0.139963</v>
      </c>
      <c r="W43" s="45">
        <v>3.9614700000000003E-2</v>
      </c>
      <c r="X43" s="123"/>
      <c r="Y43" s="123"/>
    </row>
    <row r="44" spans="1:25" x14ac:dyDescent="0.2">
      <c r="A44" s="38">
        <v>159</v>
      </c>
      <c r="B44" s="38">
        <v>7222</v>
      </c>
      <c r="C44" s="38" t="s">
        <v>722</v>
      </c>
      <c r="D44" s="38" t="s">
        <v>807</v>
      </c>
      <c r="E44" s="44" t="s">
        <v>602</v>
      </c>
      <c r="F44" s="38" t="s">
        <v>808</v>
      </c>
      <c r="G44" s="38" t="s">
        <v>809</v>
      </c>
      <c r="H44" s="38" t="s">
        <v>158</v>
      </c>
      <c r="I44" s="38" t="s">
        <v>726</v>
      </c>
      <c r="J44" s="38" t="s">
        <v>472</v>
      </c>
      <c r="K44" s="38" t="s">
        <v>232</v>
      </c>
      <c r="L44" s="38" t="s">
        <v>605</v>
      </c>
      <c r="M44" s="38" t="s">
        <v>727</v>
      </c>
      <c r="N44" s="38" t="s">
        <v>74</v>
      </c>
      <c r="O44" s="38" t="s">
        <v>77</v>
      </c>
      <c r="P44" s="48">
        <v>9375</v>
      </c>
      <c r="Q44" s="41">
        <v>3.718</v>
      </c>
      <c r="R44" s="41">
        <v>4981</v>
      </c>
      <c r="S44" s="41">
        <v>0</v>
      </c>
      <c r="T44" s="41">
        <v>1736.1898100000001</v>
      </c>
      <c r="U44" s="45">
        <v>9.0000000000000002E-6</v>
      </c>
      <c r="V44" s="45">
        <v>3.36732E-2</v>
      </c>
      <c r="W44" s="45">
        <v>9.5308000000000007E-3</v>
      </c>
      <c r="X44" s="123"/>
      <c r="Y44" s="123"/>
    </row>
    <row r="45" spans="1:25" x14ac:dyDescent="0.2">
      <c r="A45" s="38">
        <v>159</v>
      </c>
      <c r="B45" s="38">
        <v>7222</v>
      </c>
      <c r="C45" s="38" t="s">
        <v>722</v>
      </c>
      <c r="D45" s="38" t="s">
        <v>738</v>
      </c>
      <c r="E45" s="44" t="s">
        <v>602</v>
      </c>
      <c r="F45" s="38" t="s">
        <v>739</v>
      </c>
      <c r="G45" s="38" t="s">
        <v>740</v>
      </c>
      <c r="H45" s="38" t="s">
        <v>158</v>
      </c>
      <c r="I45" s="38" t="s">
        <v>726</v>
      </c>
      <c r="J45" s="38" t="s">
        <v>472</v>
      </c>
      <c r="K45" s="38" t="s">
        <v>232</v>
      </c>
      <c r="L45" s="38" t="s">
        <v>605</v>
      </c>
      <c r="M45" s="38" t="s">
        <v>727</v>
      </c>
      <c r="N45" s="38" t="s">
        <v>74</v>
      </c>
      <c r="O45" s="38" t="s">
        <v>77</v>
      </c>
      <c r="P45" s="48">
        <v>2614</v>
      </c>
      <c r="Q45" s="41">
        <v>3.718</v>
      </c>
      <c r="R45" s="41">
        <v>13107</v>
      </c>
      <c r="S45" s="41">
        <v>0</v>
      </c>
      <c r="T45" s="41">
        <v>1273.8499300000001</v>
      </c>
      <c r="U45" s="45">
        <v>1.7099999999999999E-5</v>
      </c>
      <c r="V45" s="45">
        <v>2.4706200000000001E-2</v>
      </c>
      <c r="W45" s="45">
        <v>6.9928000000000004E-3</v>
      </c>
      <c r="X45" s="123"/>
      <c r="Y45" s="123"/>
    </row>
    <row r="46" spans="1:25" x14ac:dyDescent="0.2">
      <c r="A46" s="38">
        <v>159</v>
      </c>
      <c r="B46" s="38">
        <v>7222</v>
      </c>
      <c r="C46" s="38" t="s">
        <v>722</v>
      </c>
      <c r="D46" s="38" t="s">
        <v>741</v>
      </c>
      <c r="E46" s="44" t="s">
        <v>602</v>
      </c>
      <c r="F46" s="38" t="s">
        <v>742</v>
      </c>
      <c r="G46" s="38" t="s">
        <v>743</v>
      </c>
      <c r="H46" s="38" t="s">
        <v>158</v>
      </c>
      <c r="I46" s="38" t="s">
        <v>726</v>
      </c>
      <c r="J46" s="38" t="s">
        <v>472</v>
      </c>
      <c r="K46" s="38" t="s">
        <v>232</v>
      </c>
      <c r="L46" s="38" t="s">
        <v>605</v>
      </c>
      <c r="M46" s="38" t="s">
        <v>727</v>
      </c>
      <c r="N46" s="38" t="s">
        <v>74</v>
      </c>
      <c r="O46" s="38" t="s">
        <v>77</v>
      </c>
      <c r="P46" s="48">
        <v>2917</v>
      </c>
      <c r="Q46" s="41">
        <v>3.718</v>
      </c>
      <c r="R46" s="41">
        <v>8167</v>
      </c>
      <c r="S46" s="41">
        <v>0</v>
      </c>
      <c r="T46" s="41">
        <v>885.74429999999995</v>
      </c>
      <c r="U46" s="45">
        <v>1.42E-5</v>
      </c>
      <c r="V46" s="45">
        <v>1.71789E-2</v>
      </c>
      <c r="W46" s="45">
        <v>4.8623E-3</v>
      </c>
      <c r="X46" s="123"/>
      <c r="Y46" s="123"/>
    </row>
    <row r="47" spans="1:25" x14ac:dyDescent="0.2">
      <c r="A47" s="38">
        <v>159</v>
      </c>
      <c r="B47" s="38">
        <v>7222</v>
      </c>
      <c r="C47" s="38" t="s">
        <v>744</v>
      </c>
      <c r="D47" s="38" t="s">
        <v>745</v>
      </c>
      <c r="E47" s="44" t="s">
        <v>602</v>
      </c>
      <c r="F47" s="38" t="s">
        <v>746</v>
      </c>
      <c r="G47" s="38" t="s">
        <v>747</v>
      </c>
      <c r="H47" s="38" t="s">
        <v>158</v>
      </c>
      <c r="I47" s="38" t="s">
        <v>726</v>
      </c>
      <c r="J47" s="38" t="s">
        <v>472</v>
      </c>
      <c r="K47" s="38" t="s">
        <v>232</v>
      </c>
      <c r="L47" s="38" t="s">
        <v>605</v>
      </c>
      <c r="M47" s="38" t="s">
        <v>727</v>
      </c>
      <c r="N47" s="38" t="s">
        <v>74</v>
      </c>
      <c r="O47" s="38" t="s">
        <v>77</v>
      </c>
      <c r="P47" s="48">
        <v>4243</v>
      </c>
      <c r="Q47" s="41">
        <v>3.718</v>
      </c>
      <c r="R47" s="41">
        <v>6019</v>
      </c>
      <c r="S47" s="41">
        <v>0</v>
      </c>
      <c r="T47" s="41">
        <v>949.52578000000005</v>
      </c>
      <c r="U47" s="45">
        <v>5.5000000000000002E-5</v>
      </c>
      <c r="V47" s="45">
        <v>1.8415899999999999E-2</v>
      </c>
      <c r="W47" s="45">
        <v>5.2123999999999998E-3</v>
      </c>
      <c r="X47" s="123"/>
      <c r="Y47" s="123"/>
    </row>
    <row r="48" spans="1:25" x14ac:dyDescent="0.2">
      <c r="A48" s="38">
        <v>159</v>
      </c>
      <c r="B48" s="38">
        <v>7222</v>
      </c>
      <c r="C48" s="38" t="s">
        <v>744</v>
      </c>
      <c r="D48" s="38" t="s">
        <v>748</v>
      </c>
      <c r="E48" s="44" t="s">
        <v>602</v>
      </c>
      <c r="F48" s="38" t="s">
        <v>749</v>
      </c>
      <c r="G48" s="38" t="s">
        <v>750</v>
      </c>
      <c r="H48" s="38" t="s">
        <v>158</v>
      </c>
      <c r="I48" s="38" t="s">
        <v>726</v>
      </c>
      <c r="J48" s="38" t="s">
        <v>472</v>
      </c>
      <c r="K48" s="38" t="s">
        <v>751</v>
      </c>
      <c r="L48" s="38" t="s">
        <v>674</v>
      </c>
      <c r="M48" s="38" t="s">
        <v>727</v>
      </c>
      <c r="N48" s="38" t="s">
        <v>74</v>
      </c>
      <c r="O48" s="38" t="s">
        <v>77</v>
      </c>
      <c r="P48" s="48">
        <v>3445</v>
      </c>
      <c r="Q48" s="41">
        <v>3.718</v>
      </c>
      <c r="R48" s="41">
        <v>5148</v>
      </c>
      <c r="S48" s="41">
        <v>0</v>
      </c>
      <c r="T48" s="41">
        <v>659.38208999999995</v>
      </c>
      <c r="U48" s="45">
        <v>1.9899999999999999E-5</v>
      </c>
      <c r="V48" s="45">
        <v>1.2788600000000001E-2</v>
      </c>
      <c r="W48" s="45">
        <v>3.6197E-3</v>
      </c>
      <c r="X48" s="123"/>
      <c r="Y48" s="123"/>
    </row>
    <row r="49" spans="1:25" x14ac:dyDescent="0.2">
      <c r="A49" s="38">
        <v>159</v>
      </c>
      <c r="B49" s="38">
        <v>7222</v>
      </c>
      <c r="C49" s="38" t="s">
        <v>752</v>
      </c>
      <c r="D49" s="38" t="s">
        <v>753</v>
      </c>
      <c r="E49" s="44" t="s">
        <v>602</v>
      </c>
      <c r="F49" s="38" t="s">
        <v>754</v>
      </c>
      <c r="G49" s="38" t="s">
        <v>755</v>
      </c>
      <c r="H49" s="38" t="s">
        <v>158</v>
      </c>
      <c r="I49" s="38" t="s">
        <v>726</v>
      </c>
      <c r="J49" s="38" t="s">
        <v>472</v>
      </c>
      <c r="K49" s="38" t="s">
        <v>232</v>
      </c>
      <c r="L49" s="38" t="s">
        <v>756</v>
      </c>
      <c r="M49" s="38" t="s">
        <v>727</v>
      </c>
      <c r="N49" s="38" t="s">
        <v>74</v>
      </c>
      <c r="O49" s="38" t="s">
        <v>77</v>
      </c>
      <c r="P49" s="48">
        <v>801</v>
      </c>
      <c r="Q49" s="41">
        <v>3.718</v>
      </c>
      <c r="R49" s="41">
        <v>39730</v>
      </c>
      <c r="S49" s="41">
        <v>0</v>
      </c>
      <c r="T49" s="41">
        <v>1183.2062800000001</v>
      </c>
      <c r="U49" s="45">
        <v>2.69E-5</v>
      </c>
      <c r="V49" s="45">
        <v>2.2948199999999998E-2</v>
      </c>
      <c r="W49" s="45">
        <v>6.4951999999999996E-3</v>
      </c>
      <c r="X49" s="123"/>
      <c r="Y49" s="123"/>
    </row>
    <row r="50" spans="1:25" x14ac:dyDescent="0.2">
      <c r="A50" s="38">
        <v>159</v>
      </c>
      <c r="B50" s="38">
        <v>7222</v>
      </c>
      <c r="C50" s="38" t="s">
        <v>744</v>
      </c>
      <c r="D50" s="38" t="s">
        <v>810</v>
      </c>
      <c r="E50" s="44" t="s">
        <v>602</v>
      </c>
      <c r="F50" s="38" t="s">
        <v>811</v>
      </c>
      <c r="G50" s="38" t="s">
        <v>812</v>
      </c>
      <c r="H50" s="38" t="s">
        <v>158</v>
      </c>
      <c r="I50" s="38" t="s">
        <v>726</v>
      </c>
      <c r="J50" s="38" t="s">
        <v>472</v>
      </c>
      <c r="K50" s="38" t="s">
        <v>232</v>
      </c>
      <c r="L50" s="38" t="s">
        <v>674</v>
      </c>
      <c r="M50" s="38" t="s">
        <v>727</v>
      </c>
      <c r="N50" s="38" t="s">
        <v>74</v>
      </c>
      <c r="O50" s="38" t="s">
        <v>77</v>
      </c>
      <c r="P50" s="48">
        <v>1876</v>
      </c>
      <c r="Q50" s="41">
        <v>3.718</v>
      </c>
      <c r="R50" s="41">
        <v>8899</v>
      </c>
      <c r="S50" s="41">
        <v>0</v>
      </c>
      <c r="T50" s="41">
        <v>620.70240000000001</v>
      </c>
      <c r="U50" s="45">
        <v>1.6900000000000001E-5</v>
      </c>
      <c r="V50" s="45">
        <v>1.2038500000000001E-2</v>
      </c>
      <c r="W50" s="45">
        <v>3.4072999999999998E-3</v>
      </c>
      <c r="X50" s="123"/>
      <c r="Y50" s="123"/>
    </row>
    <row r="51" spans="1:25" x14ac:dyDescent="0.2">
      <c r="A51" s="38">
        <v>159</v>
      </c>
      <c r="B51" s="38">
        <v>7222</v>
      </c>
      <c r="C51" s="38" t="s">
        <v>744</v>
      </c>
      <c r="D51" s="38" t="s">
        <v>813</v>
      </c>
      <c r="E51" s="44" t="s">
        <v>602</v>
      </c>
      <c r="F51" s="38" t="s">
        <v>814</v>
      </c>
      <c r="G51" s="38" t="s">
        <v>815</v>
      </c>
      <c r="H51" s="38" t="s">
        <v>158</v>
      </c>
      <c r="I51" s="38" t="s">
        <v>726</v>
      </c>
      <c r="J51" s="38" t="s">
        <v>472</v>
      </c>
      <c r="K51" s="38" t="s">
        <v>232</v>
      </c>
      <c r="L51" s="38" t="s">
        <v>674</v>
      </c>
      <c r="M51" s="38" t="s">
        <v>727</v>
      </c>
      <c r="N51" s="38" t="s">
        <v>74</v>
      </c>
      <c r="O51" s="38" t="s">
        <v>77</v>
      </c>
      <c r="P51" s="48">
        <v>640</v>
      </c>
      <c r="Q51" s="41">
        <v>3.718</v>
      </c>
      <c r="R51" s="41">
        <v>15310</v>
      </c>
      <c r="S51" s="41">
        <v>0</v>
      </c>
      <c r="T51" s="41">
        <v>364.30450999999999</v>
      </c>
      <c r="U51" s="45">
        <v>1.5500000000000001E-5</v>
      </c>
      <c r="V51" s="45">
        <v>7.0656E-3</v>
      </c>
      <c r="W51" s="45">
        <v>1.9997999999999999E-3</v>
      </c>
      <c r="X51" s="123"/>
      <c r="Y51" s="123"/>
    </row>
    <row r="52" spans="1:25" x14ac:dyDescent="0.2">
      <c r="A52" s="38">
        <v>159</v>
      </c>
      <c r="B52" s="38">
        <v>7222</v>
      </c>
      <c r="C52" s="38" t="s">
        <v>757</v>
      </c>
      <c r="D52" s="38" t="s">
        <v>758</v>
      </c>
      <c r="E52" s="44" t="s">
        <v>602</v>
      </c>
      <c r="F52" s="38" t="s">
        <v>759</v>
      </c>
      <c r="G52" s="38" t="s">
        <v>760</v>
      </c>
      <c r="H52" s="38" t="s">
        <v>158</v>
      </c>
      <c r="I52" s="38" t="s">
        <v>726</v>
      </c>
      <c r="J52" s="38" t="s">
        <v>472</v>
      </c>
      <c r="K52" s="38" t="s">
        <v>751</v>
      </c>
      <c r="L52" s="38" t="s">
        <v>605</v>
      </c>
      <c r="M52" s="38" t="s">
        <v>727</v>
      </c>
      <c r="N52" s="38" t="s">
        <v>74</v>
      </c>
      <c r="O52" s="38" t="s">
        <v>77</v>
      </c>
      <c r="P52" s="48">
        <v>4042</v>
      </c>
      <c r="Q52" s="41">
        <v>3.718</v>
      </c>
      <c r="R52" s="41">
        <v>4371</v>
      </c>
      <c r="S52" s="41">
        <v>0</v>
      </c>
      <c r="T52" s="41">
        <v>656.88068999999996</v>
      </c>
      <c r="U52" s="45">
        <v>5.7899999999999998E-5</v>
      </c>
      <c r="V52" s="45">
        <v>1.2740100000000001E-2</v>
      </c>
      <c r="W52" s="45">
        <v>3.6059E-3</v>
      </c>
      <c r="X52" s="123"/>
      <c r="Y52" s="123"/>
    </row>
    <row r="53" spans="1:25" x14ac:dyDescent="0.2">
      <c r="A53" s="38">
        <v>159</v>
      </c>
      <c r="B53" s="38">
        <v>7222</v>
      </c>
      <c r="C53" s="38" t="s">
        <v>761</v>
      </c>
      <c r="D53" s="38" t="s">
        <v>762</v>
      </c>
      <c r="E53" s="44" t="s">
        <v>602</v>
      </c>
      <c r="F53" s="38" t="s">
        <v>763</v>
      </c>
      <c r="G53" s="38" t="s">
        <v>764</v>
      </c>
      <c r="H53" s="38" t="s">
        <v>158</v>
      </c>
      <c r="I53" s="38" t="s">
        <v>726</v>
      </c>
      <c r="J53" s="38" t="s">
        <v>472</v>
      </c>
      <c r="K53" s="38" t="s">
        <v>232</v>
      </c>
      <c r="L53" s="38" t="s">
        <v>674</v>
      </c>
      <c r="M53" s="38" t="s">
        <v>727</v>
      </c>
      <c r="N53" s="38" t="s">
        <v>74</v>
      </c>
      <c r="O53" s="38" t="s">
        <v>77</v>
      </c>
      <c r="P53" s="48">
        <v>11124</v>
      </c>
      <c r="Q53" s="41">
        <v>3.718</v>
      </c>
      <c r="R53" s="41">
        <v>17323</v>
      </c>
      <c r="S53" s="41">
        <v>0</v>
      </c>
      <c r="T53" s="41">
        <v>7164.6251099999999</v>
      </c>
      <c r="U53" s="45">
        <v>2.6599999999999999E-5</v>
      </c>
      <c r="V53" s="45">
        <v>0.1389571</v>
      </c>
      <c r="W53" s="45">
        <v>3.9329999999999997E-2</v>
      </c>
      <c r="X53" s="123"/>
      <c r="Y53" s="123"/>
    </row>
    <row r="54" spans="1:25" x14ac:dyDescent="0.2">
      <c r="A54" s="38">
        <v>159</v>
      </c>
      <c r="B54" s="38">
        <v>7222</v>
      </c>
      <c r="C54" s="38" t="s">
        <v>765</v>
      </c>
      <c r="D54" s="38" t="s">
        <v>766</v>
      </c>
      <c r="E54" s="44" t="s">
        <v>602</v>
      </c>
      <c r="F54" s="38" t="s">
        <v>767</v>
      </c>
      <c r="G54" s="38" t="s">
        <v>768</v>
      </c>
      <c r="H54" s="38" t="s">
        <v>158</v>
      </c>
      <c r="I54" s="38" t="s">
        <v>726</v>
      </c>
      <c r="J54" s="38" t="s">
        <v>472</v>
      </c>
      <c r="K54" s="38" t="s">
        <v>232</v>
      </c>
      <c r="L54" s="38" t="s">
        <v>611</v>
      </c>
      <c r="M54" s="38" t="s">
        <v>727</v>
      </c>
      <c r="N54" s="38" t="s">
        <v>74</v>
      </c>
      <c r="O54" s="38" t="s">
        <v>77</v>
      </c>
      <c r="P54" s="48">
        <v>697</v>
      </c>
      <c r="Q54" s="41">
        <v>3.718</v>
      </c>
      <c r="R54" s="41">
        <v>21147</v>
      </c>
      <c r="S54" s="41">
        <v>0</v>
      </c>
      <c r="T54" s="41">
        <v>548.01307999999995</v>
      </c>
      <c r="U54" s="45">
        <v>7.7000000000000008E-6</v>
      </c>
      <c r="V54" s="45">
        <v>1.06287E-2</v>
      </c>
      <c r="W54" s="45">
        <v>3.0083000000000002E-3</v>
      </c>
      <c r="X54" s="123"/>
      <c r="Y54" s="123"/>
    </row>
    <row r="55" spans="1:25" x14ac:dyDescent="0.2">
      <c r="A55" s="38">
        <v>159</v>
      </c>
      <c r="B55" s="38">
        <v>7222</v>
      </c>
      <c r="C55" s="38" t="s">
        <v>744</v>
      </c>
      <c r="D55" s="38" t="s">
        <v>816</v>
      </c>
      <c r="E55" s="44" t="s">
        <v>602</v>
      </c>
      <c r="F55" s="38" t="s">
        <v>817</v>
      </c>
      <c r="G55" s="38" t="s">
        <v>818</v>
      </c>
      <c r="H55" s="38" t="s">
        <v>158</v>
      </c>
      <c r="I55" s="38" t="s">
        <v>726</v>
      </c>
      <c r="J55" s="38" t="s">
        <v>472</v>
      </c>
      <c r="K55" s="38" t="s">
        <v>232</v>
      </c>
      <c r="L55" s="38" t="s">
        <v>605</v>
      </c>
      <c r="M55" s="38" t="s">
        <v>727</v>
      </c>
      <c r="N55" s="38" t="s">
        <v>74</v>
      </c>
      <c r="O55" s="38" t="s">
        <v>77</v>
      </c>
      <c r="P55" s="48">
        <v>1061</v>
      </c>
      <c r="Q55" s="41">
        <v>3.718</v>
      </c>
      <c r="R55" s="41">
        <v>56190</v>
      </c>
      <c r="S55" s="41">
        <v>0</v>
      </c>
      <c r="T55" s="41">
        <v>2216.5819900000001</v>
      </c>
      <c r="U55" s="45">
        <v>9.9999999999999995E-7</v>
      </c>
      <c r="V55" s="45">
        <v>4.2990399999999998E-2</v>
      </c>
      <c r="W55" s="45">
        <v>1.2167799999999999E-2</v>
      </c>
      <c r="X55" s="123"/>
      <c r="Y55" s="123"/>
    </row>
    <row r="56" spans="1:25" x14ac:dyDescent="0.2">
      <c r="A56" s="38">
        <v>159</v>
      </c>
      <c r="B56" s="38">
        <v>7222</v>
      </c>
      <c r="C56" s="38" t="s">
        <v>744</v>
      </c>
      <c r="D56" s="38" t="s">
        <v>769</v>
      </c>
      <c r="E56" s="44" t="s">
        <v>602</v>
      </c>
      <c r="F56" s="38" t="s">
        <v>770</v>
      </c>
      <c r="G56" s="38" t="s">
        <v>771</v>
      </c>
      <c r="H56" s="38" t="s">
        <v>158</v>
      </c>
      <c r="I56" s="38" t="s">
        <v>726</v>
      </c>
      <c r="J56" s="38" t="s">
        <v>472</v>
      </c>
      <c r="K56" s="38" t="s">
        <v>232</v>
      </c>
      <c r="L56" s="38" t="s">
        <v>605</v>
      </c>
      <c r="M56" s="38" t="s">
        <v>727</v>
      </c>
      <c r="N56" s="38" t="s">
        <v>74</v>
      </c>
      <c r="O56" s="38" t="s">
        <v>77</v>
      </c>
      <c r="P56" s="48">
        <v>3176</v>
      </c>
      <c r="Q56" s="41">
        <v>3.718</v>
      </c>
      <c r="R56" s="41">
        <v>14011</v>
      </c>
      <c r="S56" s="41">
        <v>0</v>
      </c>
      <c r="T56" s="41">
        <v>1654.4704400000001</v>
      </c>
      <c r="U56" s="45">
        <v>3.3599999999999998E-4</v>
      </c>
      <c r="V56" s="45">
        <v>3.20883E-2</v>
      </c>
      <c r="W56" s="45">
        <v>9.0822000000000003E-3</v>
      </c>
      <c r="X56" s="123"/>
      <c r="Y56" s="123"/>
    </row>
    <row r="57" spans="1:25" x14ac:dyDescent="0.2">
      <c r="A57" s="38">
        <v>159</v>
      </c>
      <c r="B57" s="38">
        <v>7222</v>
      </c>
      <c r="C57" s="38" t="s">
        <v>744</v>
      </c>
      <c r="D57" s="38" t="s">
        <v>819</v>
      </c>
      <c r="E57" s="44" t="s">
        <v>602</v>
      </c>
      <c r="F57" s="38" t="s">
        <v>820</v>
      </c>
      <c r="G57" s="38" t="s">
        <v>821</v>
      </c>
      <c r="H57" s="38" t="s">
        <v>158</v>
      </c>
      <c r="I57" s="38" t="s">
        <v>726</v>
      </c>
      <c r="J57" s="38" t="s">
        <v>472</v>
      </c>
      <c r="K57" s="38" t="s">
        <v>783</v>
      </c>
      <c r="L57" s="38" t="s">
        <v>674</v>
      </c>
      <c r="M57" s="38" t="s">
        <v>727</v>
      </c>
      <c r="N57" s="38" t="s">
        <v>74</v>
      </c>
      <c r="O57" s="38" t="s">
        <v>78</v>
      </c>
      <c r="P57" s="48">
        <v>2633</v>
      </c>
      <c r="Q57" s="41">
        <v>4.0218999999999996</v>
      </c>
      <c r="R57" s="41">
        <v>9391</v>
      </c>
      <c r="S57" s="41">
        <v>0</v>
      </c>
      <c r="T57" s="41">
        <v>994.47522000000004</v>
      </c>
      <c r="U57" s="45">
        <v>7.5759999999999998E-4</v>
      </c>
      <c r="V57" s="45">
        <v>1.9287700000000001E-2</v>
      </c>
      <c r="W57" s="45">
        <v>5.4590999999999997E-3</v>
      </c>
      <c r="X57" s="123"/>
      <c r="Y57" s="123"/>
    </row>
    <row r="58" spans="1:25" x14ac:dyDescent="0.2">
      <c r="A58" s="38">
        <v>159</v>
      </c>
      <c r="B58" s="38">
        <v>7222</v>
      </c>
      <c r="C58" s="38" t="s">
        <v>744</v>
      </c>
      <c r="D58" s="38" t="s">
        <v>772</v>
      </c>
      <c r="E58" s="44" t="s">
        <v>602</v>
      </c>
      <c r="F58" s="38" t="s">
        <v>773</v>
      </c>
      <c r="G58" s="38" t="s">
        <v>774</v>
      </c>
      <c r="H58" s="38" t="s">
        <v>158</v>
      </c>
      <c r="I58" s="38" t="s">
        <v>775</v>
      </c>
      <c r="J58" s="38" t="s">
        <v>472</v>
      </c>
      <c r="K58" s="38" t="s">
        <v>232</v>
      </c>
      <c r="L58" s="38" t="s">
        <v>674</v>
      </c>
      <c r="M58" s="38" t="s">
        <v>776</v>
      </c>
      <c r="N58" s="38" t="s">
        <v>74</v>
      </c>
      <c r="O58" s="38" t="s">
        <v>77</v>
      </c>
      <c r="P58" s="48">
        <v>316332</v>
      </c>
      <c r="Q58" s="41">
        <v>3.718</v>
      </c>
      <c r="R58" s="41">
        <v>597.45000000000005</v>
      </c>
      <c r="S58" s="41">
        <v>0</v>
      </c>
      <c r="T58" s="41">
        <v>7026.7431299999998</v>
      </c>
      <c r="U58" s="45">
        <v>4.7689999999999999E-4</v>
      </c>
      <c r="V58" s="45">
        <v>0.13628290000000001</v>
      </c>
      <c r="W58" s="45">
        <v>3.8573099999999999E-2</v>
      </c>
      <c r="X58" s="123"/>
      <c r="Y58" s="123"/>
    </row>
    <row r="59" spans="1:25" x14ac:dyDescent="0.2">
      <c r="A59" s="38">
        <v>159</v>
      </c>
      <c r="B59" s="38">
        <v>7222</v>
      </c>
      <c r="C59" s="38" t="s">
        <v>761</v>
      </c>
      <c r="D59" s="38" t="s">
        <v>780</v>
      </c>
      <c r="E59" s="44" t="s">
        <v>602</v>
      </c>
      <c r="F59" s="38" t="s">
        <v>781</v>
      </c>
      <c r="G59" s="38" t="s">
        <v>782</v>
      </c>
      <c r="H59" s="38" t="s">
        <v>158</v>
      </c>
      <c r="I59" s="38" t="s">
        <v>726</v>
      </c>
      <c r="J59" s="38" t="s">
        <v>472</v>
      </c>
      <c r="K59" s="38" t="s">
        <v>783</v>
      </c>
      <c r="L59" s="38" t="s">
        <v>674</v>
      </c>
      <c r="M59" s="38" t="s">
        <v>727</v>
      </c>
      <c r="N59" s="38" t="s">
        <v>74</v>
      </c>
      <c r="O59" s="38" t="s">
        <v>78</v>
      </c>
      <c r="P59" s="48">
        <v>3390</v>
      </c>
      <c r="Q59" s="41">
        <v>4.0218999999999996</v>
      </c>
      <c r="R59" s="41">
        <v>13094</v>
      </c>
      <c r="S59" s="41">
        <v>0</v>
      </c>
      <c r="T59" s="41">
        <v>1785.2675099999999</v>
      </c>
      <c r="U59" s="45">
        <v>4.5179999999999998E-4</v>
      </c>
      <c r="V59" s="45">
        <v>3.4625099999999999E-2</v>
      </c>
      <c r="W59" s="45">
        <v>9.8002000000000002E-3</v>
      </c>
      <c r="X59" s="123"/>
      <c r="Y59" s="123"/>
    </row>
    <row r="60" spans="1:25" x14ac:dyDescent="0.2">
      <c r="A60" s="38">
        <v>159</v>
      </c>
      <c r="B60" s="38">
        <v>7222</v>
      </c>
      <c r="C60" s="38" t="s">
        <v>788</v>
      </c>
      <c r="D60" s="38" t="s">
        <v>789</v>
      </c>
      <c r="E60" s="44" t="s">
        <v>602</v>
      </c>
      <c r="F60" s="38" t="s">
        <v>790</v>
      </c>
      <c r="G60" s="38" t="s">
        <v>791</v>
      </c>
      <c r="H60" s="38" t="s">
        <v>158</v>
      </c>
      <c r="I60" s="38" t="s">
        <v>726</v>
      </c>
      <c r="J60" s="38" t="s">
        <v>472</v>
      </c>
      <c r="K60" s="38" t="s">
        <v>232</v>
      </c>
      <c r="L60" s="38" t="s">
        <v>674</v>
      </c>
      <c r="M60" s="38" t="s">
        <v>727</v>
      </c>
      <c r="N60" s="38" t="s">
        <v>74</v>
      </c>
      <c r="O60" s="38" t="s">
        <v>77</v>
      </c>
      <c r="P60" s="48">
        <v>13171</v>
      </c>
      <c r="Q60" s="41">
        <v>3.718</v>
      </c>
      <c r="R60" s="41">
        <v>10926.25</v>
      </c>
      <c r="S60" s="41">
        <v>0</v>
      </c>
      <c r="T60" s="41">
        <v>5350.5603600000004</v>
      </c>
      <c r="U60" s="45">
        <v>4.1990000000000001E-4</v>
      </c>
      <c r="V60" s="45">
        <v>0.1037735</v>
      </c>
      <c r="W60" s="45">
        <v>2.9371700000000001E-2</v>
      </c>
      <c r="X60" s="123"/>
      <c r="Y60" s="123"/>
    </row>
    <row r="61" spans="1:25" x14ac:dyDescent="0.2">
      <c r="A61" s="38">
        <v>159</v>
      </c>
      <c r="B61" s="38">
        <v>7222</v>
      </c>
      <c r="C61" s="38" t="s">
        <v>722</v>
      </c>
      <c r="D61" s="38" t="s">
        <v>792</v>
      </c>
      <c r="E61" s="44" t="s">
        <v>602</v>
      </c>
      <c r="F61" s="38" t="s">
        <v>793</v>
      </c>
      <c r="G61" s="38" t="s">
        <v>794</v>
      </c>
      <c r="H61" s="38" t="s">
        <v>158</v>
      </c>
      <c r="I61" s="38" t="s">
        <v>726</v>
      </c>
      <c r="J61" s="38" t="s">
        <v>472</v>
      </c>
      <c r="K61" s="38" t="s">
        <v>232</v>
      </c>
      <c r="L61" s="38" t="s">
        <v>605</v>
      </c>
      <c r="M61" s="38" t="s">
        <v>727</v>
      </c>
      <c r="N61" s="38" t="s">
        <v>74</v>
      </c>
      <c r="O61" s="38" t="s">
        <v>77</v>
      </c>
      <c r="P61" s="48">
        <v>1393</v>
      </c>
      <c r="Q61" s="41">
        <v>3.718</v>
      </c>
      <c r="R61" s="41">
        <v>12617</v>
      </c>
      <c r="S61" s="41">
        <v>0</v>
      </c>
      <c r="T61" s="41">
        <v>653.45637999999997</v>
      </c>
      <c r="U61" s="45">
        <v>3.6410000000000001E-4</v>
      </c>
      <c r="V61" s="45">
        <v>1.26737E-2</v>
      </c>
      <c r="W61" s="45">
        <v>3.5871000000000002E-3</v>
      </c>
      <c r="X61" s="123"/>
      <c r="Y61" s="123"/>
    </row>
    <row r="62" spans="1:25" x14ac:dyDescent="0.2">
      <c r="A62" s="38">
        <v>159</v>
      </c>
      <c r="B62" s="38">
        <v>7222</v>
      </c>
      <c r="C62" s="38" t="s">
        <v>822</v>
      </c>
      <c r="D62" s="38">
        <v>997822</v>
      </c>
      <c r="E62" s="44" t="s">
        <v>143</v>
      </c>
      <c r="F62" s="38" t="s">
        <v>822</v>
      </c>
      <c r="G62" s="38" t="s">
        <v>823</v>
      </c>
      <c r="H62" s="38" t="s">
        <v>158</v>
      </c>
      <c r="I62" s="38" t="s">
        <v>726</v>
      </c>
      <c r="J62" s="38" t="s">
        <v>472</v>
      </c>
      <c r="K62" s="38" t="s">
        <v>232</v>
      </c>
      <c r="L62" s="38" t="s">
        <v>674</v>
      </c>
      <c r="M62" s="38" t="s">
        <v>727</v>
      </c>
      <c r="N62" s="38" t="s">
        <v>74</v>
      </c>
      <c r="O62" s="38" t="s">
        <v>78</v>
      </c>
      <c r="P62" s="48">
        <v>320</v>
      </c>
      <c r="Q62" s="41">
        <v>4.0218999999999996</v>
      </c>
      <c r="R62" s="41">
        <v>34570</v>
      </c>
      <c r="S62" s="41">
        <v>0</v>
      </c>
      <c r="T62" s="41">
        <v>444.91865999999999</v>
      </c>
      <c r="U62" s="45">
        <v>0</v>
      </c>
      <c r="V62" s="45">
        <v>8.6291000000000007E-3</v>
      </c>
      <c r="W62" s="45">
        <v>2.4424E-3</v>
      </c>
      <c r="X62" s="123"/>
      <c r="Y62" s="123"/>
    </row>
    <row r="63" spans="1:25" x14ac:dyDescent="0.2">
      <c r="A63" s="38">
        <v>159</v>
      </c>
      <c r="B63" s="38">
        <v>7223</v>
      </c>
      <c r="C63" s="38" t="s">
        <v>696</v>
      </c>
      <c r="D63" s="38">
        <v>511776783</v>
      </c>
      <c r="E63" s="44" t="s">
        <v>688</v>
      </c>
      <c r="F63" s="38" t="s">
        <v>697</v>
      </c>
      <c r="G63" s="38" t="s">
        <v>698</v>
      </c>
      <c r="H63" s="38" t="s">
        <v>158</v>
      </c>
      <c r="I63" s="38" t="s">
        <v>691</v>
      </c>
      <c r="J63" s="38" t="s">
        <v>73</v>
      </c>
      <c r="K63" s="38" t="s">
        <v>73</v>
      </c>
      <c r="L63" s="38" t="s">
        <v>100</v>
      </c>
      <c r="M63" s="38" t="s">
        <v>695</v>
      </c>
      <c r="N63" s="38" t="s">
        <v>74</v>
      </c>
      <c r="O63" s="38" t="s">
        <v>80</v>
      </c>
      <c r="P63" s="48">
        <v>1475</v>
      </c>
      <c r="Q63" s="41">
        <v>1</v>
      </c>
      <c r="R63" s="41">
        <v>2397</v>
      </c>
      <c r="S63" s="41">
        <v>0</v>
      </c>
      <c r="T63" s="41">
        <v>35.35575</v>
      </c>
      <c r="U63" s="45">
        <v>1.5999999999999999E-5</v>
      </c>
      <c r="V63" s="45">
        <v>5.8231505823150592E-2</v>
      </c>
      <c r="W63" s="45">
        <v>2.3936900000000001E-2</v>
      </c>
      <c r="X63" s="123"/>
      <c r="Y63" s="123"/>
    </row>
    <row r="64" spans="1:25" x14ac:dyDescent="0.2">
      <c r="A64" s="38">
        <v>159</v>
      </c>
      <c r="B64" s="38">
        <v>7223</v>
      </c>
      <c r="C64" s="38" t="s">
        <v>696</v>
      </c>
      <c r="D64" s="38">
        <v>511776783</v>
      </c>
      <c r="E64" s="44" t="s">
        <v>688</v>
      </c>
      <c r="F64" s="38" t="s">
        <v>699</v>
      </c>
      <c r="G64" s="38" t="s">
        <v>700</v>
      </c>
      <c r="H64" s="38" t="s">
        <v>158</v>
      </c>
      <c r="I64" s="38" t="s">
        <v>691</v>
      </c>
      <c r="J64" s="38" t="s">
        <v>73</v>
      </c>
      <c r="K64" s="38" t="s">
        <v>73</v>
      </c>
      <c r="L64" s="38" t="s">
        <v>100</v>
      </c>
      <c r="M64" s="38" t="s">
        <v>692</v>
      </c>
      <c r="N64" s="38" t="s">
        <v>74</v>
      </c>
      <c r="O64" s="38" t="s">
        <v>80</v>
      </c>
      <c r="P64" s="48">
        <v>186</v>
      </c>
      <c r="Q64" s="41">
        <v>1</v>
      </c>
      <c r="R64" s="41">
        <v>5107</v>
      </c>
      <c r="S64" s="41">
        <v>0</v>
      </c>
      <c r="T64" s="41">
        <v>9.4990199999999998</v>
      </c>
      <c r="U64" s="45">
        <v>3.9999999999999998E-6</v>
      </c>
      <c r="V64" s="45">
        <v>1.5645001564500157E-2</v>
      </c>
      <c r="W64" s="45">
        <v>6.4311000000000004E-3</v>
      </c>
      <c r="X64" s="123"/>
      <c r="Y64" s="123"/>
    </row>
    <row r="65" spans="1:25" x14ac:dyDescent="0.2">
      <c r="A65" s="38">
        <v>159</v>
      </c>
      <c r="B65" s="38">
        <v>7223</v>
      </c>
      <c r="C65" s="38" t="s">
        <v>701</v>
      </c>
      <c r="D65" s="38">
        <v>510938608</v>
      </c>
      <c r="E65" s="44" t="s">
        <v>688</v>
      </c>
      <c r="F65" s="38" t="s">
        <v>702</v>
      </c>
      <c r="G65" s="38" t="s">
        <v>703</v>
      </c>
      <c r="H65" s="38" t="s">
        <v>158</v>
      </c>
      <c r="I65" s="38" t="s">
        <v>691</v>
      </c>
      <c r="J65" s="38" t="s">
        <v>73</v>
      </c>
      <c r="K65" s="38" t="s">
        <v>73</v>
      </c>
      <c r="L65" s="38" t="s">
        <v>100</v>
      </c>
      <c r="M65" s="38" t="s">
        <v>695</v>
      </c>
      <c r="N65" s="38" t="s">
        <v>74</v>
      </c>
      <c r="O65" s="38" t="s">
        <v>80</v>
      </c>
      <c r="P65" s="48">
        <v>149</v>
      </c>
      <c r="Q65" s="41">
        <v>1</v>
      </c>
      <c r="R65" s="41">
        <v>23890</v>
      </c>
      <c r="S65" s="41">
        <v>0</v>
      </c>
      <c r="T65" s="41">
        <v>35.5961</v>
      </c>
      <c r="U65" s="45">
        <v>5.4999999999999999E-6</v>
      </c>
      <c r="V65" s="45">
        <v>5.8627405862740602E-2</v>
      </c>
      <c r="W65" s="45">
        <v>2.4099599999999999E-2</v>
      </c>
      <c r="X65" s="123"/>
      <c r="Y65" s="123"/>
    </row>
    <row r="66" spans="1:25" x14ac:dyDescent="0.2">
      <c r="A66" s="38">
        <v>159</v>
      </c>
      <c r="B66" s="38">
        <v>7223</v>
      </c>
      <c r="C66" s="38" t="s">
        <v>701</v>
      </c>
      <c r="D66" s="38">
        <v>510938608</v>
      </c>
      <c r="E66" s="44" t="s">
        <v>688</v>
      </c>
      <c r="F66" s="38" t="s">
        <v>704</v>
      </c>
      <c r="G66" s="38" t="s">
        <v>705</v>
      </c>
      <c r="H66" s="38" t="s">
        <v>158</v>
      </c>
      <c r="I66" s="38" t="s">
        <v>691</v>
      </c>
      <c r="J66" s="38" t="s">
        <v>73</v>
      </c>
      <c r="K66" s="38" t="s">
        <v>73</v>
      </c>
      <c r="L66" s="38" t="s">
        <v>100</v>
      </c>
      <c r="M66" s="38" t="s">
        <v>692</v>
      </c>
      <c r="N66" s="38" t="s">
        <v>74</v>
      </c>
      <c r="O66" s="38" t="s">
        <v>80</v>
      </c>
      <c r="P66" s="48">
        <v>19</v>
      </c>
      <c r="Q66" s="41">
        <v>1</v>
      </c>
      <c r="R66" s="41">
        <v>49540</v>
      </c>
      <c r="S66" s="41">
        <v>0</v>
      </c>
      <c r="T66" s="41">
        <v>9.4125999999999994</v>
      </c>
      <c r="U66" s="45">
        <v>6.6000000000000003E-6</v>
      </c>
      <c r="V66" s="45">
        <v>1.5502701550270157E-2</v>
      </c>
      <c r="W66" s="45">
        <v>6.3726E-3</v>
      </c>
      <c r="X66" s="123"/>
      <c r="Y66" s="123"/>
    </row>
    <row r="67" spans="1:25" x14ac:dyDescent="0.2">
      <c r="A67" s="38">
        <v>159</v>
      </c>
      <c r="B67" s="38">
        <v>7223</v>
      </c>
      <c r="C67" s="38" t="s">
        <v>706</v>
      </c>
      <c r="D67" s="38">
        <v>511303661</v>
      </c>
      <c r="E67" s="44" t="s">
        <v>688</v>
      </c>
      <c r="F67" s="38" t="s">
        <v>707</v>
      </c>
      <c r="G67" s="38" t="s">
        <v>708</v>
      </c>
      <c r="H67" s="38" t="s">
        <v>158</v>
      </c>
      <c r="I67" s="38" t="s">
        <v>691</v>
      </c>
      <c r="J67" s="38" t="s">
        <v>73</v>
      </c>
      <c r="K67" s="38" t="s">
        <v>73</v>
      </c>
      <c r="L67" s="38" t="s">
        <v>100</v>
      </c>
      <c r="M67" s="38" t="s">
        <v>695</v>
      </c>
      <c r="N67" s="38" t="s">
        <v>74</v>
      </c>
      <c r="O67" s="38" t="s">
        <v>80</v>
      </c>
      <c r="P67" s="48">
        <v>628</v>
      </c>
      <c r="Q67" s="41">
        <v>1</v>
      </c>
      <c r="R67" s="41">
        <v>3763</v>
      </c>
      <c r="S67" s="41">
        <v>0</v>
      </c>
      <c r="T67" s="41">
        <v>23.631640000000001</v>
      </c>
      <c r="U67" s="45">
        <v>1.15E-5</v>
      </c>
      <c r="V67" s="45">
        <v>3.8921703892170395E-2</v>
      </c>
      <c r="W67" s="45">
        <v>1.5999300000000001E-2</v>
      </c>
      <c r="X67" s="123"/>
      <c r="Y67" s="123"/>
    </row>
    <row r="68" spans="1:25" x14ac:dyDescent="0.2">
      <c r="A68" s="38">
        <v>159</v>
      </c>
      <c r="B68" s="38">
        <v>7223</v>
      </c>
      <c r="C68" s="38" t="s">
        <v>706</v>
      </c>
      <c r="D68" s="38">
        <v>511303661</v>
      </c>
      <c r="E68" s="44" t="s">
        <v>688</v>
      </c>
      <c r="F68" s="38" t="s">
        <v>824</v>
      </c>
      <c r="G68" s="38" t="s">
        <v>825</v>
      </c>
      <c r="H68" s="38" t="s">
        <v>158</v>
      </c>
      <c r="I68" s="38" t="s">
        <v>711</v>
      </c>
      <c r="J68" s="38" t="s">
        <v>73</v>
      </c>
      <c r="K68" s="38" t="s">
        <v>73</v>
      </c>
      <c r="L68" s="38" t="s">
        <v>100</v>
      </c>
      <c r="M68" s="38" t="s">
        <v>719</v>
      </c>
      <c r="N68" s="38" t="s">
        <v>74</v>
      </c>
      <c r="O68" s="38" t="s">
        <v>80</v>
      </c>
      <c r="P68" s="48">
        <v>6944</v>
      </c>
      <c r="Q68" s="41">
        <v>1</v>
      </c>
      <c r="R68" s="41">
        <v>475.88</v>
      </c>
      <c r="S68" s="41">
        <v>0</v>
      </c>
      <c r="T68" s="41">
        <v>33.045099999999998</v>
      </c>
      <c r="U68" s="45">
        <v>4.1999999999999998E-5</v>
      </c>
      <c r="V68" s="45">
        <v>5.4425805442580556E-2</v>
      </c>
      <c r="W68" s="45">
        <v>2.23725E-2</v>
      </c>
      <c r="X68" s="123"/>
      <c r="Y68" s="123"/>
    </row>
    <row r="69" spans="1:25" x14ac:dyDescent="0.2">
      <c r="A69" s="38">
        <v>159</v>
      </c>
      <c r="B69" s="38">
        <v>7223</v>
      </c>
      <c r="C69" s="38" t="s">
        <v>701</v>
      </c>
      <c r="D69" s="38">
        <v>510938608</v>
      </c>
      <c r="E69" s="44" t="s">
        <v>688</v>
      </c>
      <c r="F69" s="38" t="s">
        <v>795</v>
      </c>
      <c r="G69" s="38" t="s">
        <v>796</v>
      </c>
      <c r="H69" s="38" t="s">
        <v>158</v>
      </c>
      <c r="I69" s="38" t="s">
        <v>711</v>
      </c>
      <c r="J69" s="38" t="s">
        <v>73</v>
      </c>
      <c r="K69" s="38" t="s">
        <v>73</v>
      </c>
      <c r="L69" s="38" t="s">
        <v>100</v>
      </c>
      <c r="M69" s="38" t="s">
        <v>712</v>
      </c>
      <c r="N69" s="38" t="s">
        <v>74</v>
      </c>
      <c r="O69" s="38" t="s">
        <v>80</v>
      </c>
      <c r="P69" s="48">
        <v>1408.48</v>
      </c>
      <c r="Q69" s="41">
        <v>1</v>
      </c>
      <c r="R69" s="41">
        <v>4076.2</v>
      </c>
      <c r="S69" s="41">
        <v>0</v>
      </c>
      <c r="T69" s="41">
        <v>57.412460000000003</v>
      </c>
      <c r="U69" s="45">
        <v>1.1123999999999999E-3</v>
      </c>
      <c r="V69" s="45">
        <v>9.4559309455930954E-2</v>
      </c>
      <c r="W69" s="45">
        <v>3.8870000000000002E-2</v>
      </c>
      <c r="X69" s="123"/>
      <c r="Y69" s="123"/>
    </row>
    <row r="70" spans="1:25" x14ac:dyDescent="0.2">
      <c r="A70" s="38">
        <v>159</v>
      </c>
      <c r="B70" s="38">
        <v>7223</v>
      </c>
      <c r="C70" s="38" t="s">
        <v>706</v>
      </c>
      <c r="D70" s="38">
        <v>511303661</v>
      </c>
      <c r="E70" s="44" t="s">
        <v>688</v>
      </c>
      <c r="F70" s="38" t="s">
        <v>797</v>
      </c>
      <c r="G70" s="38" t="s">
        <v>798</v>
      </c>
      <c r="H70" s="38" t="s">
        <v>158</v>
      </c>
      <c r="I70" s="38" t="s">
        <v>711</v>
      </c>
      <c r="J70" s="38" t="s">
        <v>73</v>
      </c>
      <c r="K70" s="38" t="s">
        <v>73</v>
      </c>
      <c r="L70" s="38" t="s">
        <v>100</v>
      </c>
      <c r="M70" s="38" t="s">
        <v>719</v>
      </c>
      <c r="N70" s="38" t="s">
        <v>74</v>
      </c>
      <c r="O70" s="38" t="s">
        <v>80</v>
      </c>
      <c r="P70" s="48">
        <v>18440</v>
      </c>
      <c r="Q70" s="41">
        <v>1</v>
      </c>
      <c r="R70" s="41">
        <v>388.66</v>
      </c>
      <c r="S70" s="41">
        <v>0</v>
      </c>
      <c r="T70" s="41">
        <v>71.668899999999994</v>
      </c>
      <c r="U70" s="45">
        <v>4.328E-4</v>
      </c>
      <c r="V70" s="45">
        <v>0.1180398118039812</v>
      </c>
      <c r="W70" s="45">
        <v>4.8522000000000003E-2</v>
      </c>
      <c r="X70" s="123"/>
      <c r="Y70" s="123"/>
    </row>
    <row r="71" spans="1:25" x14ac:dyDescent="0.2">
      <c r="A71" s="38">
        <v>159</v>
      </c>
      <c r="B71" s="38">
        <v>7223</v>
      </c>
      <c r="C71" s="38" t="s">
        <v>701</v>
      </c>
      <c r="D71" s="38">
        <v>510938608</v>
      </c>
      <c r="E71" s="44" t="s">
        <v>688</v>
      </c>
      <c r="F71" s="38" t="s">
        <v>717</v>
      </c>
      <c r="G71" s="38" t="s">
        <v>718</v>
      </c>
      <c r="H71" s="38" t="s">
        <v>158</v>
      </c>
      <c r="I71" s="38" t="s">
        <v>711</v>
      </c>
      <c r="J71" s="38" t="s">
        <v>73</v>
      </c>
      <c r="K71" s="38" t="s">
        <v>73</v>
      </c>
      <c r="L71" s="38" t="s">
        <v>100</v>
      </c>
      <c r="M71" s="38" t="s">
        <v>719</v>
      </c>
      <c r="N71" s="38" t="s">
        <v>74</v>
      </c>
      <c r="O71" s="38" t="s">
        <v>80</v>
      </c>
      <c r="P71" s="48">
        <v>1846</v>
      </c>
      <c r="Q71" s="41">
        <v>1</v>
      </c>
      <c r="R71" s="41">
        <v>3866.33</v>
      </c>
      <c r="S71" s="41">
        <v>0</v>
      </c>
      <c r="T71" s="41">
        <v>71.372450000000001</v>
      </c>
      <c r="U71" s="45">
        <v>3.2249999999999998E-4</v>
      </c>
      <c r="V71" s="45">
        <v>0.1175516117551612</v>
      </c>
      <c r="W71" s="45">
        <v>4.8321299999999998E-2</v>
      </c>
      <c r="X71" s="123"/>
      <c r="Y71" s="123"/>
    </row>
    <row r="72" spans="1:25" x14ac:dyDescent="0.2">
      <c r="A72" s="38">
        <v>159</v>
      </c>
      <c r="B72" s="38">
        <v>7223</v>
      </c>
      <c r="C72" s="38" t="s">
        <v>722</v>
      </c>
      <c r="D72" s="38" t="s">
        <v>723</v>
      </c>
      <c r="E72" s="44" t="s">
        <v>602</v>
      </c>
      <c r="F72" s="38" t="s">
        <v>724</v>
      </c>
      <c r="G72" s="38" t="s">
        <v>725</v>
      </c>
      <c r="H72" s="38" t="s">
        <v>158</v>
      </c>
      <c r="I72" s="38" t="s">
        <v>726</v>
      </c>
      <c r="J72" s="38" t="s">
        <v>472</v>
      </c>
      <c r="K72" s="38" t="s">
        <v>232</v>
      </c>
      <c r="L72" s="38" t="s">
        <v>605</v>
      </c>
      <c r="M72" s="38" t="s">
        <v>727</v>
      </c>
      <c r="N72" s="38" t="s">
        <v>74</v>
      </c>
      <c r="O72" s="38" t="s">
        <v>77</v>
      </c>
      <c r="P72" s="48">
        <v>14</v>
      </c>
      <c r="Q72" s="41">
        <v>3.718</v>
      </c>
      <c r="R72" s="41">
        <v>55939</v>
      </c>
      <c r="S72" s="41">
        <v>1.77E-2</v>
      </c>
      <c r="T72" s="41">
        <v>29.18317</v>
      </c>
      <c r="U72" s="45">
        <v>0</v>
      </c>
      <c r="V72" s="45">
        <v>4.806520480652049E-2</v>
      </c>
      <c r="W72" s="45">
        <v>1.9757899999999998E-2</v>
      </c>
      <c r="X72" s="123"/>
      <c r="Y72" s="123"/>
    </row>
    <row r="73" spans="1:25" x14ac:dyDescent="0.2">
      <c r="A73" s="38">
        <v>159</v>
      </c>
      <c r="B73" s="38">
        <v>7223</v>
      </c>
      <c r="C73" s="38" t="s">
        <v>761</v>
      </c>
      <c r="D73" s="38" t="s">
        <v>801</v>
      </c>
      <c r="E73" s="44" t="s">
        <v>602</v>
      </c>
      <c r="F73" s="38" t="s">
        <v>802</v>
      </c>
      <c r="G73" s="38" t="s">
        <v>803</v>
      </c>
      <c r="H73" s="38" t="s">
        <v>158</v>
      </c>
      <c r="I73" s="38" t="s">
        <v>726</v>
      </c>
      <c r="J73" s="38" t="s">
        <v>472</v>
      </c>
      <c r="K73" s="38" t="s">
        <v>232</v>
      </c>
      <c r="L73" s="38" t="s">
        <v>611</v>
      </c>
      <c r="M73" s="38" t="s">
        <v>727</v>
      </c>
      <c r="N73" s="38" t="s">
        <v>74</v>
      </c>
      <c r="O73" s="38" t="s">
        <v>77</v>
      </c>
      <c r="P73" s="48">
        <v>9</v>
      </c>
      <c r="Q73" s="41">
        <v>3.718</v>
      </c>
      <c r="R73" s="41">
        <v>46892</v>
      </c>
      <c r="S73" s="41">
        <v>4.7000000000000002E-3</v>
      </c>
      <c r="T73" s="41">
        <v>15.70871</v>
      </c>
      <c r="U73" s="45">
        <v>0</v>
      </c>
      <c r="V73" s="45">
        <v>2.5872502587250264E-2</v>
      </c>
      <c r="W73" s="45">
        <v>1.06353E-2</v>
      </c>
      <c r="X73" s="123"/>
      <c r="Y73" s="123"/>
    </row>
    <row r="74" spans="1:25" x14ac:dyDescent="0.2">
      <c r="A74" s="38">
        <v>159</v>
      </c>
      <c r="B74" s="38">
        <v>7223</v>
      </c>
      <c r="C74" s="38" t="s">
        <v>722</v>
      </c>
      <c r="D74" s="38" t="s">
        <v>728</v>
      </c>
      <c r="E74" s="44" t="s">
        <v>602</v>
      </c>
      <c r="F74" s="38" t="s">
        <v>729</v>
      </c>
      <c r="G74" s="38" t="s">
        <v>730</v>
      </c>
      <c r="H74" s="38" t="s">
        <v>158</v>
      </c>
      <c r="I74" s="38" t="s">
        <v>726</v>
      </c>
      <c r="J74" s="38" t="s">
        <v>472</v>
      </c>
      <c r="K74" s="38" t="s">
        <v>232</v>
      </c>
      <c r="L74" s="38" t="s">
        <v>605</v>
      </c>
      <c r="M74" s="38" t="s">
        <v>727</v>
      </c>
      <c r="N74" s="38" t="s">
        <v>74</v>
      </c>
      <c r="O74" s="38" t="s">
        <v>77</v>
      </c>
      <c r="P74" s="48">
        <v>9</v>
      </c>
      <c r="Q74" s="41">
        <v>3.718</v>
      </c>
      <c r="R74" s="41">
        <v>14601</v>
      </c>
      <c r="S74" s="41">
        <v>0</v>
      </c>
      <c r="T74" s="41">
        <v>4.8857799999999996</v>
      </c>
      <c r="U74" s="45">
        <v>0</v>
      </c>
      <c r="V74" s="45">
        <v>8.0470008047000829E-3</v>
      </c>
      <c r="W74" s="45">
        <v>3.3078000000000001E-3</v>
      </c>
      <c r="X74" s="123"/>
      <c r="Y74" s="123"/>
    </row>
    <row r="75" spans="1:25" x14ac:dyDescent="0.2">
      <c r="A75" s="38">
        <v>159</v>
      </c>
      <c r="B75" s="38">
        <v>7223</v>
      </c>
      <c r="C75" s="38" t="s">
        <v>761</v>
      </c>
      <c r="D75" s="38" t="s">
        <v>826</v>
      </c>
      <c r="E75" s="44" t="s">
        <v>602</v>
      </c>
      <c r="F75" s="38" t="s">
        <v>827</v>
      </c>
      <c r="G75" s="38" t="s">
        <v>828</v>
      </c>
      <c r="H75" s="38" t="s">
        <v>158</v>
      </c>
      <c r="I75" s="38" t="s">
        <v>726</v>
      </c>
      <c r="J75" s="38" t="s">
        <v>472</v>
      </c>
      <c r="K75" s="38" t="s">
        <v>232</v>
      </c>
      <c r="L75" s="38" t="s">
        <v>756</v>
      </c>
      <c r="M75" s="38" t="s">
        <v>727</v>
      </c>
      <c r="N75" s="38" t="s">
        <v>74</v>
      </c>
      <c r="O75" s="38" t="s">
        <v>77</v>
      </c>
      <c r="P75" s="48">
        <v>5</v>
      </c>
      <c r="Q75" s="41">
        <v>3.718</v>
      </c>
      <c r="R75" s="41">
        <v>109783</v>
      </c>
      <c r="S75" s="41">
        <v>0</v>
      </c>
      <c r="T75" s="41">
        <v>20.408650000000002</v>
      </c>
      <c r="U75" s="45">
        <v>9.9999999999999995E-8</v>
      </c>
      <c r="V75" s="45">
        <v>3.3613403361340347E-2</v>
      </c>
      <c r="W75" s="45">
        <v>1.3817299999999999E-2</v>
      </c>
      <c r="X75" s="123"/>
      <c r="Y75" s="123"/>
    </row>
    <row r="76" spans="1:25" x14ac:dyDescent="0.2">
      <c r="A76" s="38">
        <v>159</v>
      </c>
      <c r="B76" s="38">
        <v>7223</v>
      </c>
      <c r="C76" s="38" t="s">
        <v>722</v>
      </c>
      <c r="D76" s="38" t="s">
        <v>804</v>
      </c>
      <c r="E76" s="44" t="s">
        <v>602</v>
      </c>
      <c r="F76" s="38" t="s">
        <v>805</v>
      </c>
      <c r="G76" s="38" t="s">
        <v>806</v>
      </c>
      <c r="H76" s="38" t="s">
        <v>158</v>
      </c>
      <c r="I76" s="38" t="s">
        <v>726</v>
      </c>
      <c r="J76" s="38" t="s">
        <v>472</v>
      </c>
      <c r="K76" s="38" t="s">
        <v>232</v>
      </c>
      <c r="L76" s="38" t="s">
        <v>605</v>
      </c>
      <c r="M76" s="38" t="s">
        <v>727</v>
      </c>
      <c r="N76" s="38" t="s">
        <v>74</v>
      </c>
      <c r="O76" s="38" t="s">
        <v>77</v>
      </c>
      <c r="P76" s="48">
        <v>10</v>
      </c>
      <c r="Q76" s="41">
        <v>3.718</v>
      </c>
      <c r="R76" s="41">
        <v>9645</v>
      </c>
      <c r="S76" s="41">
        <v>0</v>
      </c>
      <c r="T76" s="41">
        <v>3.5860099999999999</v>
      </c>
      <c r="U76" s="45">
        <v>0</v>
      </c>
      <c r="V76" s="45">
        <v>5.9062005906200601E-3</v>
      </c>
      <c r="W76" s="45">
        <v>2.4277999999999999E-3</v>
      </c>
      <c r="X76" s="123"/>
      <c r="Y76" s="123"/>
    </row>
    <row r="77" spans="1:25" x14ac:dyDescent="0.2">
      <c r="A77" s="38">
        <v>159</v>
      </c>
      <c r="B77" s="38">
        <v>7223</v>
      </c>
      <c r="C77" s="38" t="s">
        <v>722</v>
      </c>
      <c r="D77" s="38" t="s">
        <v>731</v>
      </c>
      <c r="E77" s="44" t="s">
        <v>602</v>
      </c>
      <c r="F77" s="38" t="s">
        <v>732</v>
      </c>
      <c r="G77" s="38" t="s">
        <v>733</v>
      </c>
      <c r="H77" s="38" t="s">
        <v>158</v>
      </c>
      <c r="I77" s="38" t="s">
        <v>726</v>
      </c>
      <c r="J77" s="38" t="s">
        <v>472</v>
      </c>
      <c r="K77" s="38" t="s">
        <v>232</v>
      </c>
      <c r="L77" s="38" t="s">
        <v>605</v>
      </c>
      <c r="M77" s="38" t="s">
        <v>727</v>
      </c>
      <c r="N77" s="38" t="s">
        <v>74</v>
      </c>
      <c r="O77" s="38" t="s">
        <v>77</v>
      </c>
      <c r="P77" s="48">
        <v>7</v>
      </c>
      <c r="Q77" s="41">
        <v>3.718</v>
      </c>
      <c r="R77" s="41">
        <v>7885</v>
      </c>
      <c r="S77" s="41">
        <v>0</v>
      </c>
      <c r="T77" s="41">
        <v>2.0521500000000001</v>
      </c>
      <c r="U77" s="45">
        <v>0</v>
      </c>
      <c r="V77" s="45">
        <v>3.3799003379900343E-3</v>
      </c>
      <c r="W77" s="45">
        <v>1.3894000000000001E-3</v>
      </c>
      <c r="X77" s="123"/>
      <c r="Y77" s="123"/>
    </row>
    <row r="78" spans="1:25" x14ac:dyDescent="0.2">
      <c r="A78" s="38">
        <v>159</v>
      </c>
      <c r="B78" s="38">
        <v>7223</v>
      </c>
      <c r="C78" s="38" t="s">
        <v>734</v>
      </c>
      <c r="D78" s="38" t="s">
        <v>735</v>
      </c>
      <c r="E78" s="44" t="s">
        <v>602</v>
      </c>
      <c r="F78" s="38" t="s">
        <v>736</v>
      </c>
      <c r="G78" s="38" t="s">
        <v>737</v>
      </c>
      <c r="H78" s="38" t="s">
        <v>158</v>
      </c>
      <c r="I78" s="38" t="s">
        <v>726</v>
      </c>
      <c r="J78" s="38" t="s">
        <v>472</v>
      </c>
      <c r="K78" s="38" t="s">
        <v>232</v>
      </c>
      <c r="L78" s="38" t="s">
        <v>605</v>
      </c>
      <c r="M78" s="38" t="s">
        <v>727</v>
      </c>
      <c r="N78" s="38" t="s">
        <v>74</v>
      </c>
      <c r="O78" s="38" t="s">
        <v>77</v>
      </c>
      <c r="P78" s="48">
        <v>30</v>
      </c>
      <c r="Q78" s="41">
        <v>3.718</v>
      </c>
      <c r="R78" s="41">
        <v>51391</v>
      </c>
      <c r="S78" s="41">
        <v>5.3699999999999998E-2</v>
      </c>
      <c r="T78" s="41">
        <v>57.52129</v>
      </c>
      <c r="U78" s="45">
        <v>0</v>
      </c>
      <c r="V78" s="45">
        <v>9.4738509473850971E-2</v>
      </c>
      <c r="W78" s="45">
        <v>3.8943600000000002E-2</v>
      </c>
      <c r="X78" s="123"/>
      <c r="Y78" s="123"/>
    </row>
    <row r="79" spans="1:25" x14ac:dyDescent="0.2">
      <c r="A79" s="38">
        <v>159</v>
      </c>
      <c r="B79" s="38">
        <v>7223</v>
      </c>
      <c r="C79" s="38" t="s">
        <v>722</v>
      </c>
      <c r="D79" s="38" t="s">
        <v>738</v>
      </c>
      <c r="E79" s="44" t="s">
        <v>602</v>
      </c>
      <c r="F79" s="38" t="s">
        <v>739</v>
      </c>
      <c r="G79" s="38" t="s">
        <v>740</v>
      </c>
      <c r="H79" s="38" t="s">
        <v>158</v>
      </c>
      <c r="I79" s="38" t="s">
        <v>726</v>
      </c>
      <c r="J79" s="38" t="s">
        <v>472</v>
      </c>
      <c r="K79" s="38" t="s">
        <v>232</v>
      </c>
      <c r="L79" s="38" t="s">
        <v>605</v>
      </c>
      <c r="M79" s="38" t="s">
        <v>727</v>
      </c>
      <c r="N79" s="38" t="s">
        <v>74</v>
      </c>
      <c r="O79" s="38" t="s">
        <v>77</v>
      </c>
      <c r="P79" s="48">
        <v>26</v>
      </c>
      <c r="Q79" s="41">
        <v>3.718</v>
      </c>
      <c r="R79" s="41">
        <v>13107</v>
      </c>
      <c r="S79" s="41">
        <v>0</v>
      </c>
      <c r="T79" s="41">
        <v>12.67027</v>
      </c>
      <c r="U79" s="45">
        <v>9.9999999999999995E-8</v>
      </c>
      <c r="V79" s="45">
        <v>2.0868102086810211E-2</v>
      </c>
      <c r="W79" s="45">
        <v>8.5781999999999994E-3</v>
      </c>
      <c r="X79" s="123"/>
      <c r="Y79" s="123"/>
    </row>
    <row r="80" spans="1:25" x14ac:dyDescent="0.2">
      <c r="A80" s="38">
        <v>159</v>
      </c>
      <c r="B80" s="38">
        <v>7223</v>
      </c>
      <c r="C80" s="38" t="s">
        <v>722</v>
      </c>
      <c r="D80" s="38" t="s">
        <v>741</v>
      </c>
      <c r="E80" s="44" t="s">
        <v>602</v>
      </c>
      <c r="F80" s="38" t="s">
        <v>742</v>
      </c>
      <c r="G80" s="38" t="s">
        <v>743</v>
      </c>
      <c r="H80" s="38" t="s">
        <v>158</v>
      </c>
      <c r="I80" s="38" t="s">
        <v>726</v>
      </c>
      <c r="J80" s="38" t="s">
        <v>472</v>
      </c>
      <c r="K80" s="38" t="s">
        <v>232</v>
      </c>
      <c r="L80" s="38" t="s">
        <v>605</v>
      </c>
      <c r="M80" s="38" t="s">
        <v>727</v>
      </c>
      <c r="N80" s="38" t="s">
        <v>74</v>
      </c>
      <c r="O80" s="38" t="s">
        <v>77</v>
      </c>
      <c r="P80" s="48">
        <v>17</v>
      </c>
      <c r="Q80" s="41">
        <v>3.718</v>
      </c>
      <c r="R80" s="41">
        <v>8167</v>
      </c>
      <c r="S80" s="41">
        <v>0</v>
      </c>
      <c r="T80" s="41">
        <v>5.1620299999999997</v>
      </c>
      <c r="U80" s="45">
        <v>0</v>
      </c>
      <c r="V80" s="45">
        <v>8.5019008501900865E-3</v>
      </c>
      <c r="W80" s="45">
        <v>3.4948000000000002E-3</v>
      </c>
      <c r="X80" s="123"/>
      <c r="Y80" s="123"/>
    </row>
    <row r="81" spans="1:25" x14ac:dyDescent="0.2">
      <c r="A81" s="38">
        <v>159</v>
      </c>
      <c r="B81" s="38">
        <v>7223</v>
      </c>
      <c r="C81" s="38" t="s">
        <v>761</v>
      </c>
      <c r="D81" s="38" t="s">
        <v>762</v>
      </c>
      <c r="E81" s="44" t="s">
        <v>602</v>
      </c>
      <c r="F81" s="38" t="s">
        <v>763</v>
      </c>
      <c r="G81" s="38" t="s">
        <v>764</v>
      </c>
      <c r="H81" s="38" t="s">
        <v>158</v>
      </c>
      <c r="I81" s="38" t="s">
        <v>726</v>
      </c>
      <c r="J81" s="38" t="s">
        <v>472</v>
      </c>
      <c r="K81" s="38" t="s">
        <v>232</v>
      </c>
      <c r="L81" s="38" t="s">
        <v>674</v>
      </c>
      <c r="M81" s="38" t="s">
        <v>727</v>
      </c>
      <c r="N81" s="38" t="s">
        <v>74</v>
      </c>
      <c r="O81" s="38" t="s">
        <v>77</v>
      </c>
      <c r="P81" s="48">
        <v>28</v>
      </c>
      <c r="Q81" s="41">
        <v>3.718</v>
      </c>
      <c r="R81" s="41">
        <v>17323</v>
      </c>
      <c r="S81" s="41">
        <v>0</v>
      </c>
      <c r="T81" s="41">
        <v>18.033930000000002</v>
      </c>
      <c r="U81" s="45">
        <v>0</v>
      </c>
      <c r="V81" s="45">
        <v>2.9702202970220304E-2</v>
      </c>
      <c r="W81" s="45">
        <v>1.22095E-2</v>
      </c>
      <c r="X81" s="123"/>
      <c r="Y81" s="123"/>
    </row>
    <row r="82" spans="1:25" x14ac:dyDescent="0.2">
      <c r="A82" s="38">
        <v>159</v>
      </c>
      <c r="B82" s="38">
        <v>7223</v>
      </c>
      <c r="C82" s="38" t="s">
        <v>765</v>
      </c>
      <c r="D82" s="38" t="s">
        <v>766</v>
      </c>
      <c r="E82" s="44" t="s">
        <v>602</v>
      </c>
      <c r="F82" s="38" t="s">
        <v>767</v>
      </c>
      <c r="G82" s="38" t="s">
        <v>768</v>
      </c>
      <c r="H82" s="38" t="s">
        <v>158</v>
      </c>
      <c r="I82" s="38" t="s">
        <v>726</v>
      </c>
      <c r="J82" s="38" t="s">
        <v>472</v>
      </c>
      <c r="K82" s="38" t="s">
        <v>232</v>
      </c>
      <c r="L82" s="38" t="s">
        <v>611</v>
      </c>
      <c r="M82" s="38" t="s">
        <v>727</v>
      </c>
      <c r="N82" s="38" t="s">
        <v>74</v>
      </c>
      <c r="O82" s="38" t="s">
        <v>77</v>
      </c>
      <c r="P82" s="48">
        <v>6</v>
      </c>
      <c r="Q82" s="41">
        <v>3.718</v>
      </c>
      <c r="R82" s="41">
        <v>21147</v>
      </c>
      <c r="S82" s="41">
        <v>0</v>
      </c>
      <c r="T82" s="41">
        <v>4.7174699999999996</v>
      </c>
      <c r="U82" s="45">
        <v>0</v>
      </c>
      <c r="V82" s="45">
        <v>7.7697007769700795E-3</v>
      </c>
      <c r="W82" s="45">
        <v>3.1939E-3</v>
      </c>
      <c r="X82" s="123"/>
      <c r="Y82" s="123"/>
    </row>
    <row r="83" spans="1:25" x14ac:dyDescent="0.2">
      <c r="A83" s="38">
        <v>159</v>
      </c>
      <c r="B83" s="38">
        <v>7223</v>
      </c>
      <c r="C83" s="38" t="s">
        <v>744</v>
      </c>
      <c r="D83" s="38" t="s">
        <v>769</v>
      </c>
      <c r="E83" s="44" t="s">
        <v>602</v>
      </c>
      <c r="F83" s="38" t="s">
        <v>770</v>
      </c>
      <c r="G83" s="38" t="s">
        <v>771</v>
      </c>
      <c r="H83" s="38" t="s">
        <v>158</v>
      </c>
      <c r="I83" s="38" t="s">
        <v>726</v>
      </c>
      <c r="J83" s="38" t="s">
        <v>472</v>
      </c>
      <c r="K83" s="38" t="s">
        <v>232</v>
      </c>
      <c r="L83" s="38" t="s">
        <v>605</v>
      </c>
      <c r="M83" s="38" t="s">
        <v>727</v>
      </c>
      <c r="N83" s="38" t="s">
        <v>74</v>
      </c>
      <c r="O83" s="38" t="s">
        <v>77</v>
      </c>
      <c r="P83" s="48">
        <v>41</v>
      </c>
      <c r="Q83" s="41">
        <v>3.718</v>
      </c>
      <c r="R83" s="41">
        <v>14011</v>
      </c>
      <c r="S83" s="41">
        <v>0</v>
      </c>
      <c r="T83" s="41">
        <v>21.358080000000001</v>
      </c>
      <c r="U83" s="45">
        <v>4.3000000000000003E-6</v>
      </c>
      <c r="V83" s="45">
        <v>3.5177103517710362E-2</v>
      </c>
      <c r="W83" s="45">
        <v>1.44601E-2</v>
      </c>
      <c r="X83" s="123"/>
      <c r="Y83" s="123"/>
    </row>
    <row r="84" spans="1:25" x14ac:dyDescent="0.2">
      <c r="A84" s="38">
        <v>159</v>
      </c>
      <c r="B84" s="38">
        <v>7223</v>
      </c>
      <c r="C84" s="38" t="s">
        <v>744</v>
      </c>
      <c r="D84" s="38" t="s">
        <v>772</v>
      </c>
      <c r="E84" s="44" t="s">
        <v>602</v>
      </c>
      <c r="F84" s="38" t="s">
        <v>773</v>
      </c>
      <c r="G84" s="38" t="s">
        <v>774</v>
      </c>
      <c r="H84" s="38" t="s">
        <v>158</v>
      </c>
      <c r="I84" s="38" t="s">
        <v>775</v>
      </c>
      <c r="J84" s="38" t="s">
        <v>472</v>
      </c>
      <c r="K84" s="38" t="s">
        <v>232</v>
      </c>
      <c r="L84" s="38" t="s">
        <v>674</v>
      </c>
      <c r="M84" s="38" t="s">
        <v>776</v>
      </c>
      <c r="N84" s="38" t="s">
        <v>74</v>
      </c>
      <c r="O84" s="38" t="s">
        <v>77</v>
      </c>
      <c r="P84" s="48">
        <v>2162</v>
      </c>
      <c r="Q84" s="41">
        <v>3.718</v>
      </c>
      <c r="R84" s="41">
        <v>597.45000000000005</v>
      </c>
      <c r="S84" s="41">
        <v>0</v>
      </c>
      <c r="T84" s="41">
        <v>48.024909999999998</v>
      </c>
      <c r="U84" s="45">
        <v>3.1999999999999999E-6</v>
      </c>
      <c r="V84" s="45">
        <v>7.9097807909780798E-2</v>
      </c>
      <c r="W84" s="45">
        <v>3.2514300000000003E-2</v>
      </c>
      <c r="X84" s="123"/>
      <c r="Y84" s="123"/>
    </row>
    <row r="85" spans="1:25" x14ac:dyDescent="0.2">
      <c r="A85" s="38">
        <v>159</v>
      </c>
      <c r="B85" s="38">
        <v>7223</v>
      </c>
      <c r="C85" s="38" t="s">
        <v>761</v>
      </c>
      <c r="D85" s="38" t="s">
        <v>780</v>
      </c>
      <c r="E85" s="44" t="s">
        <v>602</v>
      </c>
      <c r="F85" s="38" t="s">
        <v>781</v>
      </c>
      <c r="G85" s="38" t="s">
        <v>782</v>
      </c>
      <c r="H85" s="38" t="s">
        <v>158</v>
      </c>
      <c r="I85" s="38" t="s">
        <v>726</v>
      </c>
      <c r="J85" s="38" t="s">
        <v>472</v>
      </c>
      <c r="K85" s="38" t="s">
        <v>783</v>
      </c>
      <c r="L85" s="38" t="s">
        <v>674</v>
      </c>
      <c r="M85" s="38" t="s">
        <v>727</v>
      </c>
      <c r="N85" s="38" t="s">
        <v>74</v>
      </c>
      <c r="O85" s="38" t="s">
        <v>78</v>
      </c>
      <c r="P85" s="48">
        <v>32</v>
      </c>
      <c r="Q85" s="41">
        <v>4.0218999999999996</v>
      </c>
      <c r="R85" s="41">
        <v>13094</v>
      </c>
      <c r="S85" s="41">
        <v>0</v>
      </c>
      <c r="T85" s="41">
        <v>16.852080000000001</v>
      </c>
      <c r="U85" s="45">
        <v>4.1999999999999996E-6</v>
      </c>
      <c r="V85" s="45">
        <v>2.775560277556028E-2</v>
      </c>
      <c r="W85" s="45">
        <v>1.14094E-2</v>
      </c>
      <c r="X85" s="123"/>
      <c r="Y85" s="123"/>
    </row>
    <row r="86" spans="1:25" ht="14.3" x14ac:dyDescent="0.2">
      <c r="A86" s="123" t="s">
        <v>2016</v>
      </c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</row>
    <row r="87" spans="1:25" ht="14.3" x14ac:dyDescent="0.2">
      <c r="A87" s="123" t="s">
        <v>2017</v>
      </c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</row>
  </sheetData>
  <sheetProtection formatColumns="0"/>
  <mergeCells count="5">
    <mergeCell ref="A1:W1"/>
    <mergeCell ref="A86:W86"/>
    <mergeCell ref="A87:W87"/>
    <mergeCell ref="X2:X85"/>
    <mergeCell ref="Y1:Y85"/>
  </mergeCells>
  <dataValidations count="8">
    <dataValidation type="list" allowBlank="1" showInputMessage="1" showErrorMessage="1" sqref="L3:L21" xr:uid="{AA906BFC-748A-42B7-861E-C50B9A04FE39}">
      <formula1>Stock_Exchange</formula1>
    </dataValidation>
    <dataValidation type="list" allowBlank="1" showInputMessage="1" showErrorMessage="1" sqref="K3" xr:uid="{3650F005-36C8-44B9-A2C9-26C879FD20C7}">
      <formula1>Country_list_funds</formula1>
    </dataValidation>
    <dataValidation type="list" allowBlank="1" showInputMessage="1" showErrorMessage="1" sqref="H3:H21" xr:uid="{75D0AFE4-5FC5-43DB-A313-5570E36AAF85}">
      <formula1>Security_ID_Number_Type</formula1>
    </dataValidation>
    <dataValidation type="list" allowBlank="1" showInputMessage="1" showErrorMessage="1" sqref="E3:E21" xr:uid="{4C3E7BEC-735E-4CC2-88BB-B5675DA9919D}">
      <formula1>Issuer_Type_TFunds</formula1>
    </dataValidation>
    <dataValidation type="list" allowBlank="1" showInputMessage="1" showErrorMessage="1" sqref="M3:M21" xr:uid="{3A118FAD-80D4-4249-B5DF-370B170BB8CD}">
      <formula1>Fund_type</formula1>
    </dataValidation>
    <dataValidation type="list" allowBlank="1" showInputMessage="1" showErrorMessage="1" sqref="K4:K21" xr:uid="{BAC609D4-8C03-40AA-A0FB-DAE58D82A6F6}">
      <formula1>Country_list</formula1>
    </dataValidation>
    <dataValidation type="list" allowBlank="1" showInputMessage="1" showErrorMessage="1" sqref="N3:N21" xr:uid="{F9FD287C-EB3D-4BD1-8FF3-25BC2CFC2CF0}">
      <formula1>Holding_interest</formula1>
    </dataValidation>
    <dataValidation type="list" allowBlank="1" showInputMessage="1" showErrorMessage="1" sqref="J3:J21" xr:uid="{BE659CE3-C51E-40D1-BC08-E2037BE2F9DF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B2D5-6633-4999-873D-C6BD816EEAA1}">
  <sheetPr codeName="Sheet10"/>
  <dimension ref="A1:Y1048575"/>
  <sheetViews>
    <sheetView rightToLeft="1" workbookViewId="0">
      <selection sqref="A1:W1"/>
    </sheetView>
  </sheetViews>
  <sheetFormatPr defaultColWidth="9" defaultRowHeight="13.6" x14ac:dyDescent="0.2"/>
  <cols>
    <col min="1" max="3" width="11.6640625" style="44" customWidth="1"/>
    <col min="4" max="4" width="23" style="44" bestFit="1" customWidth="1"/>
    <col min="5" max="5" width="11.6640625" style="44" customWidth="1"/>
    <col min="6" max="6" width="31.33203125" style="44" bestFit="1" customWidth="1"/>
    <col min="7" max="7" width="13.33203125" style="44" bestFit="1" customWidth="1"/>
    <col min="8" max="12" width="11.6640625" style="44" customWidth="1"/>
    <col min="13" max="13" width="9" style="38"/>
    <col min="14" max="14" width="22.44140625" style="44" bestFit="1" customWidth="1"/>
    <col min="15" max="16" width="11.6640625" style="44" customWidth="1"/>
    <col min="17" max="20" width="11.6640625" style="48" customWidth="1"/>
    <col min="21" max="23" width="11.6640625" style="50" customWidth="1"/>
    <col min="24" max="24" width="11.6640625" style="44" customWidth="1"/>
    <col min="25" max="16384" width="9" style="44"/>
  </cols>
  <sheetData>
    <row r="1" spans="1:25" ht="14.3" x14ac:dyDescent="0.2">
      <c r="A1" s="129" t="s">
        <v>2015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0"/>
      <c r="Y1" s="130" t="s">
        <v>2019</v>
      </c>
    </row>
    <row r="2" spans="1:25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86</v>
      </c>
      <c r="N2" s="34" t="s">
        <v>686</v>
      </c>
      <c r="O2" s="34" t="s">
        <v>59</v>
      </c>
      <c r="P2" s="34" t="s">
        <v>62</v>
      </c>
      <c r="Q2" s="35" t="s">
        <v>92</v>
      </c>
      <c r="R2" s="35" t="s">
        <v>64</v>
      </c>
      <c r="S2" s="35" t="s">
        <v>93</v>
      </c>
      <c r="T2" s="35" t="s">
        <v>66</v>
      </c>
      <c r="U2" s="36" t="s">
        <v>95</v>
      </c>
      <c r="V2" s="36" t="s">
        <v>67</v>
      </c>
      <c r="W2" s="36" t="s">
        <v>68</v>
      </c>
      <c r="X2" s="130" t="s">
        <v>2018</v>
      </c>
      <c r="Y2" s="130"/>
    </row>
    <row r="3" spans="1:25" x14ac:dyDescent="0.2">
      <c r="A3" s="40">
        <v>159</v>
      </c>
      <c r="B3" s="40">
        <v>7221</v>
      </c>
      <c r="C3" s="40" t="s">
        <v>829</v>
      </c>
      <c r="D3" s="40" t="s">
        <v>830</v>
      </c>
      <c r="E3" s="40" t="s">
        <v>602</v>
      </c>
      <c r="F3" s="40" t="s">
        <v>831</v>
      </c>
      <c r="G3" s="40" t="s">
        <v>832</v>
      </c>
      <c r="H3" s="40" t="s">
        <v>158</v>
      </c>
      <c r="I3" s="40" t="s">
        <v>492</v>
      </c>
      <c r="J3" s="40" t="s">
        <v>472</v>
      </c>
      <c r="K3" s="40" t="s">
        <v>751</v>
      </c>
      <c r="L3" s="39" t="s">
        <v>160</v>
      </c>
      <c r="M3" s="40" t="s">
        <v>833</v>
      </c>
      <c r="N3" s="52" t="s">
        <v>727</v>
      </c>
      <c r="O3" s="52" t="s">
        <v>74</v>
      </c>
      <c r="P3" s="40" t="s">
        <v>77</v>
      </c>
      <c r="Q3" s="51">
        <v>42</v>
      </c>
      <c r="R3" s="51">
        <v>3.718</v>
      </c>
      <c r="S3" s="51">
        <v>25250</v>
      </c>
      <c r="T3" s="51">
        <v>39.429389999999998</v>
      </c>
      <c r="U3" s="54">
        <v>0</v>
      </c>
      <c r="V3" s="54">
        <v>0.56762590000000002</v>
      </c>
      <c r="W3" s="54">
        <v>6.2072000000000004E-3</v>
      </c>
      <c r="X3" s="130"/>
      <c r="Y3" s="130"/>
    </row>
    <row r="4" spans="1:25" x14ac:dyDescent="0.2">
      <c r="A4" s="40">
        <v>159</v>
      </c>
      <c r="B4" s="40">
        <v>7221</v>
      </c>
      <c r="C4" s="40" t="s">
        <v>761</v>
      </c>
      <c r="D4" s="40" t="s">
        <v>834</v>
      </c>
      <c r="E4" s="40" t="s">
        <v>602</v>
      </c>
      <c r="F4" s="40" t="s">
        <v>835</v>
      </c>
      <c r="G4" s="40" t="s">
        <v>836</v>
      </c>
      <c r="H4" s="40" t="s">
        <v>158</v>
      </c>
      <c r="I4" s="40" t="s">
        <v>837</v>
      </c>
      <c r="J4" s="40" t="s">
        <v>472</v>
      </c>
      <c r="K4" s="40" t="s">
        <v>674</v>
      </c>
      <c r="L4" s="39" t="s">
        <v>160</v>
      </c>
      <c r="M4" s="40" t="s">
        <v>674</v>
      </c>
      <c r="N4" s="52" t="s">
        <v>776</v>
      </c>
      <c r="O4" s="52" t="s">
        <v>74</v>
      </c>
      <c r="P4" s="40" t="s">
        <v>77</v>
      </c>
      <c r="Q4" s="51">
        <v>21.51</v>
      </c>
      <c r="R4" s="51">
        <v>3.718</v>
      </c>
      <c r="S4" s="51">
        <v>18676</v>
      </c>
      <c r="T4" s="51">
        <v>14.935969999999999</v>
      </c>
      <c r="U4" s="54">
        <v>1.9999999999999999E-6</v>
      </c>
      <c r="V4" s="54">
        <v>0.2150184</v>
      </c>
      <c r="W4" s="54">
        <v>2.3513000000000002E-3</v>
      </c>
      <c r="X4" s="130"/>
      <c r="Y4" s="130"/>
    </row>
    <row r="5" spans="1:25" x14ac:dyDescent="0.2">
      <c r="A5" s="40">
        <v>159</v>
      </c>
      <c r="B5" s="40">
        <v>7221</v>
      </c>
      <c r="C5" s="40" t="s">
        <v>838</v>
      </c>
      <c r="D5" s="40" t="s">
        <v>839</v>
      </c>
      <c r="E5" s="40" t="s">
        <v>602</v>
      </c>
      <c r="F5" s="40" t="s">
        <v>840</v>
      </c>
      <c r="G5" s="40" t="s">
        <v>841</v>
      </c>
      <c r="H5" s="40" t="s">
        <v>158</v>
      </c>
      <c r="I5" s="40" t="s">
        <v>837</v>
      </c>
      <c r="J5" s="40" t="s">
        <v>472</v>
      </c>
      <c r="K5" s="40" t="s">
        <v>232</v>
      </c>
      <c r="L5" s="39" t="s">
        <v>160</v>
      </c>
      <c r="M5" s="40" t="s">
        <v>674</v>
      </c>
      <c r="N5" s="52" t="s">
        <v>776</v>
      </c>
      <c r="O5" s="52" t="s">
        <v>74</v>
      </c>
      <c r="P5" s="40" t="s">
        <v>77</v>
      </c>
      <c r="Q5" s="51">
        <v>2.91</v>
      </c>
      <c r="R5" s="51">
        <v>3.718</v>
      </c>
      <c r="S5" s="51">
        <v>139549</v>
      </c>
      <c r="T5" s="51">
        <v>15.098330000000001</v>
      </c>
      <c r="U5" s="54">
        <v>0</v>
      </c>
      <c r="V5" s="54">
        <v>0.21735570000000001</v>
      </c>
      <c r="W5" s="54">
        <v>2.3768999999999999E-3</v>
      </c>
      <c r="X5" s="130"/>
      <c r="Y5" s="130"/>
    </row>
    <row r="6" spans="1:25" x14ac:dyDescent="0.2">
      <c r="A6" s="40">
        <v>159</v>
      </c>
      <c r="B6" s="40">
        <v>7222</v>
      </c>
      <c r="C6" s="40" t="s">
        <v>761</v>
      </c>
      <c r="D6" s="40" t="s">
        <v>834</v>
      </c>
      <c r="E6" s="40" t="s">
        <v>602</v>
      </c>
      <c r="F6" s="40" t="s">
        <v>835</v>
      </c>
      <c r="G6" s="40" t="s">
        <v>836</v>
      </c>
      <c r="H6" s="40" t="s">
        <v>158</v>
      </c>
      <c r="I6" s="40" t="s">
        <v>837</v>
      </c>
      <c r="J6" s="40" t="s">
        <v>472</v>
      </c>
      <c r="K6" s="40" t="s">
        <v>674</v>
      </c>
      <c r="L6" s="39" t="s">
        <v>160</v>
      </c>
      <c r="M6" s="40" t="s">
        <v>674</v>
      </c>
      <c r="N6" s="52" t="s">
        <v>776</v>
      </c>
      <c r="O6" s="52" t="s">
        <v>74</v>
      </c>
      <c r="P6" s="40" t="s">
        <v>77</v>
      </c>
      <c r="Q6" s="51">
        <v>681.96</v>
      </c>
      <c r="R6" s="51">
        <v>3.718</v>
      </c>
      <c r="S6" s="51">
        <v>18676</v>
      </c>
      <c r="T6" s="51">
        <v>473.53507000000002</v>
      </c>
      <c r="U6" s="54">
        <v>6.4300000000000004E-5</v>
      </c>
      <c r="V6" s="54">
        <v>0.27481270000000002</v>
      </c>
      <c r="W6" s="54">
        <v>2.5994999999999998E-3</v>
      </c>
      <c r="X6" s="130"/>
      <c r="Y6" s="130"/>
    </row>
    <row r="7" spans="1:25" x14ac:dyDescent="0.2">
      <c r="A7" s="40">
        <v>159</v>
      </c>
      <c r="B7" s="40">
        <v>7222</v>
      </c>
      <c r="C7" s="40" t="s">
        <v>842</v>
      </c>
      <c r="D7" s="40" t="s">
        <v>843</v>
      </c>
      <c r="E7" s="40" t="s">
        <v>602</v>
      </c>
      <c r="F7" s="40" t="s">
        <v>844</v>
      </c>
      <c r="G7" s="40" t="s">
        <v>845</v>
      </c>
      <c r="H7" s="40" t="s">
        <v>158</v>
      </c>
      <c r="I7" s="40" t="s">
        <v>492</v>
      </c>
      <c r="J7" s="40" t="s">
        <v>472</v>
      </c>
      <c r="K7" s="40" t="s">
        <v>751</v>
      </c>
      <c r="L7" s="39" t="s">
        <v>160</v>
      </c>
      <c r="M7" s="40" t="s">
        <v>674</v>
      </c>
      <c r="N7" s="52" t="s">
        <v>727</v>
      </c>
      <c r="O7" s="52" t="s">
        <v>74</v>
      </c>
      <c r="P7" s="40" t="s">
        <v>77</v>
      </c>
      <c r="Q7" s="51">
        <v>15100</v>
      </c>
      <c r="R7" s="51">
        <v>3.718</v>
      </c>
      <c r="S7" s="51">
        <v>1372.39</v>
      </c>
      <c r="T7" s="51">
        <v>770.48443999999995</v>
      </c>
      <c r="U7" s="54">
        <v>6.7239999999999997E-4</v>
      </c>
      <c r="V7" s="54">
        <v>0.44714520000000002</v>
      </c>
      <c r="W7" s="54">
        <v>4.2294999999999998E-3</v>
      </c>
      <c r="X7" s="130"/>
      <c r="Y7" s="130"/>
    </row>
    <row r="8" spans="1:25" x14ac:dyDescent="0.2">
      <c r="A8" s="40">
        <v>159</v>
      </c>
      <c r="B8" s="40">
        <v>7222</v>
      </c>
      <c r="C8" s="40" t="s">
        <v>838</v>
      </c>
      <c r="D8" s="40" t="s">
        <v>839</v>
      </c>
      <c r="E8" s="40" t="s">
        <v>602</v>
      </c>
      <c r="F8" s="40" t="s">
        <v>840</v>
      </c>
      <c r="G8" s="40" t="s">
        <v>841</v>
      </c>
      <c r="H8" s="40" t="s">
        <v>158</v>
      </c>
      <c r="I8" s="40" t="s">
        <v>837</v>
      </c>
      <c r="J8" s="40" t="s">
        <v>472</v>
      </c>
      <c r="K8" s="40" t="s">
        <v>232</v>
      </c>
      <c r="L8" s="39" t="s">
        <v>160</v>
      </c>
      <c r="M8" s="40" t="s">
        <v>674</v>
      </c>
      <c r="N8" s="52" t="s">
        <v>776</v>
      </c>
      <c r="O8" s="52" t="s">
        <v>74</v>
      </c>
      <c r="P8" s="40" t="s">
        <v>77</v>
      </c>
      <c r="Q8" s="51">
        <v>92.34</v>
      </c>
      <c r="R8" s="51">
        <v>3.718</v>
      </c>
      <c r="S8" s="51">
        <v>139549</v>
      </c>
      <c r="T8" s="51">
        <v>479.09978999999998</v>
      </c>
      <c r="U8" s="54">
        <v>0</v>
      </c>
      <c r="V8" s="54">
        <v>0.27804210000000001</v>
      </c>
      <c r="W8" s="54">
        <v>2.63E-3</v>
      </c>
      <c r="X8" s="130"/>
      <c r="Y8" s="130"/>
    </row>
    <row r="9" spans="1:25" x14ac:dyDescent="0.2">
      <c r="A9" s="40">
        <v>159</v>
      </c>
      <c r="B9" s="40">
        <v>7223</v>
      </c>
      <c r="C9" s="40" t="s">
        <v>761</v>
      </c>
      <c r="D9" s="40" t="s">
        <v>834</v>
      </c>
      <c r="E9" s="40" t="s">
        <v>602</v>
      </c>
      <c r="F9" s="40" t="s">
        <v>835</v>
      </c>
      <c r="G9" s="40" t="s">
        <v>836</v>
      </c>
      <c r="H9" s="40" t="s">
        <v>158</v>
      </c>
      <c r="I9" s="40" t="s">
        <v>837</v>
      </c>
      <c r="J9" s="40" t="s">
        <v>472</v>
      </c>
      <c r="K9" s="40" t="s">
        <v>674</v>
      </c>
      <c r="L9" s="39" t="s">
        <v>160</v>
      </c>
      <c r="M9" s="40" t="s">
        <v>674</v>
      </c>
      <c r="N9" s="52" t="s">
        <v>776</v>
      </c>
      <c r="O9" s="52" t="s">
        <v>74</v>
      </c>
      <c r="P9" s="40" t="s">
        <v>77</v>
      </c>
      <c r="Q9" s="51">
        <v>9.41</v>
      </c>
      <c r="R9" s="51">
        <v>3.718</v>
      </c>
      <c r="S9" s="51">
        <v>18676</v>
      </c>
      <c r="T9" s="51">
        <v>6.5340499999999997</v>
      </c>
      <c r="U9" s="54">
        <v>7.9999999999999996E-7</v>
      </c>
      <c r="V9" s="54">
        <v>1</v>
      </c>
      <c r="W9" s="54">
        <v>4.4237E-3</v>
      </c>
      <c r="X9" s="130"/>
      <c r="Y9" s="130"/>
    </row>
    <row r="10" spans="1:25" ht="14.3" x14ac:dyDescent="0.2">
      <c r="A10" s="131" t="s">
        <v>2016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</row>
    <row r="11" spans="1:25" ht="14.3" x14ac:dyDescent="0.2">
      <c r="A11" s="131" t="s">
        <v>2017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</row>
    <row r="12" spans="1:25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2"/>
      <c r="O12" s="52"/>
      <c r="P12" s="40"/>
      <c r="Q12" s="51"/>
      <c r="R12" s="51"/>
      <c r="S12" s="51"/>
      <c r="T12" s="51"/>
      <c r="U12" s="54"/>
      <c r="V12" s="54"/>
      <c r="W12" s="54"/>
    </row>
    <row r="13" spans="1:25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2"/>
      <c r="O13" s="52"/>
      <c r="P13" s="40"/>
      <c r="Q13" s="51"/>
      <c r="R13" s="51"/>
      <c r="S13" s="51"/>
      <c r="T13" s="51"/>
      <c r="U13" s="54"/>
      <c r="V13" s="54"/>
      <c r="W13" s="54"/>
    </row>
    <row r="14" spans="1:25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2"/>
      <c r="O14" s="52"/>
      <c r="P14" s="40"/>
      <c r="Q14" s="51"/>
      <c r="R14" s="51"/>
      <c r="S14" s="51"/>
      <c r="T14" s="51"/>
      <c r="U14" s="54"/>
      <c r="V14" s="54"/>
      <c r="W14" s="54"/>
    </row>
    <row r="15" spans="1:25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2"/>
      <c r="O15" s="52"/>
      <c r="P15" s="40"/>
      <c r="Q15" s="51"/>
      <c r="R15" s="51"/>
      <c r="S15" s="51"/>
      <c r="T15" s="51"/>
      <c r="U15" s="54"/>
      <c r="V15" s="54"/>
      <c r="W15" s="54"/>
    </row>
    <row r="16" spans="1:25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2"/>
      <c r="O16" s="52"/>
      <c r="P16" s="40"/>
      <c r="Q16" s="51"/>
      <c r="R16" s="51"/>
      <c r="S16" s="51"/>
      <c r="T16" s="51"/>
      <c r="U16" s="54"/>
      <c r="V16" s="54"/>
      <c r="W16" s="54"/>
    </row>
    <row r="17" spans="1:2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2"/>
      <c r="O17" s="52"/>
      <c r="P17" s="40"/>
      <c r="Q17" s="51"/>
      <c r="R17" s="51"/>
      <c r="S17" s="51"/>
      <c r="T17" s="51"/>
      <c r="U17" s="54"/>
      <c r="V17" s="54"/>
      <c r="W17" s="54"/>
    </row>
    <row r="18" spans="1:2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2"/>
      <c r="O18" s="52"/>
      <c r="P18" s="40"/>
      <c r="Q18" s="51"/>
      <c r="R18" s="51"/>
      <c r="S18" s="51"/>
      <c r="T18" s="51"/>
      <c r="U18" s="54"/>
      <c r="V18" s="54"/>
      <c r="W18" s="54"/>
    </row>
    <row r="19" spans="1:2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2"/>
      <c r="O19" s="52"/>
      <c r="P19" s="40"/>
      <c r="Q19" s="51"/>
      <c r="R19" s="51"/>
      <c r="S19" s="51"/>
      <c r="T19" s="51"/>
      <c r="U19" s="54"/>
      <c r="V19" s="54"/>
      <c r="W19" s="54"/>
    </row>
    <row r="20" spans="1:23" ht="14.3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39"/>
      <c r="M20" s="40"/>
      <c r="N20" s="52"/>
      <c r="O20" s="52"/>
      <c r="P20" s="40"/>
      <c r="Q20" s="51"/>
      <c r="R20" s="51"/>
      <c r="S20" s="51"/>
      <c r="T20" s="51"/>
      <c r="U20" s="54"/>
      <c r="V20" s="54"/>
      <c r="W20" s="54"/>
    </row>
    <row r="21" spans="1:23" ht="14.3" x14ac:dyDescent="0.2">
      <c r="E21" s="40"/>
      <c r="H21" s="40"/>
      <c r="I21" s="40"/>
      <c r="J21" s="40"/>
      <c r="K21" s="40"/>
      <c r="L21" s="39"/>
      <c r="M21" s="40"/>
      <c r="N21" s="52"/>
      <c r="O21" s="52"/>
    </row>
    <row r="22" spans="1:23" ht="14.3" x14ac:dyDescent="0.2">
      <c r="L22" s="39"/>
      <c r="M22" s="44"/>
    </row>
    <row r="23" spans="1:23" ht="14.3" x14ac:dyDescent="0.2">
      <c r="H23" s="38"/>
      <c r="L23" s="39"/>
      <c r="M23" s="44"/>
    </row>
    <row r="24" spans="1:23" ht="14.3" x14ac:dyDescent="0.2">
      <c r="H24" s="38"/>
      <c r="L24" s="39"/>
    </row>
    <row r="25" spans="1:23" ht="14.3" x14ac:dyDescent="0.2">
      <c r="H25" s="38"/>
      <c r="L25" s="39"/>
    </row>
    <row r="26" spans="1:23" ht="14.3" x14ac:dyDescent="0.2">
      <c r="H26" s="38"/>
      <c r="L26" s="39"/>
    </row>
    <row r="27" spans="1:23" ht="14.3" x14ac:dyDescent="0.2">
      <c r="H27" s="38"/>
    </row>
    <row r="28" spans="1:23" ht="14.3" x14ac:dyDescent="0.2">
      <c r="H28" s="38"/>
    </row>
    <row r="29" spans="1:23" ht="14.3" x14ac:dyDescent="0.2">
      <c r="H29" s="38"/>
    </row>
    <row r="1048575" spans="14:14" x14ac:dyDescent="0.2">
      <c r="N1048575" s="62"/>
    </row>
  </sheetData>
  <sheetProtection formatColumns="0"/>
  <mergeCells count="5">
    <mergeCell ref="A1:W1"/>
    <mergeCell ref="A10:W10"/>
    <mergeCell ref="A11:W11"/>
    <mergeCell ref="X2:X9"/>
    <mergeCell ref="Y1:Y9"/>
  </mergeCells>
  <dataValidations count="8">
    <dataValidation type="list" allowBlank="1" showInputMessage="1" showErrorMessage="1" sqref="M3:M9 M12:M21" xr:uid="{3F9228CA-ABD7-45D2-8B52-0116D5D0BEAB}">
      <formula1>Stock_Exchange</formula1>
    </dataValidation>
    <dataValidation type="list" allowBlank="1" showInputMessage="1" showErrorMessage="1" sqref="K3:K9 K12:K21" xr:uid="{D77ED633-3924-4055-AAC4-133D2ECD0139}">
      <formula1>Country_list_funds</formula1>
    </dataValidation>
    <dataValidation type="list" allowBlank="1" showInputMessage="1" showErrorMessage="1" sqref="L3:L9 L12:L21" xr:uid="{538A4181-9C6D-4306-B2DD-C8FF2117B4C9}">
      <formula1>tradeable_status_funds</formula1>
    </dataValidation>
    <dataValidation type="list" allowBlank="1" showInputMessage="1" showErrorMessage="1" sqref="H3:H9 H12:H21" xr:uid="{350875A0-45C5-42BE-BE06-B0E4D5F57C1D}">
      <formula1>Security_ID_Number_Type</formula1>
    </dataValidation>
    <dataValidation type="list" allowBlank="1" showInputMessage="1" showErrorMessage="1" sqref="E3:E9 E12:E21" xr:uid="{631EC3D1-857C-405F-B1F8-51A10E92AC2D}">
      <formula1>Issuer_Type_TFunds</formula1>
    </dataValidation>
    <dataValidation type="list" allowBlank="1" showInputMessage="1" showErrorMessage="1" sqref="N3:N9 N12:N21" xr:uid="{58D49A30-2417-44CC-8ACA-655D1A2764FE}">
      <formula1>Fund_type</formula1>
    </dataValidation>
    <dataValidation type="list" allowBlank="1" showInputMessage="1" showErrorMessage="1" sqref="O3:O9 O12:O21" xr:uid="{47685E80-45D3-48BE-9E7D-BE14FB110BAC}">
      <formula1>Holding_interest</formula1>
    </dataValidation>
    <dataValidation type="list" allowBlank="1" showInputMessage="1" showErrorMessage="1" sqref="J3:J9 J12:J21" xr:uid="{375803EE-3938-4E83-93C1-459596BB38B6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0E03-67B1-4421-B3CA-94EACA957B52}">
  <sheetPr codeName="Sheet11"/>
  <dimension ref="A1:AA23"/>
  <sheetViews>
    <sheetView rightToLeft="1" workbookViewId="0">
      <selection sqref="A1:Y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1" width="11.6640625" style="38" customWidth="1"/>
    <col min="12" max="12" width="9" style="38"/>
    <col min="13" max="14" width="11.6640625" style="38" customWidth="1"/>
    <col min="15" max="15" width="11.6640625" style="60" customWidth="1"/>
    <col min="16" max="17" width="11.6640625" style="38" customWidth="1"/>
    <col min="18" max="23" width="11.6640625" style="41" customWidth="1"/>
    <col min="24" max="25" width="11.6640625" style="45" customWidth="1"/>
    <col min="26" max="27" width="11.6640625" style="38" customWidth="1"/>
    <col min="28" max="16384" width="9" style="38"/>
  </cols>
  <sheetData>
    <row r="1" spans="1:27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18"/>
      <c r="AA1" s="123" t="s">
        <v>2019</v>
      </c>
    </row>
    <row r="2" spans="1:27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58</v>
      </c>
      <c r="J2" s="34" t="s">
        <v>85</v>
      </c>
      <c r="K2" s="34" t="s">
        <v>153</v>
      </c>
      <c r="L2" s="34" t="s">
        <v>86</v>
      </c>
      <c r="M2" s="34" t="s">
        <v>846</v>
      </c>
      <c r="N2" s="34" t="s">
        <v>146</v>
      </c>
      <c r="O2" s="46" t="s">
        <v>847</v>
      </c>
      <c r="P2" s="34" t="s">
        <v>59</v>
      </c>
      <c r="Q2" s="34" t="s">
        <v>62</v>
      </c>
      <c r="R2" s="35" t="s">
        <v>848</v>
      </c>
      <c r="S2" s="35" t="s">
        <v>849</v>
      </c>
      <c r="T2" s="35" t="s">
        <v>92</v>
      </c>
      <c r="U2" s="35" t="s">
        <v>64</v>
      </c>
      <c r="V2" s="35" t="s">
        <v>93</v>
      </c>
      <c r="W2" s="35" t="s">
        <v>66</v>
      </c>
      <c r="X2" s="36" t="s">
        <v>67</v>
      </c>
      <c r="Y2" s="36" t="s">
        <v>68</v>
      </c>
      <c r="Z2" s="123" t="s">
        <v>2018</v>
      </c>
      <c r="AA2" s="123"/>
    </row>
    <row r="3" spans="1:27" x14ac:dyDescent="0.2">
      <c r="A3" s="52">
        <v>159</v>
      </c>
      <c r="B3" s="52">
        <v>7221</v>
      </c>
      <c r="C3" s="52"/>
      <c r="D3" s="52"/>
      <c r="E3" s="40"/>
      <c r="F3" s="52"/>
      <c r="G3" s="52"/>
      <c r="H3" s="40"/>
      <c r="I3" s="40"/>
      <c r="J3" s="40"/>
      <c r="K3" s="52"/>
      <c r="L3" s="40"/>
      <c r="M3" s="52"/>
      <c r="N3" s="52"/>
      <c r="O3" s="58" t="s">
        <v>152</v>
      </c>
      <c r="P3" s="52"/>
      <c r="Q3" s="40"/>
      <c r="R3" s="51"/>
      <c r="S3" s="51"/>
      <c r="T3" s="55"/>
      <c r="U3" s="55"/>
      <c r="V3" s="55"/>
      <c r="W3" s="55"/>
      <c r="X3" s="59" t="s">
        <v>152</v>
      </c>
      <c r="Y3" s="59"/>
      <c r="Z3" s="123"/>
      <c r="AA3" s="123"/>
    </row>
    <row r="4" spans="1:27" x14ac:dyDescent="0.2">
      <c r="A4" s="52">
        <v>159</v>
      </c>
      <c r="B4" s="52">
        <v>7222</v>
      </c>
      <c r="C4" s="52"/>
      <c r="D4" s="52"/>
      <c r="E4" s="40"/>
      <c r="F4" s="52"/>
      <c r="G4" s="52"/>
      <c r="H4" s="40"/>
      <c r="I4" s="40"/>
      <c r="J4" s="40"/>
      <c r="K4" s="52"/>
      <c r="L4" s="40"/>
      <c r="M4" s="52"/>
      <c r="N4" s="52"/>
      <c r="O4" s="58" t="s">
        <v>152</v>
      </c>
      <c r="P4" s="52"/>
      <c r="Q4" s="40"/>
      <c r="R4" s="51"/>
      <c r="S4" s="51"/>
      <c r="T4" s="55"/>
      <c r="U4" s="55"/>
      <c r="V4" s="55"/>
      <c r="W4" s="55"/>
      <c r="X4" s="59" t="s">
        <v>152</v>
      </c>
      <c r="Y4" s="59"/>
      <c r="Z4" s="123"/>
      <c r="AA4" s="123"/>
    </row>
    <row r="5" spans="1:27" x14ac:dyDescent="0.2">
      <c r="A5" s="52">
        <v>159</v>
      </c>
      <c r="B5" s="52">
        <v>7223</v>
      </c>
      <c r="C5" s="52"/>
      <c r="D5" s="52"/>
      <c r="E5" s="40"/>
      <c r="F5" s="52"/>
      <c r="G5" s="52"/>
      <c r="H5" s="40"/>
      <c r="I5" s="40"/>
      <c r="J5" s="40"/>
      <c r="K5" s="52"/>
      <c r="L5" s="40"/>
      <c r="M5" s="52"/>
      <c r="N5" s="52"/>
      <c r="O5" s="58" t="s">
        <v>152</v>
      </c>
      <c r="P5" s="52"/>
      <c r="Q5" s="40"/>
      <c r="R5" s="51"/>
      <c r="S5" s="51"/>
      <c r="T5" s="55"/>
      <c r="U5" s="55"/>
      <c r="V5" s="55"/>
      <c r="W5" s="55"/>
      <c r="X5" s="59" t="s">
        <v>152</v>
      </c>
      <c r="Y5" s="59"/>
      <c r="Z5" s="123"/>
      <c r="AA5" s="123"/>
    </row>
    <row r="6" spans="1:27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7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7" ht="14.3" x14ac:dyDescent="0.2">
      <c r="A8" s="52"/>
      <c r="B8" s="52"/>
      <c r="C8" s="52"/>
      <c r="D8" s="52"/>
      <c r="E8" s="40"/>
      <c r="F8" s="52"/>
      <c r="G8" s="52"/>
      <c r="H8" s="40"/>
      <c r="I8" s="40"/>
      <c r="J8" s="40"/>
      <c r="K8" s="52"/>
      <c r="L8" s="40"/>
      <c r="M8" s="52"/>
      <c r="N8" s="52"/>
      <c r="O8" s="58"/>
      <c r="P8" s="52"/>
      <c r="Q8" s="40"/>
      <c r="R8" s="51"/>
      <c r="S8" s="51"/>
      <c r="T8" s="55"/>
      <c r="U8" s="55"/>
      <c r="V8" s="55"/>
      <c r="W8" s="55"/>
      <c r="X8" s="59"/>
      <c r="Y8" s="59"/>
    </row>
    <row r="9" spans="1:27" ht="14.3" x14ac:dyDescent="0.2">
      <c r="A9" s="52"/>
      <c r="B9" s="52"/>
      <c r="C9" s="52"/>
      <c r="D9" s="52"/>
      <c r="E9" s="40"/>
      <c r="F9" s="52"/>
      <c r="G9" s="52"/>
      <c r="H9" s="40"/>
      <c r="I9" s="40"/>
      <c r="J9" s="40"/>
      <c r="K9" s="52"/>
      <c r="L9" s="40"/>
      <c r="M9" s="52"/>
      <c r="N9" s="52"/>
      <c r="O9" s="58"/>
      <c r="P9" s="52"/>
      <c r="Q9" s="40"/>
      <c r="R9" s="51"/>
      <c r="S9" s="51"/>
      <c r="T9" s="55"/>
      <c r="U9" s="55"/>
      <c r="V9" s="55"/>
      <c r="W9" s="55"/>
      <c r="X9" s="59"/>
      <c r="Y9" s="59"/>
    </row>
    <row r="10" spans="1:27" ht="14.3" x14ac:dyDescent="0.2">
      <c r="A10" s="52"/>
      <c r="B10" s="52"/>
      <c r="C10" s="52"/>
      <c r="D10" s="52"/>
      <c r="E10" s="40"/>
      <c r="F10" s="52"/>
      <c r="G10" s="52"/>
      <c r="H10" s="40"/>
      <c r="I10" s="40"/>
      <c r="J10" s="40"/>
      <c r="K10" s="52"/>
      <c r="L10" s="40"/>
      <c r="M10" s="52"/>
      <c r="N10" s="52"/>
      <c r="O10" s="58"/>
      <c r="P10" s="52"/>
      <c r="Q10" s="40"/>
      <c r="R10" s="51"/>
      <c r="S10" s="51"/>
      <c r="T10" s="55"/>
      <c r="U10" s="55"/>
      <c r="V10" s="55"/>
      <c r="W10" s="55"/>
      <c r="X10" s="59"/>
      <c r="Y10" s="59"/>
    </row>
    <row r="11" spans="1:27" ht="14.3" x14ac:dyDescent="0.2">
      <c r="A11" s="52"/>
      <c r="B11" s="52"/>
      <c r="C11" s="52"/>
      <c r="D11" s="52"/>
      <c r="E11" s="40"/>
      <c r="F11" s="52"/>
      <c r="G11" s="52"/>
      <c r="H11" s="40"/>
      <c r="I11" s="40"/>
      <c r="J11" s="40"/>
      <c r="K11" s="52"/>
      <c r="L11" s="40"/>
      <c r="M11" s="52"/>
      <c r="N11" s="52"/>
      <c r="O11" s="58"/>
      <c r="P11" s="52"/>
      <c r="Q11" s="40"/>
      <c r="R11" s="51"/>
      <c r="S11" s="51"/>
      <c r="T11" s="55"/>
      <c r="U11" s="55"/>
      <c r="V11" s="55"/>
      <c r="W11" s="55"/>
      <c r="X11" s="59"/>
      <c r="Y11" s="59"/>
    </row>
    <row r="12" spans="1:27" ht="14.3" x14ac:dyDescent="0.2">
      <c r="A12" s="52"/>
      <c r="B12" s="52"/>
      <c r="C12" s="52"/>
      <c r="D12" s="52"/>
      <c r="E12" s="40"/>
      <c r="F12" s="52"/>
      <c r="G12" s="52"/>
      <c r="H12" s="40"/>
      <c r="I12" s="40"/>
      <c r="J12" s="40"/>
      <c r="K12" s="52"/>
      <c r="L12" s="40"/>
      <c r="M12" s="52"/>
      <c r="N12" s="52"/>
      <c r="O12" s="58"/>
      <c r="P12" s="52"/>
      <c r="Q12" s="40"/>
      <c r="R12" s="51"/>
      <c r="S12" s="51"/>
      <c r="T12" s="55"/>
      <c r="U12" s="55"/>
      <c r="V12" s="55"/>
      <c r="W12" s="55"/>
      <c r="X12" s="59"/>
      <c r="Y12" s="59"/>
    </row>
    <row r="13" spans="1:27" ht="14.3" x14ac:dyDescent="0.2">
      <c r="A13" s="52"/>
      <c r="B13" s="52"/>
      <c r="C13" s="52"/>
      <c r="D13" s="52"/>
      <c r="E13" s="40"/>
      <c r="F13" s="52"/>
      <c r="G13" s="52"/>
      <c r="H13" s="40"/>
      <c r="I13" s="40"/>
      <c r="J13" s="40"/>
      <c r="K13" s="52"/>
      <c r="L13" s="40"/>
      <c r="M13" s="52"/>
      <c r="N13" s="52"/>
      <c r="O13" s="58"/>
      <c r="P13" s="52"/>
      <c r="Q13" s="40"/>
      <c r="R13" s="51"/>
      <c r="S13" s="51"/>
      <c r="T13" s="55"/>
      <c r="U13" s="55"/>
      <c r="V13" s="55"/>
      <c r="W13" s="55"/>
      <c r="X13" s="59"/>
      <c r="Y13" s="59"/>
    </row>
    <row r="14" spans="1:27" ht="14.3" x14ac:dyDescent="0.2">
      <c r="A14" s="52"/>
      <c r="B14" s="52"/>
      <c r="C14" s="52"/>
      <c r="D14" s="52"/>
      <c r="E14" s="40"/>
      <c r="F14" s="52"/>
      <c r="G14" s="52"/>
      <c r="H14" s="40"/>
      <c r="I14" s="40"/>
      <c r="J14" s="40"/>
      <c r="K14" s="52"/>
      <c r="L14" s="40"/>
      <c r="M14" s="52"/>
      <c r="N14" s="52"/>
      <c r="O14" s="58"/>
      <c r="P14" s="52"/>
      <c r="Q14" s="40"/>
      <c r="R14" s="51"/>
      <c r="S14" s="51"/>
      <c r="T14" s="55"/>
      <c r="U14" s="55"/>
      <c r="V14" s="55"/>
      <c r="W14" s="55"/>
      <c r="X14" s="59"/>
      <c r="Y14" s="59"/>
    </row>
    <row r="15" spans="1:27" ht="14.3" x14ac:dyDescent="0.2">
      <c r="A15" s="52"/>
      <c r="B15" s="52"/>
      <c r="C15" s="52"/>
      <c r="D15" s="52"/>
      <c r="E15" s="40"/>
      <c r="F15" s="52"/>
      <c r="G15" s="52"/>
      <c r="H15" s="40"/>
      <c r="I15" s="40"/>
      <c r="J15" s="40"/>
      <c r="K15" s="52"/>
      <c r="L15" s="40"/>
      <c r="M15" s="52"/>
      <c r="N15" s="52"/>
      <c r="O15" s="58"/>
      <c r="P15" s="52"/>
      <c r="Q15" s="40"/>
      <c r="R15" s="51"/>
      <c r="S15" s="51"/>
      <c r="T15" s="55"/>
      <c r="U15" s="55"/>
      <c r="V15" s="55"/>
      <c r="W15" s="55"/>
      <c r="X15" s="59"/>
      <c r="Y15" s="59"/>
    </row>
    <row r="16" spans="1:27" ht="14.3" x14ac:dyDescent="0.2">
      <c r="A16" s="52"/>
      <c r="B16" s="52"/>
      <c r="C16" s="52"/>
      <c r="D16" s="52"/>
      <c r="E16" s="40"/>
      <c r="F16" s="52"/>
      <c r="G16" s="52"/>
      <c r="H16" s="40"/>
      <c r="I16" s="40"/>
      <c r="J16" s="40"/>
      <c r="K16" s="52"/>
      <c r="L16" s="40"/>
      <c r="M16" s="52"/>
      <c r="N16" s="52"/>
      <c r="O16" s="58"/>
      <c r="P16" s="52"/>
      <c r="Q16" s="40"/>
      <c r="R16" s="51"/>
      <c r="S16" s="51"/>
      <c r="T16" s="55"/>
      <c r="U16" s="55"/>
      <c r="V16" s="55"/>
      <c r="W16" s="55"/>
      <c r="X16" s="59"/>
      <c r="Y16" s="59"/>
    </row>
    <row r="17" spans="1:25" ht="14.3" x14ac:dyDescent="0.2">
      <c r="A17" s="52"/>
      <c r="B17" s="52"/>
      <c r="C17" s="52"/>
      <c r="D17" s="52"/>
      <c r="E17" s="40"/>
      <c r="F17" s="52"/>
      <c r="G17" s="52"/>
      <c r="H17" s="40"/>
      <c r="I17" s="40"/>
      <c r="J17" s="40"/>
      <c r="K17" s="52"/>
      <c r="L17" s="40"/>
      <c r="M17" s="52"/>
      <c r="N17" s="52"/>
      <c r="O17" s="58"/>
      <c r="P17" s="52"/>
      <c r="Q17" s="40"/>
      <c r="R17" s="51"/>
      <c r="S17" s="51"/>
      <c r="T17" s="55"/>
      <c r="U17" s="55"/>
      <c r="V17" s="55"/>
      <c r="W17" s="55"/>
      <c r="X17" s="59"/>
      <c r="Y17" s="59"/>
    </row>
    <row r="18" spans="1:25" ht="14.3" x14ac:dyDescent="0.2">
      <c r="A18" s="52"/>
      <c r="B18" s="52"/>
      <c r="C18" s="52"/>
      <c r="D18" s="52"/>
      <c r="E18" s="40"/>
      <c r="F18" s="52"/>
      <c r="G18" s="52"/>
      <c r="H18" s="40"/>
      <c r="I18" s="40"/>
      <c r="J18" s="40"/>
      <c r="K18" s="52"/>
      <c r="L18" s="40"/>
      <c r="M18" s="52"/>
      <c r="N18" s="52"/>
      <c r="O18" s="58"/>
      <c r="P18" s="52"/>
      <c r="Q18" s="40"/>
      <c r="R18" s="51"/>
      <c r="S18" s="51"/>
      <c r="T18" s="55"/>
      <c r="U18" s="55"/>
      <c r="V18" s="55"/>
      <c r="W18" s="55"/>
      <c r="X18" s="59"/>
      <c r="Y18" s="59"/>
    </row>
    <row r="19" spans="1:25" ht="14.3" x14ac:dyDescent="0.2">
      <c r="A19" s="52"/>
      <c r="B19" s="52"/>
      <c r="C19" s="52"/>
      <c r="D19" s="52"/>
      <c r="E19" s="40"/>
      <c r="F19" s="52"/>
      <c r="G19" s="52"/>
      <c r="H19" s="40"/>
      <c r="I19" s="40"/>
      <c r="J19" s="40"/>
      <c r="K19" s="52"/>
      <c r="L19" s="40"/>
      <c r="M19" s="52"/>
      <c r="N19" s="52"/>
      <c r="O19" s="58"/>
      <c r="P19" s="52"/>
      <c r="Q19" s="40"/>
      <c r="R19" s="51"/>
      <c r="S19" s="51"/>
      <c r="T19" s="55"/>
      <c r="U19" s="55"/>
      <c r="V19" s="55"/>
      <c r="W19" s="55"/>
      <c r="X19" s="59"/>
      <c r="Y19" s="59"/>
    </row>
    <row r="20" spans="1:25" ht="14.3" x14ac:dyDescent="0.2">
      <c r="A20" s="52"/>
      <c r="B20" s="52"/>
      <c r="C20" s="52"/>
      <c r="D20" s="52"/>
      <c r="E20" s="40"/>
      <c r="F20" s="52"/>
      <c r="G20" s="52"/>
      <c r="H20" s="40"/>
      <c r="I20" s="40"/>
      <c r="J20" s="40"/>
      <c r="K20" s="52"/>
      <c r="L20" s="40"/>
      <c r="M20" s="52"/>
      <c r="N20" s="52"/>
      <c r="O20" s="58"/>
      <c r="P20" s="52"/>
      <c r="Q20" s="40"/>
      <c r="R20" s="51"/>
      <c r="S20" s="51"/>
      <c r="T20" s="55"/>
      <c r="U20" s="55"/>
      <c r="V20" s="55"/>
      <c r="W20" s="55"/>
      <c r="X20" s="59"/>
      <c r="Y20" s="59"/>
    </row>
    <row r="21" spans="1:25" ht="14.3" x14ac:dyDescent="0.2">
      <c r="E21" s="40"/>
      <c r="H21" s="40"/>
      <c r="I21" s="40"/>
      <c r="J21" s="40"/>
      <c r="K21" s="52"/>
      <c r="L21" s="40"/>
      <c r="N21" s="52"/>
      <c r="P21" s="52"/>
    </row>
    <row r="22" spans="1:25" s="39" customFormat="1" ht="14.3" x14ac:dyDescent="0.2">
      <c r="H22" s="44"/>
      <c r="L22" s="44"/>
      <c r="O22" s="47"/>
      <c r="R22" s="42"/>
      <c r="S22" s="42"/>
      <c r="T22" s="42"/>
      <c r="U22" s="42"/>
      <c r="V22" s="42"/>
      <c r="W22" s="42"/>
      <c r="X22" s="43"/>
      <c r="Y22" s="43"/>
    </row>
    <row r="23" spans="1:25" ht="14.3" x14ac:dyDescent="0.2">
      <c r="L23" s="44"/>
    </row>
  </sheetData>
  <mergeCells count="5">
    <mergeCell ref="A1:Y1"/>
    <mergeCell ref="A6:Y6"/>
    <mergeCell ref="A7:Y7"/>
    <mergeCell ref="Z2:Z5"/>
    <mergeCell ref="AA1:AA5"/>
  </mergeCells>
  <dataValidations count="8">
    <dataValidation type="list" allowBlank="1" showInputMessage="1" showErrorMessage="1" sqref="L3:L5 L8:L21" xr:uid="{1FC22D5A-CC58-4D2B-99B3-AEA3F329DFF8}">
      <formula1>Stock_Exchange</formula1>
    </dataValidation>
    <dataValidation type="list" allowBlank="1" showInputMessage="1" showErrorMessage="1" sqref="K3:K5 K8:K21" xr:uid="{836C1473-7C69-4A5F-B4C5-DB12F285895E}">
      <formula1>tradeable_status_warrants</formula1>
    </dataValidation>
    <dataValidation type="list" allowBlank="1" showInputMessage="1" showErrorMessage="1" sqref="H3:H5 H8:H21" xr:uid="{4E3B73C7-00A3-4EB8-AC0C-30479DB15D80}">
      <formula1>Security_ID_Number_Type</formula1>
    </dataValidation>
    <dataValidation type="list" allowBlank="1" showInputMessage="1" showErrorMessage="1" sqref="E3:E5 E8:E21" xr:uid="{A8600C80-6B06-4F58-BCAB-D0EB079FCF41}">
      <formula1>Issuer_Type_TFunds</formula1>
    </dataValidation>
    <dataValidation type="list" allowBlank="1" showInputMessage="1" showErrorMessage="1" sqref="J3:J5 J8:J21" xr:uid="{48C85501-A8FB-4B85-88FA-A89D564732E4}">
      <formula1>Country_list</formula1>
    </dataValidation>
    <dataValidation type="list" allowBlank="1" showInputMessage="1" showErrorMessage="1" sqref="P3:P5 P8:P21" xr:uid="{1014A238-E030-4666-84AF-06D31BF0ACBA}">
      <formula1>Holding_interest</formula1>
    </dataValidation>
    <dataValidation type="list" allowBlank="1" showInputMessage="1" showErrorMessage="1" sqref="N3:N5 N8:N21" xr:uid="{2F2E4EF7-4BA6-4854-8712-DE7FF9501611}">
      <formula1>Industry_sectors</formula1>
    </dataValidation>
    <dataValidation type="list" allowBlank="1" showInputMessage="1" showErrorMessage="1" sqref="I3:I5 I8:I21" xr:uid="{94849EFF-E66C-4A2D-A7D4-E2C8FD76BC51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FA15-C429-426E-8075-E41AA85ED876}">
  <sheetPr codeName="Sheet12"/>
  <dimension ref="A1:Z23"/>
  <sheetViews>
    <sheetView rightToLeft="1" workbookViewId="0">
      <selection sqref="A1:X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1" width="11.6640625" style="38" customWidth="1"/>
    <col min="12" max="12" width="9" style="38"/>
    <col min="13" max="14" width="11.6640625" style="38" customWidth="1"/>
    <col min="15" max="15" width="11.6640625" style="60" customWidth="1"/>
    <col min="16" max="17" width="11.6640625" style="38" customWidth="1"/>
    <col min="18" max="22" width="11.6640625" style="41" customWidth="1"/>
    <col min="23" max="24" width="11.6640625" style="45" customWidth="1"/>
    <col min="25" max="25" width="11.6640625" style="38" customWidth="1"/>
    <col min="26" max="16384" width="9" style="38"/>
  </cols>
  <sheetData>
    <row r="1" spans="1:26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18"/>
      <c r="Z1" s="123" t="s">
        <v>2019</v>
      </c>
    </row>
    <row r="2" spans="1:26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86</v>
      </c>
      <c r="M2" s="34" t="s">
        <v>146</v>
      </c>
      <c r="N2" s="34" t="s">
        <v>850</v>
      </c>
      <c r="O2" s="46" t="s">
        <v>847</v>
      </c>
      <c r="P2" s="34" t="s">
        <v>59</v>
      </c>
      <c r="Q2" s="34" t="s">
        <v>62</v>
      </c>
      <c r="R2" s="35" t="s">
        <v>848</v>
      </c>
      <c r="S2" s="35" t="s">
        <v>92</v>
      </c>
      <c r="T2" s="35" t="s">
        <v>64</v>
      </c>
      <c r="U2" s="35" t="s">
        <v>93</v>
      </c>
      <c r="V2" s="35" t="s">
        <v>66</v>
      </c>
      <c r="W2" s="36" t="s">
        <v>67</v>
      </c>
      <c r="X2" s="36" t="s">
        <v>68</v>
      </c>
      <c r="Y2" s="123" t="s">
        <v>2018</v>
      </c>
      <c r="Z2" s="123"/>
    </row>
    <row r="3" spans="1:26" x14ac:dyDescent="0.2">
      <c r="A3" s="52">
        <v>159</v>
      </c>
      <c r="B3" s="52">
        <v>7221</v>
      </c>
      <c r="C3" s="52"/>
      <c r="D3" s="52"/>
      <c r="E3" s="40"/>
      <c r="F3" s="52"/>
      <c r="G3" s="52"/>
      <c r="H3" s="40"/>
      <c r="I3" s="52"/>
      <c r="J3" s="40"/>
      <c r="K3" s="40"/>
      <c r="L3" s="40"/>
      <c r="M3" s="52"/>
      <c r="N3" s="52"/>
      <c r="O3" s="58" t="s">
        <v>152</v>
      </c>
      <c r="P3" s="52"/>
      <c r="Q3" s="40"/>
      <c r="R3" s="51"/>
      <c r="S3" s="55"/>
      <c r="T3" s="55"/>
      <c r="U3" s="55"/>
      <c r="V3" s="55"/>
      <c r="W3" s="59" t="s">
        <v>152</v>
      </c>
      <c r="X3" s="59"/>
      <c r="Y3" s="123"/>
      <c r="Z3" s="123"/>
    </row>
    <row r="4" spans="1:26" x14ac:dyDescent="0.2">
      <c r="A4" s="52">
        <v>159</v>
      </c>
      <c r="B4" s="52">
        <v>7222</v>
      </c>
      <c r="C4" s="52"/>
      <c r="D4" s="52"/>
      <c r="E4" s="40"/>
      <c r="F4" s="52"/>
      <c r="G4" s="52"/>
      <c r="H4" s="40"/>
      <c r="I4" s="52"/>
      <c r="J4" s="40"/>
      <c r="K4" s="40"/>
      <c r="L4" s="40"/>
      <c r="M4" s="52"/>
      <c r="N4" s="52"/>
      <c r="O4" s="58" t="s">
        <v>152</v>
      </c>
      <c r="P4" s="52"/>
      <c r="Q4" s="40"/>
      <c r="R4" s="51"/>
      <c r="S4" s="55"/>
      <c r="T4" s="55"/>
      <c r="U4" s="55"/>
      <c r="V4" s="55"/>
      <c r="W4" s="59" t="s">
        <v>152</v>
      </c>
      <c r="X4" s="59"/>
      <c r="Y4" s="123"/>
      <c r="Z4" s="123"/>
    </row>
    <row r="5" spans="1:26" x14ac:dyDescent="0.2">
      <c r="A5" s="52">
        <v>159</v>
      </c>
      <c r="B5" s="52">
        <v>7223</v>
      </c>
      <c r="C5" s="52"/>
      <c r="D5" s="52"/>
      <c r="E5" s="40"/>
      <c r="F5" s="52"/>
      <c r="G5" s="52"/>
      <c r="H5" s="40"/>
      <c r="I5" s="52"/>
      <c r="J5" s="40"/>
      <c r="K5" s="40"/>
      <c r="L5" s="40"/>
      <c r="M5" s="52"/>
      <c r="N5" s="52"/>
      <c r="O5" s="58" t="s">
        <v>152</v>
      </c>
      <c r="P5" s="52"/>
      <c r="Q5" s="40"/>
      <c r="R5" s="51"/>
      <c r="S5" s="55"/>
      <c r="T5" s="55"/>
      <c r="U5" s="55"/>
      <c r="V5" s="55"/>
      <c r="W5" s="59" t="s">
        <v>152</v>
      </c>
      <c r="X5" s="59"/>
      <c r="Y5" s="123"/>
      <c r="Z5" s="123"/>
    </row>
    <row r="6" spans="1:26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</row>
    <row r="7" spans="1:26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</row>
    <row r="8" spans="1:26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40"/>
      <c r="M8" s="52"/>
      <c r="N8" s="52"/>
      <c r="O8" s="58"/>
      <c r="P8" s="52"/>
      <c r="Q8" s="40"/>
      <c r="R8" s="51"/>
      <c r="S8" s="55"/>
      <c r="T8" s="55"/>
      <c r="U8" s="55"/>
      <c r="V8" s="55"/>
      <c r="W8" s="59"/>
      <c r="X8" s="59"/>
    </row>
    <row r="9" spans="1:26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40"/>
      <c r="M9" s="52"/>
      <c r="N9" s="52"/>
      <c r="O9" s="58"/>
      <c r="P9" s="52"/>
      <c r="Q9" s="40"/>
      <c r="R9" s="51"/>
      <c r="S9" s="55"/>
      <c r="T9" s="55"/>
      <c r="U9" s="55"/>
      <c r="V9" s="55"/>
      <c r="W9" s="59"/>
      <c r="X9" s="59"/>
    </row>
    <row r="10" spans="1:26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40"/>
      <c r="M10" s="52"/>
      <c r="N10" s="52"/>
      <c r="O10" s="58"/>
      <c r="P10" s="52"/>
      <c r="Q10" s="40"/>
      <c r="R10" s="51"/>
      <c r="S10" s="55"/>
      <c r="T10" s="55"/>
      <c r="U10" s="55"/>
      <c r="V10" s="55"/>
      <c r="W10" s="59"/>
      <c r="X10" s="59"/>
    </row>
    <row r="11" spans="1:26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40"/>
      <c r="M11" s="52"/>
      <c r="N11" s="52"/>
      <c r="O11" s="58"/>
      <c r="P11" s="52"/>
      <c r="Q11" s="40"/>
      <c r="R11" s="51"/>
      <c r="S11" s="55"/>
      <c r="T11" s="55"/>
      <c r="U11" s="55"/>
      <c r="V11" s="55"/>
      <c r="W11" s="59"/>
      <c r="X11" s="59"/>
    </row>
    <row r="12" spans="1:26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40"/>
      <c r="M12" s="52"/>
      <c r="N12" s="52"/>
      <c r="O12" s="58"/>
      <c r="P12" s="52"/>
      <c r="Q12" s="40"/>
      <c r="R12" s="51"/>
      <c r="S12" s="55"/>
      <c r="T12" s="55"/>
      <c r="U12" s="55"/>
      <c r="V12" s="55"/>
      <c r="W12" s="59"/>
      <c r="X12" s="59"/>
    </row>
    <row r="13" spans="1:26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40"/>
      <c r="M13" s="52"/>
      <c r="N13" s="52"/>
      <c r="O13" s="58"/>
      <c r="P13" s="52"/>
      <c r="Q13" s="40"/>
      <c r="R13" s="51"/>
      <c r="S13" s="55"/>
      <c r="T13" s="55"/>
      <c r="U13" s="55"/>
      <c r="V13" s="55"/>
      <c r="W13" s="59"/>
      <c r="X13" s="59"/>
    </row>
    <row r="14" spans="1:26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40"/>
      <c r="M14" s="52"/>
      <c r="N14" s="52"/>
      <c r="O14" s="58"/>
      <c r="P14" s="52"/>
      <c r="Q14" s="40"/>
      <c r="R14" s="51"/>
      <c r="S14" s="55"/>
      <c r="T14" s="55"/>
      <c r="U14" s="55"/>
      <c r="V14" s="55"/>
      <c r="W14" s="59"/>
      <c r="X14" s="59"/>
    </row>
    <row r="15" spans="1:26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40"/>
      <c r="M15" s="52"/>
      <c r="N15" s="52"/>
      <c r="O15" s="58"/>
      <c r="P15" s="52"/>
      <c r="Q15" s="40"/>
      <c r="R15" s="51"/>
      <c r="S15" s="55"/>
      <c r="T15" s="55"/>
      <c r="U15" s="55"/>
      <c r="V15" s="55"/>
      <c r="W15" s="59"/>
      <c r="X15" s="59"/>
    </row>
    <row r="16" spans="1:26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40"/>
      <c r="M16" s="52"/>
      <c r="N16" s="52"/>
      <c r="O16" s="58"/>
      <c r="P16" s="52"/>
      <c r="Q16" s="40"/>
      <c r="R16" s="51"/>
      <c r="S16" s="55"/>
      <c r="T16" s="55"/>
      <c r="U16" s="55"/>
      <c r="V16" s="55"/>
      <c r="W16" s="59"/>
      <c r="X16" s="59"/>
    </row>
    <row r="17" spans="1:24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40"/>
      <c r="M17" s="52"/>
      <c r="N17" s="52"/>
      <c r="O17" s="58"/>
      <c r="P17" s="52"/>
      <c r="Q17" s="40"/>
      <c r="R17" s="51"/>
      <c r="S17" s="55"/>
      <c r="T17" s="55"/>
      <c r="U17" s="55"/>
      <c r="V17" s="55"/>
      <c r="W17" s="59"/>
      <c r="X17" s="59"/>
    </row>
    <row r="18" spans="1:24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40"/>
      <c r="M18" s="52"/>
      <c r="N18" s="52"/>
      <c r="O18" s="58"/>
      <c r="P18" s="52"/>
      <c r="Q18" s="40"/>
      <c r="R18" s="51"/>
      <c r="S18" s="55"/>
      <c r="T18" s="55"/>
      <c r="U18" s="55"/>
      <c r="V18" s="55"/>
      <c r="W18" s="59"/>
      <c r="X18" s="59"/>
    </row>
    <row r="19" spans="1:24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40"/>
      <c r="M19" s="52"/>
      <c r="N19" s="52"/>
      <c r="O19" s="58"/>
      <c r="P19" s="52"/>
      <c r="Q19" s="40"/>
      <c r="R19" s="51"/>
      <c r="S19" s="55"/>
      <c r="T19" s="55"/>
      <c r="U19" s="55"/>
      <c r="V19" s="55"/>
      <c r="W19" s="59"/>
      <c r="X19" s="59"/>
    </row>
    <row r="20" spans="1:24" ht="14.3" x14ac:dyDescent="0.2">
      <c r="A20" s="52"/>
      <c r="B20" s="52"/>
      <c r="C20" s="52"/>
      <c r="D20" s="52"/>
      <c r="E20" s="40"/>
      <c r="F20" s="52"/>
      <c r="G20" s="52"/>
      <c r="H20" s="40"/>
      <c r="I20" s="52"/>
      <c r="J20" s="40"/>
      <c r="K20" s="40"/>
      <c r="L20" s="40"/>
      <c r="M20" s="52"/>
      <c r="N20" s="52"/>
      <c r="O20" s="58"/>
      <c r="P20" s="52"/>
      <c r="Q20" s="40"/>
      <c r="R20" s="51"/>
      <c r="S20" s="55"/>
      <c r="T20" s="55"/>
      <c r="U20" s="55"/>
      <c r="V20" s="55"/>
      <c r="W20" s="59"/>
      <c r="X20" s="59"/>
    </row>
    <row r="21" spans="1:24" ht="14.3" x14ac:dyDescent="0.2">
      <c r="E21" s="40"/>
      <c r="H21" s="40"/>
      <c r="I21" s="52"/>
      <c r="J21" s="40"/>
      <c r="K21" s="40"/>
      <c r="L21" s="40"/>
      <c r="M21" s="52"/>
      <c r="P21" s="52"/>
    </row>
    <row r="22" spans="1:24" ht="14.3" x14ac:dyDescent="0.2">
      <c r="E22" s="39"/>
      <c r="H22" s="44"/>
      <c r="L22" s="44"/>
    </row>
    <row r="23" spans="1:24" ht="14.3" x14ac:dyDescent="0.2">
      <c r="L23" s="44"/>
    </row>
  </sheetData>
  <sheetProtection formatColumns="0"/>
  <mergeCells count="5">
    <mergeCell ref="A1:X1"/>
    <mergeCell ref="A6:X6"/>
    <mergeCell ref="A7:X7"/>
    <mergeCell ref="Y2:Y5"/>
    <mergeCell ref="Z1:Z5"/>
  </mergeCells>
  <dataValidations count="8">
    <dataValidation type="list" allowBlank="1" showInputMessage="1" showErrorMessage="1" sqref="L3:L5 L8:L21" xr:uid="{EB5D9FAD-DAED-4431-970E-F114FA46693C}">
      <formula1>Stock_Exchange</formula1>
    </dataValidation>
    <dataValidation type="list" allowBlank="1" showInputMessage="1" showErrorMessage="1" sqref="M3:M5 M8:M21" xr:uid="{43C88C58-1108-48D4-BE33-FCB6131EA686}">
      <formula1>Industry_Sector</formula1>
    </dataValidation>
    <dataValidation type="list" allowBlank="1" showInputMessage="1" showErrorMessage="1" sqref="H3:H5 H8:H21" xr:uid="{46CD86FB-3262-4CFD-A5FE-B643F9FFEDFF}">
      <formula1>Security_ID_Number_Type</formula1>
    </dataValidation>
    <dataValidation type="list" allowBlank="1" showInputMessage="1" showErrorMessage="1" sqref="E3:E5 E8:E21" xr:uid="{A8A09C66-28DF-4879-A41A-99D2A78E1072}">
      <formula1>Issuer_Type_TFunds</formula1>
    </dataValidation>
    <dataValidation type="list" allowBlank="1" showInputMessage="1" showErrorMessage="1" sqref="K3:K5 K8:K21" xr:uid="{A311BACD-F3BC-4916-8C7A-533A343F3180}">
      <formula1>Country_list</formula1>
    </dataValidation>
    <dataValidation type="list" allowBlank="1" showInputMessage="1" showErrorMessage="1" sqref="N3:N5 N8:N20" xr:uid="{B0E477F0-5705-4312-A680-A1FF73A1AF77}">
      <formula1>Underlying_Asset</formula1>
    </dataValidation>
    <dataValidation type="list" allowBlank="1" showInputMessage="1" showErrorMessage="1" sqref="P3:P5 P8:P21" xr:uid="{86C5EB0F-3AF3-4B6E-8EF4-F41D6C3E965D}">
      <formula1>Holding_interest</formula1>
    </dataValidation>
    <dataValidation type="list" allowBlank="1" showInputMessage="1" showErrorMessage="1" sqref="J3:J5 J8:J21" xr:uid="{AA8151DC-C6B9-4CFA-999E-F52224631B10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3A8A-FFA9-430E-BD78-B35719A858E4}">
  <sheetPr codeName="Sheet13"/>
  <dimension ref="A1:V23"/>
  <sheetViews>
    <sheetView rightToLeft="1" workbookViewId="0">
      <selection sqref="A1:T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0" width="11.6640625" style="38" customWidth="1"/>
    <col min="11" max="11" width="9" style="38"/>
    <col min="12" max="14" width="11.6640625" style="38" customWidth="1"/>
    <col min="15" max="18" width="11.6640625" style="41" customWidth="1"/>
    <col min="19" max="20" width="11.6640625" style="45" customWidth="1"/>
    <col min="21" max="16384" width="9" style="38"/>
  </cols>
  <sheetData>
    <row r="1" spans="1:22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18"/>
      <c r="V1" s="123" t="s">
        <v>2019</v>
      </c>
    </row>
    <row r="2" spans="1:22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58</v>
      </c>
      <c r="J2" s="34" t="s">
        <v>85</v>
      </c>
      <c r="K2" s="34" t="s">
        <v>86</v>
      </c>
      <c r="L2" s="34" t="s">
        <v>850</v>
      </c>
      <c r="M2" s="34" t="s">
        <v>59</v>
      </c>
      <c r="N2" s="34" t="s">
        <v>62</v>
      </c>
      <c r="O2" s="35" t="s">
        <v>92</v>
      </c>
      <c r="P2" s="35" t="s">
        <v>64</v>
      </c>
      <c r="Q2" s="35" t="s">
        <v>93</v>
      </c>
      <c r="R2" s="35" t="s">
        <v>66</v>
      </c>
      <c r="S2" s="36" t="s">
        <v>67</v>
      </c>
      <c r="T2" s="36" t="s">
        <v>68</v>
      </c>
      <c r="U2" s="123" t="s">
        <v>2018</v>
      </c>
      <c r="V2" s="123"/>
    </row>
    <row r="3" spans="1:22" x14ac:dyDescent="0.2">
      <c r="A3" s="52">
        <v>159</v>
      </c>
      <c r="B3" s="52">
        <v>7221</v>
      </c>
      <c r="E3" s="40"/>
      <c r="F3" s="52"/>
      <c r="G3" s="52"/>
      <c r="H3" s="40"/>
      <c r="I3" s="40"/>
      <c r="J3" s="40"/>
      <c r="K3" s="40"/>
      <c r="L3" s="52"/>
      <c r="M3" s="52"/>
      <c r="N3" s="40"/>
      <c r="O3" s="55"/>
      <c r="P3" s="55"/>
      <c r="Q3" s="55"/>
      <c r="R3" s="55"/>
      <c r="S3" s="59" t="s">
        <v>152</v>
      </c>
      <c r="T3" s="59"/>
      <c r="U3" s="123"/>
      <c r="V3" s="123"/>
    </row>
    <row r="4" spans="1:22" x14ac:dyDescent="0.2">
      <c r="A4" s="52">
        <v>159</v>
      </c>
      <c r="B4" s="52">
        <v>7222</v>
      </c>
      <c r="E4" s="40"/>
      <c r="F4" s="52"/>
      <c r="G4" s="52"/>
      <c r="H4" s="40"/>
      <c r="I4" s="40"/>
      <c r="J4" s="40"/>
      <c r="K4" s="40"/>
      <c r="L4" s="52"/>
      <c r="M4" s="52"/>
      <c r="N4" s="40"/>
      <c r="O4" s="55"/>
      <c r="P4" s="55"/>
      <c r="Q4" s="55"/>
      <c r="R4" s="55"/>
      <c r="S4" s="59" t="s">
        <v>152</v>
      </c>
      <c r="T4" s="59"/>
      <c r="U4" s="123"/>
      <c r="V4" s="123"/>
    </row>
    <row r="5" spans="1:22" x14ac:dyDescent="0.2">
      <c r="A5" s="52">
        <v>159</v>
      </c>
      <c r="B5" s="52">
        <v>7223</v>
      </c>
      <c r="E5" s="40"/>
      <c r="F5" s="52"/>
      <c r="G5" s="52"/>
      <c r="H5" s="40"/>
      <c r="I5" s="40"/>
      <c r="J5" s="40"/>
      <c r="K5" s="40"/>
      <c r="L5" s="52"/>
      <c r="M5" s="52"/>
      <c r="N5" s="40"/>
      <c r="O5" s="55"/>
      <c r="P5" s="55"/>
      <c r="Q5" s="55"/>
      <c r="R5" s="55"/>
      <c r="S5" s="59" t="s">
        <v>152</v>
      </c>
      <c r="T5" s="59"/>
      <c r="U5" s="123"/>
      <c r="V5" s="123"/>
    </row>
    <row r="6" spans="1:22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2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</row>
    <row r="8" spans="1:22" ht="14.3" x14ac:dyDescent="0.2">
      <c r="A8" s="52"/>
      <c r="B8" s="52"/>
      <c r="E8" s="40"/>
      <c r="F8" s="52"/>
      <c r="G8" s="52"/>
      <c r="H8" s="40"/>
      <c r="I8" s="40"/>
      <c r="J8" s="40"/>
      <c r="K8" s="40"/>
      <c r="L8" s="52"/>
      <c r="M8" s="52"/>
      <c r="N8" s="40"/>
      <c r="O8" s="55"/>
      <c r="P8" s="55"/>
      <c r="Q8" s="55"/>
      <c r="R8" s="55"/>
      <c r="S8" s="59"/>
      <c r="T8" s="59"/>
    </row>
    <row r="9" spans="1:22" ht="14.3" x14ac:dyDescent="0.2">
      <c r="A9" s="52"/>
      <c r="B9" s="52"/>
      <c r="E9" s="40"/>
      <c r="F9" s="52"/>
      <c r="G9" s="52"/>
      <c r="H9" s="40"/>
      <c r="I9" s="40"/>
      <c r="J9" s="40"/>
      <c r="K9" s="40"/>
      <c r="L9" s="52"/>
      <c r="M9" s="52"/>
      <c r="N9" s="40"/>
      <c r="O9" s="55"/>
      <c r="P9" s="55"/>
      <c r="Q9" s="55"/>
      <c r="R9" s="55"/>
      <c r="S9" s="59"/>
      <c r="T9" s="59"/>
    </row>
    <row r="10" spans="1:22" ht="14.3" x14ac:dyDescent="0.2">
      <c r="A10" s="52"/>
      <c r="B10" s="52"/>
      <c r="E10" s="40"/>
      <c r="F10" s="52"/>
      <c r="G10" s="52"/>
      <c r="H10" s="40"/>
      <c r="I10" s="40"/>
      <c r="J10" s="40"/>
      <c r="K10" s="40"/>
      <c r="L10" s="52"/>
      <c r="M10" s="52"/>
      <c r="N10" s="40"/>
      <c r="O10" s="55"/>
      <c r="P10" s="55"/>
      <c r="Q10" s="55"/>
      <c r="R10" s="55"/>
      <c r="S10" s="59"/>
      <c r="T10" s="59"/>
    </row>
    <row r="11" spans="1:22" ht="14.3" x14ac:dyDescent="0.2">
      <c r="A11" s="52"/>
      <c r="B11" s="52"/>
      <c r="E11" s="40"/>
      <c r="F11" s="52"/>
      <c r="G11" s="52"/>
      <c r="H11" s="40"/>
      <c r="I11" s="40"/>
      <c r="J11" s="40"/>
      <c r="K11" s="40"/>
      <c r="L11" s="52"/>
      <c r="M11" s="52"/>
      <c r="N11" s="40"/>
      <c r="O11" s="55"/>
      <c r="P11" s="55"/>
      <c r="Q11" s="55"/>
      <c r="R11" s="55"/>
      <c r="S11" s="59"/>
      <c r="T11" s="59"/>
    </row>
    <row r="12" spans="1:22" ht="14.3" x14ac:dyDescent="0.2">
      <c r="A12" s="52"/>
      <c r="B12" s="52"/>
      <c r="E12" s="40"/>
      <c r="F12" s="52"/>
      <c r="G12" s="52"/>
      <c r="H12" s="40"/>
      <c r="I12" s="40"/>
      <c r="J12" s="40"/>
      <c r="K12" s="40"/>
      <c r="L12" s="52"/>
      <c r="M12" s="52"/>
      <c r="N12" s="40"/>
      <c r="O12" s="55"/>
      <c r="P12" s="55"/>
      <c r="Q12" s="55"/>
      <c r="R12" s="55"/>
      <c r="S12" s="59"/>
      <c r="T12" s="59"/>
    </row>
    <row r="13" spans="1:22" ht="14.3" x14ac:dyDescent="0.2">
      <c r="A13" s="52"/>
      <c r="B13" s="52"/>
      <c r="E13" s="40"/>
      <c r="F13" s="52"/>
      <c r="G13" s="52"/>
      <c r="H13" s="40"/>
      <c r="I13" s="40"/>
      <c r="J13" s="40"/>
      <c r="K13" s="40"/>
      <c r="L13" s="52"/>
      <c r="M13" s="52"/>
      <c r="N13" s="40"/>
      <c r="O13" s="55"/>
      <c r="P13" s="55"/>
      <c r="Q13" s="55"/>
      <c r="R13" s="55"/>
      <c r="S13" s="59"/>
      <c r="T13" s="59"/>
    </row>
    <row r="14" spans="1:22" ht="14.3" x14ac:dyDescent="0.2">
      <c r="A14" s="52"/>
      <c r="B14" s="52"/>
      <c r="E14" s="40"/>
      <c r="F14" s="52"/>
      <c r="G14" s="52"/>
      <c r="H14" s="40"/>
      <c r="I14" s="40"/>
      <c r="J14" s="40"/>
      <c r="K14" s="40"/>
      <c r="L14" s="52"/>
      <c r="M14" s="52"/>
      <c r="N14" s="40"/>
      <c r="O14" s="55"/>
      <c r="P14" s="55"/>
      <c r="Q14" s="55"/>
      <c r="R14" s="55"/>
      <c r="S14" s="59"/>
      <c r="T14" s="59"/>
    </row>
    <row r="15" spans="1:22" ht="14.3" x14ac:dyDescent="0.2">
      <c r="A15" s="52"/>
      <c r="B15" s="52"/>
      <c r="E15" s="40"/>
      <c r="F15" s="52"/>
      <c r="G15" s="52"/>
      <c r="H15" s="40"/>
      <c r="I15" s="40"/>
      <c r="J15" s="40"/>
      <c r="K15" s="40"/>
      <c r="L15" s="52"/>
      <c r="M15" s="52"/>
      <c r="N15" s="40"/>
      <c r="O15" s="55"/>
      <c r="P15" s="55"/>
      <c r="Q15" s="55"/>
      <c r="R15" s="55"/>
      <c r="S15" s="59"/>
      <c r="T15" s="59"/>
    </row>
    <row r="16" spans="1:22" ht="14.3" x14ac:dyDescent="0.2">
      <c r="A16" s="52"/>
      <c r="B16" s="52"/>
      <c r="E16" s="40"/>
      <c r="F16" s="52"/>
      <c r="G16" s="52"/>
      <c r="H16" s="40"/>
      <c r="I16" s="40"/>
      <c r="J16" s="40"/>
      <c r="K16" s="40"/>
      <c r="L16" s="52"/>
      <c r="M16" s="52"/>
      <c r="N16" s="40"/>
      <c r="O16" s="55"/>
      <c r="P16" s="55"/>
      <c r="Q16" s="55"/>
      <c r="R16" s="55"/>
      <c r="S16" s="59"/>
      <c r="T16" s="59"/>
    </row>
    <row r="17" spans="1:20" ht="14.3" x14ac:dyDescent="0.2">
      <c r="A17" s="52"/>
      <c r="B17" s="52"/>
      <c r="E17" s="40"/>
      <c r="F17" s="52"/>
      <c r="G17" s="52"/>
      <c r="H17" s="40"/>
      <c r="I17" s="40"/>
      <c r="J17" s="40"/>
      <c r="K17" s="40"/>
      <c r="L17" s="52"/>
      <c r="M17" s="52"/>
      <c r="N17" s="40"/>
      <c r="O17" s="55"/>
      <c r="P17" s="55"/>
      <c r="Q17" s="55"/>
      <c r="R17" s="55"/>
      <c r="S17" s="59"/>
      <c r="T17" s="59"/>
    </row>
    <row r="18" spans="1:20" ht="14.3" x14ac:dyDescent="0.2">
      <c r="A18" s="52"/>
      <c r="B18" s="52"/>
      <c r="E18" s="40"/>
      <c r="F18" s="52"/>
      <c r="G18" s="52"/>
      <c r="H18" s="40"/>
      <c r="I18" s="40"/>
      <c r="J18" s="40"/>
      <c r="K18" s="40"/>
      <c r="L18" s="52"/>
      <c r="M18" s="52"/>
      <c r="N18" s="40"/>
      <c r="O18" s="55"/>
      <c r="P18" s="55"/>
      <c r="Q18" s="55"/>
      <c r="R18" s="55"/>
      <c r="S18" s="59"/>
      <c r="T18" s="59"/>
    </row>
    <row r="19" spans="1:20" ht="14.3" x14ac:dyDescent="0.2">
      <c r="A19" s="52"/>
      <c r="B19" s="52"/>
      <c r="E19" s="40"/>
      <c r="F19" s="52"/>
      <c r="G19" s="52"/>
      <c r="H19" s="40"/>
      <c r="I19" s="40"/>
      <c r="J19" s="40"/>
      <c r="K19" s="40"/>
      <c r="L19" s="52"/>
      <c r="M19" s="52"/>
      <c r="N19" s="40"/>
      <c r="O19" s="55"/>
      <c r="P19" s="55"/>
      <c r="Q19" s="55"/>
      <c r="R19" s="55"/>
      <c r="S19" s="59"/>
      <c r="T19" s="59"/>
    </row>
    <row r="20" spans="1:20" ht="14.3" x14ac:dyDescent="0.2">
      <c r="A20" s="52"/>
      <c r="B20" s="52"/>
      <c r="E20" s="40"/>
      <c r="F20" s="52"/>
      <c r="G20" s="52"/>
      <c r="H20" s="40"/>
      <c r="I20" s="40"/>
      <c r="J20" s="40"/>
      <c r="K20" s="40"/>
      <c r="L20" s="52"/>
      <c r="M20" s="52"/>
      <c r="N20" s="40"/>
      <c r="O20" s="55"/>
      <c r="P20" s="55"/>
      <c r="Q20" s="55"/>
      <c r="R20" s="55"/>
      <c r="S20" s="59"/>
      <c r="T20" s="59"/>
    </row>
    <row r="21" spans="1:20" ht="14.3" x14ac:dyDescent="0.2">
      <c r="E21" s="40"/>
      <c r="H21" s="40"/>
      <c r="J21" s="40"/>
      <c r="K21" s="40"/>
      <c r="L21" s="52"/>
      <c r="M21" s="52"/>
    </row>
    <row r="22" spans="1:20" ht="14.3" x14ac:dyDescent="0.2">
      <c r="E22" s="39"/>
      <c r="H22" s="44"/>
      <c r="K22" s="44"/>
    </row>
    <row r="23" spans="1:20" ht="14.3" x14ac:dyDescent="0.2">
      <c r="K23" s="44"/>
    </row>
  </sheetData>
  <sheetProtection formatColumns="0"/>
  <mergeCells count="5">
    <mergeCell ref="A1:T1"/>
    <mergeCell ref="A6:T6"/>
    <mergeCell ref="A7:T7"/>
    <mergeCell ref="U2:U5"/>
    <mergeCell ref="V1:V5"/>
  </mergeCells>
  <dataValidations count="7">
    <dataValidation type="list" allowBlank="1" showInputMessage="1" showErrorMessage="1" sqref="K3:K5 K8:K21" xr:uid="{1EF748AC-8BC2-4C6E-8670-84CFBE341E00}">
      <formula1>Stock_Exchange</formula1>
    </dataValidation>
    <dataValidation type="list" allowBlank="1" showInputMessage="1" showErrorMessage="1" sqref="H3:H5 H8:H21" xr:uid="{587B2DB0-2853-4C92-80A9-02BE8B9A8268}">
      <formula1>Security_ID_Number_Type</formula1>
    </dataValidation>
    <dataValidation type="list" allowBlank="1" showInputMessage="1" showErrorMessage="1" sqref="E3:E5 E8:E21" xr:uid="{113782C9-F986-475B-B633-10B9572D7C7B}">
      <formula1>Issuer_Type_TFunds</formula1>
    </dataValidation>
    <dataValidation type="list" allowBlank="1" showInputMessage="1" showErrorMessage="1" sqref="J3:J5 J8:J21" xr:uid="{C83468ED-C619-40A9-AAD7-2530F439E548}">
      <formula1>Country_list</formula1>
    </dataValidation>
    <dataValidation type="list" allowBlank="1" showInputMessage="1" showErrorMessage="1" sqref="L3:L5 L8:L21" xr:uid="{F3D5D1DB-8CCA-4107-9E68-13C01B1100F0}">
      <formula1>Underlying_Asset</formula1>
    </dataValidation>
    <dataValidation type="list" allowBlank="1" showInputMessage="1" showErrorMessage="1" sqref="M3:M5 M8:M21" xr:uid="{5B7548CE-A0C9-4DD0-B6C5-05986013637A}">
      <formula1>Holding_interest</formula1>
    </dataValidation>
    <dataValidation type="list" allowBlank="1" showInputMessage="1" showErrorMessage="1" sqref="I3:I5 I8:I20" xr:uid="{052FC322-D20F-451C-8E16-87C860F350C1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8F3C-65D8-47C5-B80E-11BA0E9094CB}">
  <sheetPr codeName="Sheet14"/>
  <dimension ref="A1:AD23"/>
  <sheetViews>
    <sheetView rightToLeft="1" workbookViewId="0">
      <selection sqref="A1:AB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2" width="11.6640625" style="38" customWidth="1"/>
    <col min="13" max="13" width="9" style="38"/>
    <col min="14" max="15" width="11.6640625" style="38" customWidth="1"/>
    <col min="16" max="16" width="11.6640625" style="41" customWidth="1"/>
    <col min="17" max="18" width="11.6640625" style="45" customWidth="1"/>
    <col min="19" max="22" width="11.6640625" style="38" customWidth="1"/>
    <col min="23" max="26" width="11.6640625" style="41" customWidth="1"/>
    <col min="27" max="28" width="11.6640625" style="45" customWidth="1"/>
    <col min="29" max="16384" width="9" style="38"/>
  </cols>
  <sheetData>
    <row r="1" spans="1:3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18"/>
      <c r="AD1" s="123" t="s">
        <v>2019</v>
      </c>
    </row>
    <row r="2" spans="1:30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86</v>
      </c>
      <c r="N2" s="34" t="s">
        <v>850</v>
      </c>
      <c r="O2" s="34" t="s">
        <v>59</v>
      </c>
      <c r="P2" s="35" t="s">
        <v>88</v>
      </c>
      <c r="Q2" s="36" t="s">
        <v>65</v>
      </c>
      <c r="R2" s="36" t="s">
        <v>90</v>
      </c>
      <c r="S2" s="34" t="s">
        <v>87</v>
      </c>
      <c r="T2" s="34" t="s">
        <v>61</v>
      </c>
      <c r="U2" s="34" t="s">
        <v>147</v>
      </c>
      <c r="V2" s="34" t="s">
        <v>62</v>
      </c>
      <c r="W2" s="35" t="s">
        <v>92</v>
      </c>
      <c r="X2" s="35" t="s">
        <v>64</v>
      </c>
      <c r="Y2" s="35" t="s">
        <v>93</v>
      </c>
      <c r="Z2" s="35" t="s">
        <v>66</v>
      </c>
      <c r="AA2" s="36" t="s">
        <v>67</v>
      </c>
      <c r="AB2" s="36" t="s">
        <v>68</v>
      </c>
      <c r="AC2" s="123" t="s">
        <v>2018</v>
      </c>
      <c r="AD2" s="123"/>
    </row>
    <row r="3" spans="1:30" x14ac:dyDescent="0.2">
      <c r="A3" s="52">
        <v>159</v>
      </c>
      <c r="B3" s="52">
        <v>7221</v>
      </c>
      <c r="C3" s="52"/>
      <c r="D3" s="52"/>
      <c r="E3" s="40"/>
      <c r="F3" s="52"/>
      <c r="G3" s="52"/>
      <c r="H3" s="40"/>
      <c r="I3" s="52"/>
      <c r="J3" s="40"/>
      <c r="K3" s="40"/>
      <c r="L3" s="52"/>
      <c r="M3" s="40"/>
      <c r="N3" s="52"/>
      <c r="O3" s="52"/>
      <c r="P3" s="55"/>
      <c r="Q3" s="59"/>
      <c r="R3" s="59"/>
      <c r="S3" s="52"/>
      <c r="T3" s="52"/>
      <c r="U3" s="52"/>
      <c r="V3" s="40"/>
      <c r="W3" s="55"/>
      <c r="X3" s="55"/>
      <c r="Y3" s="55"/>
      <c r="Z3" s="55"/>
      <c r="AA3" s="59" t="s">
        <v>152</v>
      </c>
      <c r="AB3" s="59"/>
      <c r="AC3" s="123"/>
      <c r="AD3" s="123"/>
    </row>
    <row r="4" spans="1:30" x14ac:dyDescent="0.2">
      <c r="A4" s="52">
        <v>159</v>
      </c>
      <c r="B4" s="52">
        <v>7222</v>
      </c>
      <c r="C4" s="52"/>
      <c r="D4" s="52"/>
      <c r="E4" s="40"/>
      <c r="F4" s="52"/>
      <c r="G4" s="52"/>
      <c r="H4" s="40"/>
      <c r="I4" s="52"/>
      <c r="J4" s="40"/>
      <c r="K4" s="40"/>
      <c r="L4" s="52"/>
      <c r="M4" s="40"/>
      <c r="N4" s="52"/>
      <c r="O4" s="52"/>
      <c r="P4" s="55"/>
      <c r="Q4" s="59"/>
      <c r="R4" s="59"/>
      <c r="S4" s="52"/>
      <c r="T4" s="52"/>
      <c r="U4" s="52"/>
      <c r="V4" s="40"/>
      <c r="W4" s="55"/>
      <c r="X4" s="55"/>
      <c r="Y4" s="55"/>
      <c r="Z4" s="55"/>
      <c r="AA4" s="59" t="s">
        <v>152</v>
      </c>
      <c r="AB4" s="59"/>
      <c r="AC4" s="123"/>
      <c r="AD4" s="123"/>
    </row>
    <row r="5" spans="1:30" x14ac:dyDescent="0.2">
      <c r="A5" s="52">
        <v>159</v>
      </c>
      <c r="B5" s="52">
        <v>7223</v>
      </c>
      <c r="C5" s="52"/>
      <c r="D5" s="52"/>
      <c r="E5" s="40"/>
      <c r="F5" s="52"/>
      <c r="G5" s="52"/>
      <c r="H5" s="40"/>
      <c r="I5" s="52"/>
      <c r="J5" s="40"/>
      <c r="K5" s="40"/>
      <c r="L5" s="52"/>
      <c r="M5" s="40"/>
      <c r="N5" s="52"/>
      <c r="O5" s="52"/>
      <c r="P5" s="55"/>
      <c r="Q5" s="59"/>
      <c r="R5" s="59"/>
      <c r="S5" s="52"/>
      <c r="T5" s="52"/>
      <c r="U5" s="52"/>
      <c r="V5" s="40"/>
      <c r="W5" s="55"/>
      <c r="X5" s="55"/>
      <c r="Y5" s="55"/>
      <c r="Z5" s="55"/>
      <c r="AA5" s="59" t="s">
        <v>152</v>
      </c>
      <c r="AB5" s="59"/>
      <c r="AC5" s="123"/>
      <c r="AD5" s="123"/>
    </row>
    <row r="6" spans="1:30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 spans="1:30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 spans="1:30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40"/>
      <c r="N8" s="52"/>
      <c r="O8" s="52"/>
      <c r="P8" s="55"/>
      <c r="Q8" s="59"/>
      <c r="R8" s="59"/>
      <c r="S8" s="52"/>
      <c r="T8" s="52"/>
      <c r="U8" s="52"/>
      <c r="V8" s="40"/>
      <c r="W8" s="55"/>
      <c r="X8" s="55"/>
      <c r="Y8" s="55"/>
      <c r="Z8" s="55"/>
      <c r="AA8" s="59"/>
      <c r="AB8" s="59"/>
    </row>
    <row r="9" spans="1:30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40"/>
      <c r="N9" s="52"/>
      <c r="O9" s="52"/>
      <c r="P9" s="55"/>
      <c r="Q9" s="59"/>
      <c r="R9" s="59"/>
      <c r="S9" s="52"/>
      <c r="T9" s="52"/>
      <c r="U9" s="52"/>
      <c r="V9" s="40"/>
      <c r="W9" s="55"/>
      <c r="X9" s="55"/>
      <c r="Y9" s="55"/>
      <c r="Z9" s="55"/>
      <c r="AA9" s="59"/>
      <c r="AB9" s="59"/>
    </row>
    <row r="10" spans="1:30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40"/>
      <c r="N10" s="52"/>
      <c r="O10" s="52"/>
      <c r="P10" s="55"/>
      <c r="Q10" s="59"/>
      <c r="R10" s="59"/>
      <c r="S10" s="52"/>
      <c r="T10" s="52"/>
      <c r="U10" s="52"/>
      <c r="V10" s="40"/>
      <c r="W10" s="55"/>
      <c r="X10" s="55"/>
      <c r="Y10" s="55"/>
      <c r="Z10" s="55"/>
      <c r="AA10" s="59"/>
      <c r="AB10" s="59"/>
    </row>
    <row r="11" spans="1:30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40"/>
      <c r="N11" s="52"/>
      <c r="O11" s="52"/>
      <c r="P11" s="55"/>
      <c r="Q11" s="59"/>
      <c r="R11" s="59"/>
      <c r="S11" s="52"/>
      <c r="T11" s="52"/>
      <c r="U11" s="52"/>
      <c r="V11" s="40"/>
      <c r="W11" s="55"/>
      <c r="X11" s="55"/>
      <c r="Y11" s="55"/>
      <c r="Z11" s="55"/>
      <c r="AA11" s="59"/>
      <c r="AB11" s="59"/>
    </row>
    <row r="12" spans="1:30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40"/>
      <c r="N12" s="52"/>
      <c r="O12" s="52"/>
      <c r="P12" s="55"/>
      <c r="Q12" s="59"/>
      <c r="R12" s="59"/>
      <c r="S12" s="52"/>
      <c r="T12" s="52"/>
      <c r="U12" s="52"/>
      <c r="V12" s="40"/>
      <c r="W12" s="55"/>
      <c r="X12" s="55"/>
      <c r="Y12" s="55"/>
      <c r="Z12" s="55"/>
      <c r="AA12" s="59"/>
      <c r="AB12" s="59"/>
    </row>
    <row r="13" spans="1:30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40"/>
      <c r="N13" s="52"/>
      <c r="O13" s="52"/>
      <c r="P13" s="55"/>
      <c r="Q13" s="59"/>
      <c r="R13" s="59"/>
      <c r="S13" s="52"/>
      <c r="T13" s="52"/>
      <c r="U13" s="52"/>
      <c r="V13" s="40"/>
      <c r="W13" s="55"/>
      <c r="X13" s="55"/>
      <c r="Y13" s="55"/>
      <c r="Z13" s="55"/>
      <c r="AA13" s="59"/>
      <c r="AB13" s="59"/>
    </row>
    <row r="14" spans="1:30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40"/>
      <c r="N14" s="52"/>
      <c r="O14" s="52"/>
      <c r="P14" s="55"/>
      <c r="Q14" s="59"/>
      <c r="R14" s="59"/>
      <c r="S14" s="52"/>
      <c r="T14" s="52"/>
      <c r="U14" s="52"/>
      <c r="V14" s="40"/>
      <c r="W14" s="55"/>
      <c r="X14" s="55"/>
      <c r="Y14" s="55"/>
      <c r="Z14" s="55"/>
      <c r="AA14" s="59"/>
      <c r="AB14" s="59"/>
    </row>
    <row r="15" spans="1:30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40"/>
      <c r="N15" s="52"/>
      <c r="O15" s="52"/>
      <c r="P15" s="55"/>
      <c r="Q15" s="59"/>
      <c r="R15" s="59"/>
      <c r="S15" s="52"/>
      <c r="T15" s="52"/>
      <c r="U15" s="52"/>
      <c r="V15" s="40"/>
      <c r="W15" s="55"/>
      <c r="X15" s="55"/>
      <c r="Y15" s="55"/>
      <c r="Z15" s="55"/>
      <c r="AA15" s="59"/>
      <c r="AB15" s="59"/>
    </row>
    <row r="16" spans="1:30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40"/>
      <c r="N16" s="52"/>
      <c r="O16" s="52"/>
      <c r="P16" s="55"/>
      <c r="Q16" s="59"/>
      <c r="R16" s="59"/>
      <c r="S16" s="52"/>
      <c r="T16" s="52"/>
      <c r="U16" s="52"/>
      <c r="V16" s="40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40"/>
      <c r="N17" s="52"/>
      <c r="O17" s="52"/>
      <c r="P17" s="55"/>
      <c r="Q17" s="59"/>
      <c r="R17" s="59"/>
      <c r="S17" s="52"/>
      <c r="T17" s="52"/>
      <c r="U17" s="52"/>
      <c r="V17" s="40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40"/>
      <c r="N18" s="52"/>
      <c r="O18" s="52"/>
      <c r="P18" s="55"/>
      <c r="Q18" s="59"/>
      <c r="R18" s="59"/>
      <c r="S18" s="52"/>
      <c r="T18" s="52"/>
      <c r="U18" s="52"/>
      <c r="V18" s="40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40"/>
      <c r="N19" s="52"/>
      <c r="O19" s="52"/>
      <c r="P19" s="55"/>
      <c r="Q19" s="59"/>
      <c r="R19" s="59"/>
      <c r="S19" s="52"/>
      <c r="T19" s="52"/>
      <c r="U19" s="52"/>
      <c r="V19" s="40"/>
      <c r="W19" s="55"/>
      <c r="X19" s="55"/>
      <c r="Y19" s="55"/>
      <c r="Z19" s="55"/>
      <c r="AA19" s="59"/>
      <c r="AB19" s="59"/>
    </row>
    <row r="20" spans="1:28" ht="14.3" x14ac:dyDescent="0.2">
      <c r="A20" s="52"/>
      <c r="B20" s="52"/>
      <c r="C20" s="52"/>
      <c r="D20" s="52"/>
      <c r="E20" s="40"/>
      <c r="F20" s="52"/>
      <c r="G20" s="52"/>
      <c r="H20" s="40"/>
      <c r="I20" s="52"/>
      <c r="J20" s="40"/>
      <c r="K20" s="40"/>
      <c r="L20" s="52"/>
      <c r="M20" s="40"/>
      <c r="N20" s="52"/>
      <c r="O20" s="52"/>
      <c r="P20" s="55"/>
      <c r="Q20" s="59"/>
      <c r="R20" s="59"/>
      <c r="S20" s="52"/>
      <c r="T20" s="52"/>
      <c r="U20" s="52"/>
      <c r="V20" s="40"/>
      <c r="W20" s="55"/>
      <c r="X20" s="55"/>
      <c r="Y20" s="55"/>
      <c r="Z20" s="55"/>
      <c r="AA20" s="59"/>
      <c r="AB20" s="59"/>
    </row>
    <row r="21" spans="1:28" ht="14.3" x14ac:dyDescent="0.2">
      <c r="E21" s="40"/>
      <c r="H21" s="40"/>
      <c r="I21" s="52"/>
      <c r="J21" s="40"/>
      <c r="K21" s="40"/>
      <c r="L21" s="52"/>
      <c r="M21" s="40"/>
      <c r="N21" s="52"/>
      <c r="O21" s="52"/>
      <c r="T21" s="52"/>
      <c r="U21" s="52"/>
    </row>
    <row r="22" spans="1:28" ht="14.3" x14ac:dyDescent="0.2">
      <c r="E22" s="39"/>
      <c r="H22" s="44"/>
      <c r="M22" s="44"/>
      <c r="N22" s="52"/>
    </row>
    <row r="23" spans="1:28" ht="14.3" x14ac:dyDescent="0.2">
      <c r="M23" s="44"/>
    </row>
  </sheetData>
  <sheetProtection formatColumns="0"/>
  <mergeCells count="5">
    <mergeCell ref="A1:AB1"/>
    <mergeCell ref="A6:AB6"/>
    <mergeCell ref="A7:AB7"/>
    <mergeCell ref="AC2:AC5"/>
    <mergeCell ref="AD1:AD5"/>
  </mergeCells>
  <dataValidations count="10">
    <dataValidation type="list" allowBlank="1" showInputMessage="1" showErrorMessage="1" sqref="M3:M5 M8:M21" xr:uid="{8D451809-BE5E-45DB-BCC4-8C9D1102E3FA}">
      <formula1>Stock_Exchange</formula1>
    </dataValidation>
    <dataValidation type="list" allowBlank="1" showInputMessage="1" showErrorMessage="1" sqref="L3:L5 L8:L21" xr:uid="{2DA1332E-5EB9-4541-B89F-815A8FAA16F2}">
      <formula1>Tradeable_Status</formula1>
    </dataValidation>
    <dataValidation type="list" allowBlank="1" showInputMessage="1" showErrorMessage="1" sqref="H3:H5 H8:H21" xr:uid="{8E119373-CF03-4DE4-AC93-57B6C4D6BC07}">
      <formula1>Security_ID_Number_Type</formula1>
    </dataValidation>
    <dataValidation type="list" allowBlank="1" showInputMessage="1" showErrorMessage="1" sqref="N3:N5 N8:N22" xr:uid="{EC3DC4D1-E15D-4DDC-B4CA-CD1895AEB262}">
      <formula1>Underlying_Asset_Structured</formula1>
    </dataValidation>
    <dataValidation type="list" allowBlank="1" showInputMessage="1" showErrorMessage="1" sqref="E3:E5 E8:E21" xr:uid="{08B6CD79-E08B-4B26-A8AD-662B1BF76A30}">
      <formula1>Issuer_Type_TFunds</formula1>
    </dataValidation>
    <dataValidation type="list" allowBlank="1" showInputMessage="1" showErrorMessage="1" sqref="K3:K5 K8:K21" xr:uid="{5017B35D-4299-480C-94A8-D9CECA46E49A}">
      <formula1>Country_list</formula1>
    </dataValidation>
    <dataValidation type="list" allowBlank="1" showInputMessage="1" showErrorMessage="1" sqref="T3:T5 T8:T21" xr:uid="{A65F9BF0-D086-425D-AB40-4A96E6CD8E2A}">
      <formula1>Rating_Agency</formula1>
    </dataValidation>
    <dataValidation type="list" allowBlank="1" showInputMessage="1" showErrorMessage="1" sqref="U3:U5 U8:U21" xr:uid="{BB3A7B10-1712-478E-A3A6-2979F39C5048}">
      <formula1>What_is_rated</formula1>
    </dataValidation>
    <dataValidation type="list" allowBlank="1" showInputMessage="1" showErrorMessage="1" sqref="O3:O5 O8:O21" xr:uid="{DED56393-3C9C-417E-9B21-6083600658D7}">
      <formula1>Holding_interest</formula1>
    </dataValidation>
    <dataValidation type="list" allowBlank="1" showInputMessage="1" showErrorMessage="1" sqref="J3:J5 J8:J21" xr:uid="{AF6DC21F-20B9-4F2A-BDE8-722E54254582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2179-8167-4E05-A959-421BE0922E21}">
  <sheetPr codeName="Sheet15"/>
  <dimension ref="A1:AA22"/>
  <sheetViews>
    <sheetView rightToLeft="1" workbookViewId="0">
      <selection sqref="A1:Y1"/>
    </sheetView>
  </sheetViews>
  <sheetFormatPr defaultColWidth="9" defaultRowHeight="13.6" x14ac:dyDescent="0.2"/>
  <cols>
    <col min="1" max="8" width="11.6640625" style="39" customWidth="1"/>
    <col min="9" max="9" width="11.6640625" style="38" customWidth="1"/>
    <col min="10" max="10" width="11.6640625" style="47" customWidth="1"/>
    <col min="11" max="13" width="11.6640625" style="39" customWidth="1"/>
    <col min="14" max="14" width="11.6640625" style="42" customWidth="1"/>
    <col min="15" max="15" width="11.6640625" style="47" customWidth="1"/>
    <col min="16" max="17" width="11.6640625" style="43" customWidth="1"/>
    <col min="18" max="21" width="11.6640625" style="42" customWidth="1"/>
    <col min="22" max="23" width="11.6640625" style="39" customWidth="1"/>
    <col min="24" max="24" width="11.6640625" style="45" customWidth="1"/>
    <col min="25" max="25" width="11.6640625" style="43" customWidth="1"/>
    <col min="26" max="16384" width="9" style="39"/>
  </cols>
  <sheetData>
    <row r="1" spans="1:27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18"/>
      <c r="AA1" s="123" t="s">
        <v>2019</v>
      </c>
    </row>
    <row r="2" spans="1:27" ht="66.75" customHeight="1" x14ac:dyDescent="0.2">
      <c r="A2" s="34" t="s">
        <v>52</v>
      </c>
      <c r="B2" s="34" t="s">
        <v>53</v>
      </c>
      <c r="C2" s="34" t="s">
        <v>82</v>
      </c>
      <c r="D2" s="34" t="s">
        <v>83</v>
      </c>
      <c r="E2" s="34" t="s">
        <v>84</v>
      </c>
      <c r="F2" s="34" t="s">
        <v>145</v>
      </c>
      <c r="G2" s="34" t="s">
        <v>57</v>
      </c>
      <c r="H2" s="34" t="s">
        <v>58</v>
      </c>
      <c r="I2" s="34" t="s">
        <v>85</v>
      </c>
      <c r="J2" s="46" t="s">
        <v>851</v>
      </c>
      <c r="K2" s="34" t="s">
        <v>87</v>
      </c>
      <c r="L2" s="34" t="s">
        <v>61</v>
      </c>
      <c r="M2" s="34" t="s">
        <v>62</v>
      </c>
      <c r="N2" s="35" t="s">
        <v>88</v>
      </c>
      <c r="O2" s="46" t="s">
        <v>89</v>
      </c>
      <c r="P2" s="36" t="s">
        <v>65</v>
      </c>
      <c r="Q2" s="36" t="s">
        <v>90</v>
      </c>
      <c r="R2" s="35" t="s">
        <v>92</v>
      </c>
      <c r="S2" s="35" t="s">
        <v>64</v>
      </c>
      <c r="T2" s="35" t="s">
        <v>93</v>
      </c>
      <c r="U2" s="35" t="s">
        <v>66</v>
      </c>
      <c r="V2" s="34" t="s">
        <v>94</v>
      </c>
      <c r="W2" s="34" t="s">
        <v>20</v>
      </c>
      <c r="X2" s="36" t="s">
        <v>67</v>
      </c>
      <c r="Y2" s="36" t="s">
        <v>68</v>
      </c>
      <c r="Z2" s="123" t="s">
        <v>2018</v>
      </c>
      <c r="AA2" s="123"/>
    </row>
    <row r="3" spans="1:27" x14ac:dyDescent="0.2">
      <c r="A3" s="52">
        <v>159</v>
      </c>
      <c r="B3" s="52">
        <v>7221</v>
      </c>
      <c r="C3" s="52"/>
      <c r="D3" s="52"/>
      <c r="E3" s="52"/>
      <c r="F3" s="52"/>
      <c r="G3" s="52"/>
      <c r="H3" s="40"/>
      <c r="I3" s="40"/>
      <c r="J3" s="58" t="s">
        <v>152</v>
      </c>
      <c r="K3" s="52"/>
      <c r="L3" s="52"/>
      <c r="M3" s="40"/>
      <c r="N3" s="55"/>
      <c r="O3" s="58" t="s">
        <v>152</v>
      </c>
      <c r="P3" s="59"/>
      <c r="Q3" s="59"/>
      <c r="R3" s="55"/>
      <c r="S3" s="55"/>
      <c r="T3" s="55"/>
      <c r="U3" s="55"/>
      <c r="V3" s="52"/>
      <c r="W3" s="40"/>
      <c r="X3" s="59" t="s">
        <v>152</v>
      </c>
      <c r="Y3" s="59"/>
      <c r="Z3" s="123"/>
      <c r="AA3" s="123"/>
    </row>
    <row r="4" spans="1:27" x14ac:dyDescent="0.2">
      <c r="A4" s="52">
        <v>159</v>
      </c>
      <c r="B4" s="52">
        <v>7222</v>
      </c>
      <c r="C4" s="52"/>
      <c r="D4" s="52"/>
      <c r="E4" s="52"/>
      <c r="F4" s="52"/>
      <c r="G4" s="52"/>
      <c r="H4" s="40"/>
      <c r="I4" s="40"/>
      <c r="J4" s="58" t="s">
        <v>152</v>
      </c>
      <c r="K4" s="52"/>
      <c r="L4" s="52"/>
      <c r="M4" s="40"/>
      <c r="N4" s="55"/>
      <c r="O4" s="58" t="s">
        <v>152</v>
      </c>
      <c r="P4" s="59"/>
      <c r="Q4" s="59"/>
      <c r="R4" s="55"/>
      <c r="S4" s="55"/>
      <c r="T4" s="55"/>
      <c r="U4" s="55"/>
      <c r="V4" s="52"/>
      <c r="W4" s="40"/>
      <c r="X4" s="59" t="s">
        <v>152</v>
      </c>
      <c r="Y4" s="59"/>
      <c r="Z4" s="123"/>
      <c r="AA4" s="123"/>
    </row>
    <row r="5" spans="1:27" x14ac:dyDescent="0.2">
      <c r="A5" s="52">
        <v>159</v>
      </c>
      <c r="B5" s="52">
        <v>7223</v>
      </c>
      <c r="C5" s="52"/>
      <c r="D5" s="52"/>
      <c r="E5" s="52"/>
      <c r="F5" s="52"/>
      <c r="G5" s="52"/>
      <c r="H5" s="40"/>
      <c r="I5" s="40"/>
      <c r="J5" s="58" t="s">
        <v>152</v>
      </c>
      <c r="K5" s="52"/>
      <c r="L5" s="52"/>
      <c r="M5" s="40"/>
      <c r="N5" s="55"/>
      <c r="O5" s="58" t="s">
        <v>152</v>
      </c>
      <c r="P5" s="59"/>
      <c r="Q5" s="59"/>
      <c r="R5" s="55"/>
      <c r="S5" s="55"/>
      <c r="T5" s="55"/>
      <c r="U5" s="55"/>
      <c r="V5" s="52"/>
      <c r="W5" s="40"/>
      <c r="X5" s="59" t="s">
        <v>152</v>
      </c>
      <c r="Y5" s="59"/>
      <c r="Z5" s="123"/>
      <c r="AA5" s="123"/>
    </row>
    <row r="6" spans="1:27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52"/>
      <c r="AA6" s="52"/>
    </row>
    <row r="7" spans="1:27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7" ht="14.3" x14ac:dyDescent="0.2">
      <c r="A8" s="52"/>
      <c r="B8" s="52"/>
      <c r="C8" s="52"/>
      <c r="D8" s="52"/>
      <c r="E8" s="52"/>
      <c r="F8" s="52"/>
      <c r="G8" s="52"/>
      <c r="H8" s="40"/>
      <c r="I8" s="40"/>
      <c r="J8" s="58"/>
      <c r="K8" s="52"/>
      <c r="L8" s="52"/>
      <c r="M8" s="40"/>
      <c r="N8" s="55"/>
      <c r="O8" s="58"/>
      <c r="P8" s="59"/>
      <c r="Q8" s="59"/>
      <c r="R8" s="55"/>
      <c r="S8" s="55"/>
      <c r="T8" s="55"/>
      <c r="U8" s="55"/>
      <c r="V8" s="52"/>
      <c r="W8" s="40"/>
      <c r="X8" s="59"/>
      <c r="Y8" s="59"/>
    </row>
    <row r="9" spans="1:27" ht="14.3" x14ac:dyDescent="0.2">
      <c r="A9" s="52"/>
      <c r="B9" s="52"/>
      <c r="C9" s="52"/>
      <c r="D9" s="52"/>
      <c r="E9" s="52"/>
      <c r="F9" s="52"/>
      <c r="G9" s="52"/>
      <c r="H9" s="40"/>
      <c r="I9" s="40"/>
      <c r="J9" s="58"/>
      <c r="K9" s="52"/>
      <c r="L9" s="52"/>
      <c r="M9" s="40"/>
      <c r="N9" s="55"/>
      <c r="O9" s="58"/>
      <c r="P9" s="59"/>
      <c r="Q9" s="59"/>
      <c r="R9" s="55"/>
      <c r="S9" s="55"/>
      <c r="T9" s="55"/>
      <c r="U9" s="55"/>
      <c r="V9" s="52"/>
      <c r="W9" s="40"/>
      <c r="X9" s="59"/>
      <c r="Y9" s="59"/>
    </row>
    <row r="10" spans="1:27" ht="14.3" x14ac:dyDescent="0.2">
      <c r="A10" s="52"/>
      <c r="B10" s="52"/>
      <c r="C10" s="52"/>
      <c r="D10" s="52"/>
      <c r="E10" s="52"/>
      <c r="F10" s="52"/>
      <c r="G10" s="52"/>
      <c r="H10" s="40"/>
      <c r="I10" s="40"/>
      <c r="J10" s="58"/>
      <c r="K10" s="52"/>
      <c r="L10" s="52"/>
      <c r="M10" s="40"/>
      <c r="N10" s="55"/>
      <c r="O10" s="58"/>
      <c r="P10" s="59"/>
      <c r="Q10" s="59"/>
      <c r="R10" s="55"/>
      <c r="S10" s="55"/>
      <c r="T10" s="55"/>
      <c r="U10" s="55"/>
      <c r="V10" s="52"/>
      <c r="W10" s="40"/>
      <c r="X10" s="59"/>
      <c r="Y10" s="59"/>
    </row>
    <row r="11" spans="1:27" ht="14.3" x14ac:dyDescent="0.2">
      <c r="A11" s="52"/>
      <c r="B11" s="52"/>
      <c r="C11" s="52"/>
      <c r="D11" s="52"/>
      <c r="E11" s="52"/>
      <c r="F11" s="52"/>
      <c r="G11" s="52"/>
      <c r="H11" s="40"/>
      <c r="I11" s="40"/>
      <c r="J11" s="58"/>
      <c r="K11" s="52"/>
      <c r="L11" s="52"/>
      <c r="M11" s="40"/>
      <c r="N11" s="55"/>
      <c r="O11" s="58"/>
      <c r="P11" s="59"/>
      <c r="Q11" s="59"/>
      <c r="R11" s="55"/>
      <c r="S11" s="55"/>
      <c r="T11" s="55"/>
      <c r="U11" s="55"/>
      <c r="V11" s="52"/>
      <c r="W11" s="40"/>
      <c r="X11" s="59"/>
      <c r="Y11" s="59"/>
    </row>
    <row r="12" spans="1:27" ht="14.3" x14ac:dyDescent="0.2">
      <c r="A12" s="52"/>
      <c r="B12" s="52"/>
      <c r="C12" s="52"/>
      <c r="D12" s="52"/>
      <c r="E12" s="52"/>
      <c r="F12" s="52"/>
      <c r="G12" s="52"/>
      <c r="H12" s="40"/>
      <c r="I12" s="40"/>
      <c r="J12" s="58"/>
      <c r="K12" s="52"/>
      <c r="L12" s="52"/>
      <c r="M12" s="40"/>
      <c r="N12" s="55"/>
      <c r="O12" s="58"/>
      <c r="P12" s="59"/>
      <c r="Q12" s="59"/>
      <c r="R12" s="55"/>
      <c r="S12" s="55"/>
      <c r="T12" s="55"/>
      <c r="U12" s="55"/>
      <c r="V12" s="52"/>
      <c r="W12" s="40"/>
      <c r="X12" s="59"/>
      <c r="Y12" s="59"/>
    </row>
    <row r="13" spans="1:27" ht="14.3" x14ac:dyDescent="0.2">
      <c r="A13" s="52"/>
      <c r="B13" s="52"/>
      <c r="C13" s="52"/>
      <c r="D13" s="52"/>
      <c r="E13" s="52"/>
      <c r="F13" s="52"/>
      <c r="G13" s="52"/>
      <c r="H13" s="40"/>
      <c r="I13" s="40"/>
      <c r="J13" s="58"/>
      <c r="K13" s="52"/>
      <c r="L13" s="52"/>
      <c r="M13" s="40"/>
      <c r="N13" s="55"/>
      <c r="O13" s="58"/>
      <c r="P13" s="59"/>
      <c r="Q13" s="59"/>
      <c r="R13" s="55"/>
      <c r="S13" s="55"/>
      <c r="T13" s="55"/>
      <c r="U13" s="55"/>
      <c r="V13" s="52"/>
      <c r="W13" s="40"/>
      <c r="X13" s="59"/>
      <c r="Y13" s="59"/>
    </row>
    <row r="14" spans="1:27" ht="14.3" x14ac:dyDescent="0.2">
      <c r="A14" s="52"/>
      <c r="B14" s="52"/>
      <c r="C14" s="52"/>
      <c r="D14" s="52"/>
      <c r="E14" s="52"/>
      <c r="F14" s="52"/>
      <c r="G14" s="52"/>
      <c r="H14" s="40"/>
      <c r="I14" s="40"/>
      <c r="J14" s="58"/>
      <c r="K14" s="52"/>
      <c r="L14" s="52"/>
      <c r="M14" s="40"/>
      <c r="N14" s="55"/>
      <c r="O14" s="58"/>
      <c r="P14" s="59"/>
      <c r="Q14" s="59"/>
      <c r="R14" s="55"/>
      <c r="S14" s="55"/>
      <c r="T14" s="55"/>
      <c r="U14" s="55"/>
      <c r="V14" s="52"/>
      <c r="W14" s="40"/>
      <c r="X14" s="59"/>
      <c r="Y14" s="59"/>
    </row>
    <row r="15" spans="1:27" ht="14.3" x14ac:dyDescent="0.2">
      <c r="A15" s="52"/>
      <c r="B15" s="52"/>
      <c r="C15" s="52"/>
      <c r="D15" s="52"/>
      <c r="E15" s="52"/>
      <c r="F15" s="52"/>
      <c r="G15" s="52"/>
      <c r="H15" s="40"/>
      <c r="I15" s="40"/>
      <c r="J15" s="58"/>
      <c r="K15" s="52"/>
      <c r="L15" s="52"/>
      <c r="M15" s="40"/>
      <c r="N15" s="55"/>
      <c r="O15" s="58"/>
      <c r="P15" s="59"/>
      <c r="Q15" s="59"/>
      <c r="R15" s="55"/>
      <c r="S15" s="55"/>
      <c r="T15" s="55"/>
      <c r="U15" s="55"/>
      <c r="V15" s="52"/>
      <c r="W15" s="40"/>
      <c r="X15" s="59"/>
      <c r="Y15" s="59"/>
    </row>
    <row r="16" spans="1:27" ht="14.3" x14ac:dyDescent="0.2">
      <c r="A16" s="52"/>
      <c r="B16" s="52"/>
      <c r="C16" s="52"/>
      <c r="D16" s="52"/>
      <c r="E16" s="52"/>
      <c r="F16" s="52"/>
      <c r="G16" s="52"/>
      <c r="H16" s="40"/>
      <c r="I16" s="40"/>
      <c r="J16" s="58"/>
      <c r="K16" s="52"/>
      <c r="L16" s="52"/>
      <c r="M16" s="40"/>
      <c r="N16" s="55"/>
      <c r="O16" s="58"/>
      <c r="P16" s="59"/>
      <c r="Q16" s="59"/>
      <c r="R16" s="55"/>
      <c r="S16" s="55"/>
      <c r="T16" s="55"/>
      <c r="U16" s="55"/>
      <c r="V16" s="52"/>
      <c r="W16" s="40"/>
      <c r="X16" s="59"/>
      <c r="Y16" s="59"/>
    </row>
    <row r="17" spans="1:25" ht="14.3" x14ac:dyDescent="0.2">
      <c r="A17" s="52"/>
      <c r="B17" s="52"/>
      <c r="C17" s="52"/>
      <c r="D17" s="52"/>
      <c r="E17" s="52"/>
      <c r="F17" s="52"/>
      <c r="G17" s="52"/>
      <c r="H17" s="40"/>
      <c r="I17" s="40"/>
      <c r="J17" s="58"/>
      <c r="K17" s="52"/>
      <c r="L17" s="52"/>
      <c r="M17" s="40"/>
      <c r="N17" s="55"/>
      <c r="O17" s="58"/>
      <c r="P17" s="59"/>
      <c r="Q17" s="59"/>
      <c r="R17" s="55"/>
      <c r="S17" s="55"/>
      <c r="T17" s="55"/>
      <c r="U17" s="55"/>
      <c r="V17" s="52"/>
      <c r="W17" s="40"/>
      <c r="X17" s="59"/>
      <c r="Y17" s="59"/>
    </row>
    <row r="18" spans="1:25" ht="14.3" x14ac:dyDescent="0.2">
      <c r="A18" s="52"/>
      <c r="B18" s="52"/>
      <c r="C18" s="52"/>
      <c r="D18" s="52"/>
      <c r="E18" s="52"/>
      <c r="F18" s="52"/>
      <c r="G18" s="52"/>
      <c r="H18" s="40"/>
      <c r="I18" s="40"/>
      <c r="J18" s="58"/>
      <c r="K18" s="52"/>
      <c r="L18" s="52"/>
      <c r="M18" s="40"/>
      <c r="N18" s="55"/>
      <c r="O18" s="58"/>
      <c r="P18" s="59"/>
      <c r="Q18" s="59"/>
      <c r="R18" s="55"/>
      <c r="S18" s="55"/>
      <c r="T18" s="55"/>
      <c r="U18" s="55"/>
      <c r="V18" s="52"/>
      <c r="W18" s="40"/>
      <c r="X18" s="59"/>
      <c r="Y18" s="59"/>
    </row>
    <row r="19" spans="1:25" ht="14.3" x14ac:dyDescent="0.2">
      <c r="A19" s="52"/>
      <c r="B19" s="52"/>
      <c r="C19" s="52"/>
      <c r="D19" s="52"/>
      <c r="E19" s="52"/>
      <c r="F19" s="52"/>
      <c r="G19" s="52"/>
      <c r="H19" s="40"/>
      <c r="I19" s="40"/>
      <c r="J19" s="58"/>
      <c r="K19" s="52"/>
      <c r="L19" s="52"/>
      <c r="M19" s="40"/>
      <c r="N19" s="55"/>
      <c r="O19" s="58"/>
      <c r="P19" s="59"/>
      <c r="Q19" s="59"/>
      <c r="R19" s="55"/>
      <c r="S19" s="55"/>
      <c r="T19" s="55"/>
      <c r="U19" s="55"/>
      <c r="V19" s="52"/>
      <c r="W19" s="40"/>
      <c r="X19" s="59"/>
      <c r="Y19" s="59"/>
    </row>
    <row r="20" spans="1:25" ht="14.3" x14ac:dyDescent="0.2">
      <c r="A20" s="52"/>
      <c r="B20" s="52"/>
      <c r="C20" s="52"/>
      <c r="D20" s="52"/>
      <c r="E20" s="52"/>
      <c r="F20" s="52"/>
      <c r="G20" s="52"/>
      <c r="H20" s="40"/>
      <c r="I20" s="40"/>
      <c r="J20" s="58"/>
      <c r="K20" s="52"/>
      <c r="L20" s="52"/>
      <c r="M20" s="40"/>
      <c r="N20" s="55"/>
      <c r="O20" s="58"/>
      <c r="P20" s="59"/>
      <c r="Q20" s="59"/>
      <c r="R20" s="55"/>
      <c r="S20" s="55"/>
      <c r="T20" s="55"/>
      <c r="U20" s="55"/>
      <c r="V20" s="52"/>
      <c r="W20" s="40"/>
      <c r="X20" s="59"/>
      <c r="Y20" s="59"/>
    </row>
    <row r="21" spans="1:25" ht="14.3" x14ac:dyDescent="0.2">
      <c r="F21" s="52"/>
      <c r="G21" s="52"/>
      <c r="H21" s="40"/>
      <c r="I21" s="40"/>
      <c r="L21" s="52"/>
      <c r="W21" s="40"/>
    </row>
    <row r="22" spans="1:25" ht="14.3" x14ac:dyDescent="0.2">
      <c r="I22" s="39"/>
      <c r="X22" s="43"/>
    </row>
  </sheetData>
  <sheetProtection formatColumns="0"/>
  <mergeCells count="5">
    <mergeCell ref="A1:Y1"/>
    <mergeCell ref="A6:Y6"/>
    <mergeCell ref="A7:Y7"/>
    <mergeCell ref="Z2:Z5"/>
    <mergeCell ref="AA1:AA5"/>
  </mergeCells>
  <dataValidations count="5">
    <dataValidation type="list" allowBlank="1" showInputMessage="1" showErrorMessage="1" sqref="F3:F5 F8:F21" xr:uid="{C047C482-4111-472C-A421-20FF0877886C}">
      <formula1>Type_of_Security_ID_Fund</formula1>
    </dataValidation>
    <dataValidation type="list" allowBlank="1" showInputMessage="1" showErrorMessage="1" sqref="I3:I5 I8:I21" xr:uid="{3EEB4CA0-2AD1-4977-A73F-89CDBF2B3A22}">
      <formula1>Country_list</formula1>
    </dataValidation>
    <dataValidation type="list" allowBlank="1" showInputMessage="1" showErrorMessage="1" sqref="L3:L5 L8:L21" xr:uid="{46FA609A-E902-4A7B-9E90-40FB1969EF8F}">
      <formula1>Rating_Agency</formula1>
    </dataValidation>
    <dataValidation type="list" allowBlank="1" showInputMessage="1" showErrorMessage="1" sqref="H3:H5 H8:H21" xr:uid="{45B10D34-B808-4282-9EA2-069A86463E64}">
      <formula1>israel_abroad</formula1>
    </dataValidation>
    <dataValidation type="list" allowBlank="1" showInputMessage="1" showErrorMessage="1" sqref="W3:W5 W8:W21" xr:uid="{6C2DB1CF-E359-4FA7-ACC9-F23FBA0DA286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D9E6-1A15-45EB-A263-7987CB4F09FB}">
  <sheetPr codeName="Sheet16"/>
  <dimension ref="A1:T28"/>
  <sheetViews>
    <sheetView rightToLeft="1" workbookViewId="0">
      <selection sqref="A1:R1"/>
    </sheetView>
  </sheetViews>
  <sheetFormatPr defaultColWidth="9" defaultRowHeight="13.6" x14ac:dyDescent="0.2"/>
  <cols>
    <col min="1" max="5" width="11.6640625" style="38" customWidth="1"/>
    <col min="6" max="6" width="11.6640625" style="60" customWidth="1"/>
    <col min="7" max="7" width="11.6640625" style="41" customWidth="1"/>
    <col min="8" max="8" width="11.6640625" style="39" customWidth="1"/>
    <col min="9" max="9" width="11.6640625" style="60" customWidth="1"/>
    <col min="10" max="11" width="11.6640625" style="45" customWidth="1"/>
    <col min="12" max="14" width="11.6640625" style="41" customWidth="1"/>
    <col min="15" max="15" width="11.6640625" style="38" customWidth="1"/>
    <col min="16" max="16" width="11.6640625" style="39" customWidth="1"/>
    <col min="17" max="18" width="11.6640625" style="45" customWidth="1"/>
    <col min="19" max="19" width="11.6640625" style="38" customWidth="1"/>
    <col min="20" max="16384" width="9" style="38"/>
  </cols>
  <sheetData>
    <row r="1" spans="1:2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18"/>
      <c r="T1" s="123" t="s">
        <v>2019</v>
      </c>
    </row>
    <row r="2" spans="1:20" ht="66.75" customHeight="1" x14ac:dyDescent="0.2">
      <c r="A2" s="34" t="s">
        <v>52</v>
      </c>
      <c r="B2" s="34" t="s">
        <v>53</v>
      </c>
      <c r="C2" s="34" t="s">
        <v>57</v>
      </c>
      <c r="D2" s="34" t="s">
        <v>83</v>
      </c>
      <c r="E2" s="34" t="s">
        <v>84</v>
      </c>
      <c r="F2" s="46" t="s">
        <v>851</v>
      </c>
      <c r="G2" s="35" t="s">
        <v>88</v>
      </c>
      <c r="H2" s="34" t="s">
        <v>852</v>
      </c>
      <c r="I2" s="46" t="s">
        <v>89</v>
      </c>
      <c r="J2" s="36" t="s">
        <v>65</v>
      </c>
      <c r="K2" s="36" t="s">
        <v>90</v>
      </c>
      <c r="L2" s="35" t="s">
        <v>92</v>
      </c>
      <c r="M2" s="35" t="s">
        <v>93</v>
      </c>
      <c r="N2" s="35" t="s">
        <v>66</v>
      </c>
      <c r="O2" s="34" t="s">
        <v>94</v>
      </c>
      <c r="P2" s="34" t="s">
        <v>20</v>
      </c>
      <c r="Q2" s="36" t="s">
        <v>67</v>
      </c>
      <c r="R2" s="36" t="s">
        <v>68</v>
      </c>
      <c r="S2" s="123" t="s">
        <v>2018</v>
      </c>
      <c r="T2" s="123"/>
    </row>
    <row r="3" spans="1:20" x14ac:dyDescent="0.2">
      <c r="A3" s="52">
        <v>159</v>
      </c>
      <c r="B3" s="52">
        <v>7221</v>
      </c>
      <c r="C3" s="52"/>
      <c r="D3" s="52"/>
      <c r="E3" s="52"/>
      <c r="F3" s="58"/>
      <c r="G3" s="55"/>
      <c r="H3" s="52"/>
      <c r="I3" s="58"/>
      <c r="J3" s="59"/>
      <c r="K3" s="59"/>
      <c r="L3" s="55"/>
      <c r="M3" s="55"/>
      <c r="N3" s="55"/>
      <c r="O3" s="52"/>
      <c r="P3" s="40"/>
      <c r="Q3" s="59" t="s">
        <v>152</v>
      </c>
      <c r="R3" s="59"/>
      <c r="S3" s="123"/>
      <c r="T3" s="123"/>
    </row>
    <row r="4" spans="1:20" x14ac:dyDescent="0.2">
      <c r="A4" s="52">
        <v>159</v>
      </c>
      <c r="B4" s="52">
        <v>7222</v>
      </c>
      <c r="C4" s="52"/>
      <c r="D4" s="52"/>
      <c r="E4" s="52"/>
      <c r="F4" s="58"/>
      <c r="G4" s="55"/>
      <c r="H4" s="52"/>
      <c r="I4" s="58"/>
      <c r="J4" s="59"/>
      <c r="K4" s="59"/>
      <c r="L4" s="55"/>
      <c r="M4" s="55"/>
      <c r="N4" s="55"/>
      <c r="O4" s="52"/>
      <c r="P4" s="40"/>
      <c r="Q4" s="59" t="s">
        <v>152</v>
      </c>
      <c r="R4" s="59"/>
      <c r="S4" s="123"/>
      <c r="T4" s="123"/>
    </row>
    <row r="5" spans="1:20" x14ac:dyDescent="0.2">
      <c r="A5" s="52">
        <v>159</v>
      </c>
      <c r="B5" s="52">
        <v>7223</v>
      </c>
      <c r="C5" s="52"/>
      <c r="D5" s="52"/>
      <c r="E5" s="52"/>
      <c r="F5" s="58"/>
      <c r="G5" s="55"/>
      <c r="H5" s="52"/>
      <c r="I5" s="58"/>
      <c r="J5" s="59"/>
      <c r="K5" s="59"/>
      <c r="L5" s="55"/>
      <c r="M5" s="55"/>
      <c r="N5" s="55"/>
      <c r="O5" s="52"/>
      <c r="P5" s="40"/>
      <c r="Q5" s="59" t="s">
        <v>152</v>
      </c>
      <c r="R5" s="59"/>
      <c r="S5" s="123"/>
      <c r="T5" s="123"/>
    </row>
    <row r="6" spans="1:20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</row>
    <row r="7" spans="1:20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1:20" ht="14.3" x14ac:dyDescent="0.2">
      <c r="A8" s="52"/>
      <c r="B8" s="52"/>
      <c r="C8" s="52"/>
      <c r="D8" s="52"/>
      <c r="E8" s="52"/>
      <c r="F8" s="58"/>
      <c r="G8" s="55"/>
      <c r="H8" s="52"/>
      <c r="I8" s="58"/>
      <c r="J8" s="59"/>
      <c r="K8" s="59"/>
      <c r="L8" s="55"/>
      <c r="M8" s="55"/>
      <c r="N8" s="55"/>
      <c r="O8" s="52"/>
      <c r="P8" s="40"/>
      <c r="Q8" s="59"/>
      <c r="R8" s="59"/>
    </row>
    <row r="9" spans="1:20" ht="14.3" x14ac:dyDescent="0.2">
      <c r="A9" s="52"/>
      <c r="B9" s="52"/>
      <c r="C9" s="52"/>
      <c r="D9" s="52"/>
      <c r="E9" s="52"/>
      <c r="F9" s="58"/>
      <c r="G9" s="55"/>
      <c r="H9" s="52"/>
      <c r="I9" s="58"/>
      <c r="J9" s="59"/>
      <c r="K9" s="59"/>
      <c r="L9" s="55"/>
      <c r="M9" s="55"/>
      <c r="N9" s="55"/>
      <c r="O9" s="52"/>
      <c r="P9" s="40"/>
      <c r="Q9" s="59"/>
      <c r="R9" s="59"/>
    </row>
    <row r="10" spans="1:20" ht="14.3" x14ac:dyDescent="0.2">
      <c r="A10" s="52"/>
      <c r="B10" s="52"/>
      <c r="C10" s="52"/>
      <c r="D10" s="52"/>
      <c r="E10" s="52"/>
      <c r="F10" s="58"/>
      <c r="G10" s="55"/>
      <c r="H10" s="52"/>
      <c r="I10" s="58"/>
      <c r="J10" s="59"/>
      <c r="K10" s="59"/>
      <c r="L10" s="55"/>
      <c r="M10" s="55"/>
      <c r="N10" s="55"/>
      <c r="O10" s="52"/>
      <c r="P10" s="40"/>
      <c r="Q10" s="59"/>
      <c r="R10" s="59"/>
    </row>
    <row r="11" spans="1:20" ht="14.3" x14ac:dyDescent="0.2">
      <c r="A11" s="52"/>
      <c r="B11" s="52"/>
      <c r="C11" s="52"/>
      <c r="D11" s="52"/>
      <c r="E11" s="52"/>
      <c r="F11" s="58"/>
      <c r="G11" s="55"/>
      <c r="H11" s="52"/>
      <c r="I11" s="58"/>
      <c r="J11" s="59"/>
      <c r="K11" s="59"/>
      <c r="L11" s="55"/>
      <c r="M11" s="55"/>
      <c r="N11" s="55"/>
      <c r="O11" s="52"/>
      <c r="P11" s="40"/>
      <c r="Q11" s="59"/>
      <c r="R11" s="59"/>
    </row>
    <row r="12" spans="1:20" ht="14.3" x14ac:dyDescent="0.2">
      <c r="A12" s="52"/>
      <c r="B12" s="52"/>
      <c r="C12" s="52"/>
      <c r="D12" s="52"/>
      <c r="E12" s="52"/>
      <c r="F12" s="58"/>
      <c r="G12" s="55"/>
      <c r="H12" s="52"/>
      <c r="I12" s="58"/>
      <c r="J12" s="59"/>
      <c r="K12" s="59"/>
      <c r="L12" s="55"/>
      <c r="M12" s="55"/>
      <c r="N12" s="55"/>
      <c r="O12" s="52"/>
      <c r="P12" s="40"/>
      <c r="Q12" s="59"/>
      <c r="R12" s="59"/>
    </row>
    <row r="13" spans="1:20" ht="14.3" x14ac:dyDescent="0.2">
      <c r="A13" s="52"/>
      <c r="B13" s="52"/>
      <c r="C13" s="52"/>
      <c r="D13" s="52"/>
      <c r="E13" s="52"/>
      <c r="F13" s="58"/>
      <c r="G13" s="55"/>
      <c r="H13" s="52"/>
      <c r="I13" s="58"/>
      <c r="J13" s="59"/>
      <c r="K13" s="59"/>
      <c r="L13" s="55"/>
      <c r="M13" s="55"/>
      <c r="N13" s="55"/>
      <c r="O13" s="52"/>
      <c r="P13" s="40"/>
      <c r="Q13" s="59"/>
      <c r="R13" s="59"/>
    </row>
    <row r="14" spans="1:20" ht="14.3" x14ac:dyDescent="0.2">
      <c r="A14" s="52"/>
      <c r="B14" s="52"/>
      <c r="C14" s="52"/>
      <c r="D14" s="52"/>
      <c r="E14" s="52"/>
      <c r="F14" s="58"/>
      <c r="G14" s="55"/>
      <c r="H14" s="52"/>
      <c r="I14" s="58"/>
      <c r="J14" s="59"/>
      <c r="K14" s="59"/>
      <c r="L14" s="55"/>
      <c r="M14" s="55"/>
      <c r="N14" s="55"/>
      <c r="O14" s="52"/>
      <c r="P14" s="40"/>
      <c r="Q14" s="59"/>
      <c r="R14" s="59"/>
    </row>
    <row r="15" spans="1:20" ht="14.3" x14ac:dyDescent="0.2">
      <c r="A15" s="52"/>
      <c r="B15" s="52"/>
      <c r="C15" s="52"/>
      <c r="D15" s="52"/>
      <c r="E15" s="52"/>
      <c r="F15" s="58"/>
      <c r="G15" s="55"/>
      <c r="H15" s="52"/>
      <c r="I15" s="58"/>
      <c r="J15" s="59"/>
      <c r="K15" s="59"/>
      <c r="L15" s="55"/>
      <c r="M15" s="55"/>
      <c r="N15" s="55"/>
      <c r="O15" s="52"/>
      <c r="P15" s="40"/>
      <c r="Q15" s="59"/>
      <c r="R15" s="59"/>
    </row>
    <row r="16" spans="1:20" ht="14.3" x14ac:dyDescent="0.2">
      <c r="A16" s="52"/>
      <c r="B16" s="52"/>
      <c r="C16" s="52"/>
      <c r="D16" s="52"/>
      <c r="E16" s="52"/>
      <c r="F16" s="58"/>
      <c r="G16" s="55"/>
      <c r="H16" s="52"/>
      <c r="I16" s="58"/>
      <c r="J16" s="59"/>
      <c r="K16" s="59"/>
      <c r="L16" s="55"/>
      <c r="M16" s="55"/>
      <c r="N16" s="55"/>
      <c r="O16" s="52"/>
      <c r="P16" s="40"/>
      <c r="Q16" s="59"/>
      <c r="R16" s="59"/>
    </row>
    <row r="17" spans="1:18" ht="14.3" x14ac:dyDescent="0.2">
      <c r="A17" s="52"/>
      <c r="B17" s="52"/>
      <c r="C17" s="52"/>
      <c r="D17" s="52"/>
      <c r="E17" s="52"/>
      <c r="F17" s="58"/>
      <c r="G17" s="55"/>
      <c r="H17" s="52"/>
      <c r="I17" s="58"/>
      <c r="J17" s="59"/>
      <c r="K17" s="59"/>
      <c r="L17" s="55"/>
      <c r="M17" s="55"/>
      <c r="N17" s="55"/>
      <c r="O17" s="52"/>
      <c r="P17" s="40"/>
      <c r="Q17" s="59"/>
      <c r="R17" s="59"/>
    </row>
    <row r="18" spans="1:18" ht="14.3" x14ac:dyDescent="0.2">
      <c r="A18" s="52"/>
      <c r="B18" s="52"/>
      <c r="C18" s="52"/>
      <c r="D18" s="52"/>
      <c r="E18" s="52"/>
      <c r="F18" s="58"/>
      <c r="G18" s="55"/>
      <c r="H18" s="52"/>
      <c r="I18" s="58"/>
      <c r="J18" s="59"/>
      <c r="K18" s="59"/>
      <c r="L18" s="55"/>
      <c r="M18" s="55"/>
      <c r="N18" s="55"/>
      <c r="O18" s="52"/>
      <c r="P18" s="40"/>
      <c r="Q18" s="59"/>
      <c r="R18" s="59"/>
    </row>
    <row r="19" spans="1:18" ht="14.3" x14ac:dyDescent="0.2">
      <c r="A19" s="52"/>
      <c r="B19" s="52"/>
      <c r="C19" s="52"/>
      <c r="D19" s="52"/>
      <c r="E19" s="52"/>
      <c r="F19" s="58"/>
      <c r="G19" s="55"/>
      <c r="H19" s="52"/>
      <c r="I19" s="58"/>
      <c r="J19" s="59"/>
      <c r="K19" s="59"/>
      <c r="L19" s="55"/>
      <c r="M19" s="55"/>
      <c r="N19" s="55"/>
      <c r="O19" s="52"/>
      <c r="P19" s="40"/>
      <c r="Q19" s="59"/>
      <c r="R19" s="59"/>
    </row>
    <row r="20" spans="1:18" ht="14.3" x14ac:dyDescent="0.2">
      <c r="A20" s="52"/>
      <c r="B20" s="52"/>
      <c r="C20" s="52"/>
      <c r="D20" s="52"/>
      <c r="E20" s="52"/>
      <c r="F20" s="58"/>
      <c r="G20" s="55"/>
      <c r="H20" s="52"/>
      <c r="I20" s="58"/>
      <c r="J20" s="59"/>
      <c r="K20" s="59"/>
      <c r="L20" s="55"/>
      <c r="M20" s="55"/>
      <c r="N20" s="55"/>
      <c r="O20" s="52"/>
      <c r="P20" s="40"/>
      <c r="Q20" s="59"/>
      <c r="R20" s="59"/>
    </row>
    <row r="21" spans="1:18" ht="14.3" x14ac:dyDescent="0.2">
      <c r="C21" s="52"/>
      <c r="H21" s="52"/>
      <c r="P21" s="40"/>
    </row>
    <row r="22" spans="1:18" ht="14.3" x14ac:dyDescent="0.2">
      <c r="C22" s="39"/>
      <c r="H22" s="38"/>
    </row>
    <row r="23" spans="1:18" ht="14.3" x14ac:dyDescent="0.2">
      <c r="C23" s="39"/>
      <c r="H23" s="38"/>
    </row>
    <row r="24" spans="1:18" ht="14.3" x14ac:dyDescent="0.2">
      <c r="C24" s="39"/>
      <c r="H24" s="38"/>
    </row>
    <row r="25" spans="1:18" ht="14.3" x14ac:dyDescent="0.2">
      <c r="C25" s="39"/>
      <c r="H25" s="38"/>
    </row>
    <row r="26" spans="1:18" ht="14.3" x14ac:dyDescent="0.2">
      <c r="C26" s="39"/>
    </row>
    <row r="27" spans="1:18" ht="14.3" x14ac:dyDescent="0.2">
      <c r="C27" s="39"/>
    </row>
    <row r="28" spans="1:18" ht="14.3" x14ac:dyDescent="0.2">
      <c r="C28" s="39"/>
    </row>
  </sheetData>
  <sheetProtection formatColumns="0"/>
  <mergeCells count="5">
    <mergeCell ref="A1:R1"/>
    <mergeCell ref="A6:R6"/>
    <mergeCell ref="A7:R7"/>
    <mergeCell ref="S2:S5"/>
    <mergeCell ref="T1:T5"/>
  </mergeCells>
  <dataValidations count="2">
    <dataValidation type="list" allowBlank="1" showInputMessage="1" showErrorMessage="1" sqref="H3:H5 H8:H21" xr:uid="{73978AEB-F6FD-4850-9094-1204E69CEE0B}">
      <formula1>Linked_Type</formula1>
    </dataValidation>
    <dataValidation type="list" allowBlank="1" showInputMessage="1" showErrorMessage="1" sqref="P3:P5 P8:P21" xr:uid="{9F9F1C60-AAC6-4828-80CA-A3923DD484C2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AD46-6F0F-4C39-B859-B9689023413B}">
  <sheetPr codeName="Sheet2"/>
  <dimension ref="A1:I28"/>
  <sheetViews>
    <sheetView rightToLeft="1" workbookViewId="0">
      <selection sqref="A1:G1"/>
    </sheetView>
  </sheetViews>
  <sheetFormatPr defaultColWidth="9" defaultRowHeight="13.6" x14ac:dyDescent="0.2"/>
  <cols>
    <col min="1" max="3" width="11.6640625" style="38" customWidth="1"/>
    <col min="4" max="6" width="11.6640625" style="39" customWidth="1"/>
    <col min="7" max="7" width="11.6640625" style="45" customWidth="1"/>
    <col min="8" max="8" width="11.6640625" style="38" customWidth="1"/>
    <col min="9" max="16384" width="9" style="38"/>
  </cols>
  <sheetData>
    <row r="1" spans="1:9" ht="14.3" x14ac:dyDescent="0.2">
      <c r="A1" s="128" t="s">
        <v>2015</v>
      </c>
      <c r="B1" s="128"/>
      <c r="C1" s="128"/>
      <c r="D1" s="128"/>
      <c r="E1" s="128"/>
      <c r="F1" s="128"/>
      <c r="G1" s="128"/>
      <c r="H1" s="118"/>
      <c r="I1" s="123" t="s">
        <v>2019</v>
      </c>
    </row>
    <row r="2" spans="1:9" ht="66.75" customHeight="1" x14ac:dyDescent="0.2">
      <c r="A2" s="34" t="s">
        <v>853</v>
      </c>
      <c r="B2" s="34" t="s">
        <v>53</v>
      </c>
      <c r="C2" s="34" t="s">
        <v>57</v>
      </c>
      <c r="D2" s="34" t="s">
        <v>854</v>
      </c>
      <c r="E2" s="34" t="s">
        <v>855</v>
      </c>
      <c r="F2" s="34" t="s">
        <v>856</v>
      </c>
      <c r="G2" s="36" t="s">
        <v>68</v>
      </c>
      <c r="H2" s="123" t="s">
        <v>2018</v>
      </c>
      <c r="I2" s="123"/>
    </row>
    <row r="3" spans="1:9" x14ac:dyDescent="0.2">
      <c r="A3" s="52">
        <v>159</v>
      </c>
      <c r="B3" s="52">
        <v>7221</v>
      </c>
      <c r="C3" s="52"/>
      <c r="D3" s="63"/>
      <c r="G3" s="59"/>
      <c r="H3" s="123"/>
      <c r="I3" s="123"/>
    </row>
    <row r="4" spans="1:9" x14ac:dyDescent="0.2">
      <c r="A4" s="52">
        <v>159</v>
      </c>
      <c r="B4" s="52">
        <v>7222</v>
      </c>
      <c r="C4" s="52"/>
      <c r="G4" s="59"/>
      <c r="H4" s="123"/>
      <c r="I4" s="123"/>
    </row>
    <row r="5" spans="1:9" x14ac:dyDescent="0.2">
      <c r="A5" s="52">
        <v>159</v>
      </c>
      <c r="B5" s="52">
        <v>7223</v>
      </c>
      <c r="C5" s="52"/>
      <c r="G5" s="59"/>
      <c r="H5" s="123"/>
      <c r="I5" s="123"/>
    </row>
    <row r="6" spans="1:9" ht="14.3" x14ac:dyDescent="0.2">
      <c r="A6" s="132" t="s">
        <v>2016</v>
      </c>
      <c r="B6" s="132"/>
      <c r="C6" s="132"/>
      <c r="D6" s="132"/>
      <c r="E6" s="132"/>
      <c r="F6" s="132"/>
      <c r="G6" s="132"/>
    </row>
    <row r="7" spans="1:9" ht="14.3" x14ac:dyDescent="0.2">
      <c r="A7" s="132" t="s">
        <v>2017</v>
      </c>
      <c r="B7" s="132"/>
      <c r="C7" s="132"/>
      <c r="D7" s="132"/>
      <c r="E7" s="132"/>
      <c r="F7" s="132"/>
      <c r="G7" s="132"/>
    </row>
    <row r="8" spans="1:9" ht="14.3" x14ac:dyDescent="0.2">
      <c r="A8" s="52"/>
      <c r="B8" s="52"/>
      <c r="C8" s="52"/>
      <c r="G8" s="59"/>
    </row>
    <row r="9" spans="1:9" ht="14.3" x14ac:dyDescent="0.2">
      <c r="A9" s="52"/>
      <c r="B9" s="52"/>
      <c r="C9" s="52"/>
      <c r="G9" s="59"/>
    </row>
    <row r="10" spans="1:9" ht="14.3" x14ac:dyDescent="0.2">
      <c r="A10" s="52"/>
      <c r="B10" s="52"/>
      <c r="C10" s="52"/>
      <c r="G10" s="59"/>
    </row>
    <row r="11" spans="1:9" ht="14.3" x14ac:dyDescent="0.2">
      <c r="A11" s="52"/>
      <c r="B11" s="52"/>
      <c r="C11" s="52"/>
      <c r="G11" s="59"/>
    </row>
    <row r="12" spans="1:9" ht="14.3" x14ac:dyDescent="0.2">
      <c r="A12" s="52"/>
      <c r="B12" s="52"/>
      <c r="C12" s="52"/>
      <c r="G12" s="59"/>
    </row>
    <row r="13" spans="1:9" ht="14.3" x14ac:dyDescent="0.2">
      <c r="A13" s="52"/>
      <c r="B13" s="52"/>
      <c r="C13" s="52"/>
      <c r="G13" s="59"/>
    </row>
    <row r="14" spans="1:9" ht="14.3" x14ac:dyDescent="0.2">
      <c r="A14" s="52"/>
      <c r="B14" s="52"/>
      <c r="C14" s="52"/>
      <c r="G14" s="59"/>
    </row>
    <row r="15" spans="1:9" ht="14.3" x14ac:dyDescent="0.2">
      <c r="A15" s="52"/>
      <c r="B15" s="52"/>
      <c r="C15" s="52"/>
      <c r="G15" s="59"/>
    </row>
    <row r="16" spans="1:9" ht="14.3" x14ac:dyDescent="0.2">
      <c r="A16" s="52"/>
      <c r="B16" s="52"/>
      <c r="C16" s="52"/>
      <c r="G16" s="59"/>
    </row>
    <row r="17" spans="1:7" ht="14.3" x14ac:dyDescent="0.2">
      <c r="A17" s="52"/>
      <c r="B17" s="52"/>
      <c r="C17" s="52"/>
      <c r="G17" s="59"/>
    </row>
    <row r="18" spans="1:7" ht="14.3" x14ac:dyDescent="0.2">
      <c r="A18" s="52"/>
      <c r="B18" s="52"/>
      <c r="C18" s="52"/>
      <c r="G18" s="59"/>
    </row>
    <row r="19" spans="1:7" ht="14.3" x14ac:dyDescent="0.2">
      <c r="A19" s="52"/>
      <c r="B19" s="52"/>
      <c r="C19" s="52"/>
      <c r="G19" s="59"/>
    </row>
    <row r="20" spans="1:7" ht="14.3" x14ac:dyDescent="0.2">
      <c r="A20" s="52"/>
      <c r="B20" s="52"/>
      <c r="C20" s="52"/>
      <c r="G20" s="59"/>
    </row>
    <row r="21" spans="1:7" ht="14.3" x14ac:dyDescent="0.2">
      <c r="C21" s="52"/>
    </row>
    <row r="22" spans="1:7" ht="14.3" x14ac:dyDescent="0.2">
      <c r="C22" s="39"/>
    </row>
    <row r="23" spans="1:7" ht="14.3" x14ac:dyDescent="0.2">
      <c r="C23" s="39"/>
    </row>
    <row r="24" spans="1:7" ht="14.3" x14ac:dyDescent="0.2">
      <c r="C24" s="39"/>
    </row>
    <row r="25" spans="1:7" ht="14.3" x14ac:dyDescent="0.2">
      <c r="C25" s="39"/>
    </row>
    <row r="26" spans="1:7" ht="14.3" x14ac:dyDescent="0.2">
      <c r="C26" s="39"/>
    </row>
    <row r="27" spans="1:7" ht="14.3" x14ac:dyDescent="0.2">
      <c r="C27" s="39"/>
    </row>
    <row r="28" spans="1:7" ht="14.3" x14ac:dyDescent="0.2">
      <c r="C28" s="39"/>
    </row>
  </sheetData>
  <sheetProtection formatColumns="0"/>
  <mergeCells count="5">
    <mergeCell ref="A1:G1"/>
    <mergeCell ref="A6:G6"/>
    <mergeCell ref="A7:G7"/>
    <mergeCell ref="H2:H5"/>
    <mergeCell ref="I1:I5"/>
  </mergeCells>
  <dataValidations count="1">
    <dataValidation type="list" allowBlank="1" showInputMessage="1" showErrorMessage="1" sqref="C3:C5 C8:C21" xr:uid="{B3FF9119-B6C8-4A76-A0C1-772425CCD246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6863-218C-4D33-BF80-974F15A8C850}">
  <sheetPr codeName="Sheet17"/>
  <dimension ref="A1:AP25"/>
  <sheetViews>
    <sheetView rightToLeft="1" topLeftCell="AF1" workbookViewId="0">
      <selection sqref="A1:AN1"/>
    </sheetView>
  </sheetViews>
  <sheetFormatPr defaultColWidth="9" defaultRowHeight="13.6" x14ac:dyDescent="0.2"/>
  <cols>
    <col min="1" max="4" width="11.6640625" style="39" customWidth="1"/>
    <col min="5" max="5" width="11.6640625" style="44" customWidth="1"/>
    <col min="6" max="11" width="11.6640625" style="39" customWidth="1"/>
    <col min="12" max="12" width="11.6640625" style="38" customWidth="1"/>
    <col min="13" max="13" width="11.6640625" style="39" customWidth="1"/>
    <col min="14" max="14" width="11.6640625" style="47" customWidth="1"/>
    <col min="15" max="18" width="11.6640625" style="39" customWidth="1"/>
    <col min="19" max="19" width="11.6640625" style="42" customWidth="1"/>
    <col min="20" max="21" width="11.6640625" style="39" customWidth="1"/>
    <col min="22" max="22" width="11.6640625" style="47" customWidth="1"/>
    <col min="23" max="24" width="11.6640625" style="43" customWidth="1"/>
    <col min="25" max="26" width="9" style="44"/>
    <col min="27" max="29" width="11.6640625" style="39" customWidth="1"/>
    <col min="30" max="31" width="11.6640625" style="47" customWidth="1"/>
    <col min="32" max="35" width="11.6640625" style="42" customWidth="1"/>
    <col min="36" max="38" width="11.6640625" style="39" customWidth="1"/>
    <col min="39" max="40" width="11.6640625" style="43" customWidth="1"/>
    <col min="41" max="16384" width="9" style="39"/>
  </cols>
  <sheetData>
    <row r="1" spans="1:42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18"/>
      <c r="AP1" s="123" t="s">
        <v>2019</v>
      </c>
    </row>
    <row r="2" spans="1:42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/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146</v>
      </c>
      <c r="M2" s="34" t="s">
        <v>59</v>
      </c>
      <c r="N2" s="46" t="s">
        <v>851</v>
      </c>
      <c r="O2" s="34" t="s">
        <v>87</v>
      </c>
      <c r="P2" s="34" t="s">
        <v>61</v>
      </c>
      <c r="Q2" s="34" t="s">
        <v>147</v>
      </c>
      <c r="R2" s="34" t="s">
        <v>62</v>
      </c>
      <c r="S2" s="35" t="s">
        <v>88</v>
      </c>
      <c r="T2" s="34" t="s">
        <v>852</v>
      </c>
      <c r="U2" s="34" t="s">
        <v>148</v>
      </c>
      <c r="V2" s="46" t="s">
        <v>89</v>
      </c>
      <c r="W2" s="36" t="s">
        <v>65</v>
      </c>
      <c r="X2" s="36" t="s">
        <v>90</v>
      </c>
      <c r="Y2" s="34" t="s">
        <v>149</v>
      </c>
      <c r="Z2" s="34" t="s">
        <v>150</v>
      </c>
      <c r="AA2" s="34" t="s">
        <v>857</v>
      </c>
      <c r="AB2" s="34" t="s">
        <v>858</v>
      </c>
      <c r="AC2" s="34" t="s">
        <v>859</v>
      </c>
      <c r="AD2" s="46" t="s">
        <v>860</v>
      </c>
      <c r="AE2" s="46" t="s">
        <v>861</v>
      </c>
      <c r="AF2" s="35" t="s">
        <v>92</v>
      </c>
      <c r="AG2" s="35" t="s">
        <v>64</v>
      </c>
      <c r="AH2" s="35" t="s">
        <v>93</v>
      </c>
      <c r="AI2" s="35" t="s">
        <v>66</v>
      </c>
      <c r="AJ2" s="34" t="s">
        <v>94</v>
      </c>
      <c r="AK2" s="34" t="s">
        <v>151</v>
      </c>
      <c r="AL2" s="34" t="s">
        <v>20</v>
      </c>
      <c r="AM2" s="36" t="s">
        <v>67</v>
      </c>
      <c r="AN2" s="36" t="s">
        <v>68</v>
      </c>
      <c r="AO2" s="123" t="s">
        <v>2018</v>
      </c>
      <c r="AP2" s="123"/>
    </row>
    <row r="3" spans="1:42" x14ac:dyDescent="0.2">
      <c r="A3" s="52">
        <v>159</v>
      </c>
      <c r="B3" s="52">
        <v>7221</v>
      </c>
      <c r="C3" s="52"/>
      <c r="D3" s="52"/>
      <c r="E3" s="40"/>
      <c r="F3" s="52"/>
      <c r="G3" s="52"/>
      <c r="H3" s="40"/>
      <c r="I3" s="52"/>
      <c r="J3" s="40"/>
      <c r="K3" s="40"/>
      <c r="L3" s="52"/>
      <c r="M3" s="52"/>
      <c r="N3" s="58"/>
      <c r="O3" s="52"/>
      <c r="P3" s="52"/>
      <c r="Q3" s="52"/>
      <c r="R3" s="40"/>
      <c r="S3" s="55"/>
      <c r="T3" s="52"/>
      <c r="U3" s="52"/>
      <c r="V3" s="58"/>
      <c r="W3" s="59"/>
      <c r="X3" s="59"/>
      <c r="Y3" s="40"/>
      <c r="Z3" s="52"/>
      <c r="AA3" s="52"/>
      <c r="AB3" s="52"/>
      <c r="AC3" s="52"/>
      <c r="AD3" s="58"/>
      <c r="AE3" s="58"/>
      <c r="AF3" s="55"/>
      <c r="AG3" s="55"/>
      <c r="AH3" s="55"/>
      <c r="AI3" s="55"/>
      <c r="AK3" s="52"/>
      <c r="AL3" s="52"/>
      <c r="AM3" s="43" t="s">
        <v>152</v>
      </c>
      <c r="AO3" s="123"/>
      <c r="AP3" s="123"/>
    </row>
    <row r="4" spans="1:42" x14ac:dyDescent="0.2">
      <c r="A4" s="52">
        <v>159</v>
      </c>
      <c r="B4" s="52">
        <v>7222</v>
      </c>
      <c r="C4" s="52"/>
      <c r="D4" s="52"/>
      <c r="E4" s="40"/>
      <c r="F4" s="52"/>
      <c r="G4" s="52"/>
      <c r="H4" s="40"/>
      <c r="I4" s="52"/>
      <c r="J4" s="40"/>
      <c r="K4" s="40"/>
      <c r="L4" s="52"/>
      <c r="M4" s="52"/>
      <c r="N4" s="58"/>
      <c r="O4" s="52"/>
      <c r="P4" s="52"/>
      <c r="Q4" s="52"/>
      <c r="R4" s="40"/>
      <c r="S4" s="55"/>
      <c r="T4" s="52"/>
      <c r="U4" s="52"/>
      <c r="V4" s="58"/>
      <c r="W4" s="59"/>
      <c r="X4" s="59"/>
      <c r="Y4" s="40"/>
      <c r="Z4" s="40"/>
      <c r="AA4" s="52"/>
      <c r="AB4" s="52"/>
      <c r="AF4" s="55"/>
      <c r="AG4" s="55"/>
      <c r="AH4" s="55"/>
      <c r="AI4" s="55"/>
      <c r="AK4" s="52"/>
      <c r="AL4" s="52"/>
      <c r="AM4" s="43" t="s">
        <v>152</v>
      </c>
      <c r="AO4" s="123"/>
      <c r="AP4" s="123"/>
    </row>
    <row r="5" spans="1:42" x14ac:dyDescent="0.2">
      <c r="A5" s="52">
        <v>159</v>
      </c>
      <c r="B5" s="52">
        <v>7223</v>
      </c>
      <c r="C5" s="52"/>
      <c r="D5" s="52"/>
      <c r="E5" s="40"/>
      <c r="F5" s="52"/>
      <c r="G5" s="52"/>
      <c r="H5" s="40"/>
      <c r="I5" s="52"/>
      <c r="J5" s="40"/>
      <c r="K5" s="40"/>
      <c r="L5" s="52"/>
      <c r="M5" s="52"/>
      <c r="N5" s="58"/>
      <c r="O5" s="52"/>
      <c r="P5" s="52"/>
      <c r="Q5" s="52"/>
      <c r="R5" s="40"/>
      <c r="S5" s="55"/>
      <c r="T5" s="52"/>
      <c r="U5" s="52"/>
      <c r="V5" s="58"/>
      <c r="W5" s="59"/>
      <c r="X5" s="59"/>
      <c r="Y5" s="40"/>
      <c r="Z5" s="40"/>
      <c r="AA5" s="52"/>
      <c r="AB5" s="52"/>
      <c r="AD5" s="58"/>
      <c r="AE5" s="58"/>
      <c r="AF5" s="55"/>
      <c r="AG5" s="55"/>
      <c r="AH5" s="55"/>
      <c r="AI5" s="55"/>
      <c r="AK5" s="52"/>
      <c r="AL5" s="52"/>
      <c r="AM5" s="43" t="s">
        <v>152</v>
      </c>
      <c r="AO5" s="123"/>
      <c r="AP5" s="123"/>
    </row>
    <row r="6" spans="1:42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</row>
    <row r="7" spans="1:42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</row>
    <row r="8" spans="1:42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2"/>
      <c r="U8" s="52"/>
      <c r="V8" s="58"/>
      <c r="W8" s="59"/>
      <c r="X8" s="59"/>
      <c r="Y8" s="40"/>
      <c r="Z8" s="40"/>
      <c r="AA8" s="52"/>
      <c r="AB8" s="52"/>
      <c r="AD8" s="58"/>
      <c r="AE8" s="58"/>
      <c r="AF8" s="55"/>
      <c r="AG8" s="55"/>
      <c r="AH8" s="55"/>
      <c r="AI8" s="55"/>
      <c r="AK8" s="52"/>
      <c r="AL8" s="52"/>
    </row>
    <row r="9" spans="1:42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2"/>
      <c r="U9" s="52"/>
      <c r="V9" s="58"/>
      <c r="W9" s="59"/>
      <c r="X9" s="59"/>
      <c r="Y9" s="40"/>
      <c r="Z9" s="40"/>
      <c r="AA9" s="52"/>
      <c r="AB9" s="52"/>
      <c r="AD9" s="58"/>
      <c r="AE9" s="58"/>
      <c r="AF9" s="55"/>
      <c r="AG9" s="55"/>
      <c r="AH9" s="55"/>
      <c r="AI9" s="55"/>
      <c r="AK9" s="52"/>
      <c r="AL9" s="52"/>
    </row>
    <row r="10" spans="1:42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2"/>
      <c r="U10" s="52"/>
      <c r="V10" s="58"/>
      <c r="W10" s="59"/>
      <c r="X10" s="59"/>
      <c r="Y10" s="40"/>
      <c r="Z10" s="40"/>
      <c r="AA10" s="52"/>
      <c r="AB10" s="52"/>
      <c r="AD10" s="58"/>
      <c r="AE10" s="58"/>
      <c r="AF10" s="55"/>
      <c r="AG10" s="55"/>
      <c r="AH10" s="55"/>
      <c r="AL10" s="52"/>
    </row>
    <row r="11" spans="1:42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2"/>
      <c r="U11" s="52"/>
      <c r="V11" s="58"/>
      <c r="W11" s="59"/>
      <c r="X11" s="59"/>
      <c r="Y11" s="40"/>
      <c r="Z11" s="40"/>
      <c r="AA11" s="52"/>
      <c r="AB11" s="52"/>
      <c r="AD11" s="58"/>
      <c r="AE11" s="58"/>
      <c r="AF11" s="55"/>
      <c r="AG11" s="55"/>
      <c r="AH11" s="55"/>
      <c r="AL11" s="52"/>
    </row>
    <row r="12" spans="1:42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2"/>
      <c r="U12" s="52"/>
      <c r="V12" s="58"/>
      <c r="W12" s="59"/>
      <c r="X12" s="59"/>
      <c r="Y12" s="40"/>
      <c r="Z12" s="40"/>
      <c r="AA12" s="52"/>
      <c r="AB12" s="52"/>
      <c r="AD12" s="58"/>
      <c r="AE12" s="58"/>
      <c r="AF12" s="55"/>
      <c r="AG12" s="55"/>
      <c r="AH12" s="55"/>
      <c r="AI12" s="55"/>
      <c r="AK12" s="52"/>
      <c r="AL12" s="52"/>
    </row>
    <row r="13" spans="1:42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2"/>
      <c r="U13" s="52"/>
      <c r="V13" s="58"/>
      <c r="W13" s="59"/>
      <c r="X13" s="59"/>
      <c r="Y13" s="40"/>
      <c r="Z13" s="40"/>
      <c r="AA13" s="52"/>
      <c r="AB13" s="52"/>
      <c r="AD13" s="58"/>
      <c r="AE13" s="58"/>
      <c r="AF13" s="55"/>
      <c r="AG13" s="55"/>
      <c r="AH13" s="55"/>
      <c r="AI13" s="55"/>
      <c r="AK13" s="52"/>
      <c r="AL13" s="52"/>
    </row>
    <row r="14" spans="1:42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2"/>
      <c r="U14" s="52"/>
      <c r="V14" s="58"/>
      <c r="W14" s="59"/>
      <c r="X14" s="59"/>
      <c r="Y14" s="40"/>
      <c r="Z14" s="40"/>
      <c r="AA14" s="52"/>
      <c r="AB14" s="52"/>
      <c r="AD14" s="58"/>
      <c r="AE14" s="58"/>
      <c r="AF14" s="55"/>
      <c r="AG14" s="55"/>
      <c r="AH14" s="55"/>
      <c r="AI14" s="55"/>
      <c r="AK14" s="52"/>
      <c r="AL14" s="52"/>
    </row>
    <row r="15" spans="1:42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2"/>
      <c r="U15" s="52"/>
      <c r="V15" s="58"/>
      <c r="W15" s="59"/>
      <c r="X15" s="59"/>
      <c r="Y15" s="40"/>
      <c r="Z15" s="40"/>
      <c r="AA15" s="52"/>
      <c r="AB15" s="52"/>
      <c r="AD15" s="58"/>
      <c r="AE15" s="58"/>
      <c r="AF15" s="55"/>
      <c r="AG15" s="55"/>
      <c r="AH15" s="55"/>
      <c r="AI15" s="55"/>
      <c r="AK15" s="52"/>
      <c r="AL15" s="52"/>
    </row>
    <row r="16" spans="1:42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2"/>
      <c r="U16" s="52"/>
      <c r="V16" s="58"/>
      <c r="W16" s="59"/>
      <c r="X16" s="59"/>
      <c r="Y16" s="40"/>
      <c r="Z16" s="40"/>
      <c r="AA16" s="52"/>
      <c r="AB16" s="52"/>
      <c r="AD16" s="58"/>
      <c r="AE16" s="58"/>
      <c r="AF16" s="55"/>
      <c r="AG16" s="55"/>
      <c r="AH16" s="55"/>
      <c r="AI16" s="55"/>
      <c r="AK16" s="52"/>
      <c r="AL16" s="52"/>
    </row>
    <row r="17" spans="1:38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2"/>
      <c r="U17" s="52"/>
      <c r="V17" s="58"/>
      <c r="W17" s="59"/>
      <c r="X17" s="59"/>
      <c r="Y17" s="40"/>
      <c r="Z17" s="40"/>
      <c r="AA17" s="52"/>
      <c r="AB17" s="52"/>
      <c r="AD17" s="58"/>
      <c r="AE17" s="58"/>
      <c r="AF17" s="55"/>
      <c r="AG17" s="55"/>
      <c r="AH17" s="55"/>
      <c r="AI17" s="55"/>
      <c r="AK17" s="52"/>
      <c r="AL17" s="52"/>
    </row>
    <row r="18" spans="1:38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2"/>
      <c r="U18" s="52"/>
      <c r="V18" s="58"/>
      <c r="W18" s="59"/>
      <c r="X18" s="59"/>
      <c r="Y18" s="40"/>
      <c r="Z18" s="40"/>
      <c r="AA18" s="52"/>
      <c r="AB18" s="52"/>
      <c r="AD18" s="58"/>
      <c r="AE18" s="58"/>
      <c r="AF18" s="55"/>
      <c r="AG18" s="55"/>
      <c r="AH18" s="55"/>
      <c r="AI18" s="55"/>
      <c r="AK18" s="52"/>
      <c r="AL18" s="52"/>
    </row>
    <row r="19" spans="1:38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2"/>
      <c r="U19" s="52"/>
      <c r="V19" s="58"/>
      <c r="W19" s="59"/>
      <c r="X19" s="59"/>
      <c r="Y19" s="40"/>
      <c r="Z19" s="40"/>
      <c r="AA19" s="52"/>
      <c r="AB19" s="52"/>
      <c r="AD19" s="58"/>
      <c r="AE19" s="58"/>
      <c r="AF19" s="55"/>
      <c r="AG19" s="55"/>
      <c r="AH19" s="55"/>
      <c r="AI19" s="55"/>
      <c r="AK19" s="52"/>
      <c r="AL19" s="52"/>
    </row>
    <row r="20" spans="1:38" ht="14.3" x14ac:dyDescent="0.2">
      <c r="A20" s="52"/>
      <c r="B20" s="52"/>
      <c r="C20" s="52"/>
      <c r="D20" s="52"/>
      <c r="E20" s="40"/>
      <c r="F20" s="52"/>
      <c r="G20" s="52"/>
      <c r="H20" s="40"/>
      <c r="I20" s="52"/>
      <c r="J20" s="40"/>
      <c r="K20" s="40"/>
      <c r="L20" s="52"/>
      <c r="M20" s="52"/>
      <c r="N20" s="58"/>
      <c r="O20" s="52"/>
      <c r="P20" s="52"/>
      <c r="Q20" s="52"/>
      <c r="R20" s="40"/>
      <c r="S20" s="55"/>
      <c r="T20" s="52"/>
      <c r="U20" s="52"/>
      <c r="V20" s="58"/>
      <c r="W20" s="59"/>
      <c r="X20" s="59"/>
      <c r="Y20" s="40"/>
      <c r="Z20" s="40"/>
      <c r="AA20" s="52"/>
      <c r="AB20" s="52"/>
      <c r="AD20" s="58"/>
      <c r="AE20" s="58"/>
      <c r="AF20" s="55"/>
      <c r="AG20" s="55"/>
      <c r="AH20" s="55"/>
      <c r="AI20" s="55"/>
      <c r="AK20" s="52"/>
      <c r="AL20" s="52"/>
    </row>
    <row r="21" spans="1:38" ht="14.3" x14ac:dyDescent="0.2">
      <c r="E21" s="40"/>
      <c r="H21" s="40"/>
      <c r="I21" s="52"/>
      <c r="J21" s="40"/>
      <c r="K21" s="40"/>
      <c r="L21" s="52"/>
      <c r="M21" s="52"/>
      <c r="P21" s="52"/>
      <c r="Q21" s="52"/>
      <c r="T21" s="52"/>
      <c r="U21" s="52"/>
      <c r="Y21" s="40"/>
      <c r="Z21" s="40"/>
      <c r="AA21" s="52"/>
      <c r="AB21" s="52"/>
      <c r="AL21" s="52"/>
    </row>
    <row r="22" spans="1:38" ht="14.3" x14ac:dyDescent="0.2">
      <c r="E22" s="39"/>
      <c r="L22" s="39"/>
      <c r="Z22" s="39"/>
      <c r="AL22" s="38"/>
    </row>
    <row r="23" spans="1:38" ht="14.3" x14ac:dyDescent="0.2">
      <c r="T23" s="38"/>
      <c r="U23" s="38"/>
      <c r="AL23" s="38"/>
    </row>
    <row r="24" spans="1:38" ht="14.3" x14ac:dyDescent="0.2">
      <c r="T24" s="38"/>
      <c r="U24" s="38"/>
    </row>
    <row r="25" spans="1:38" ht="14.3" x14ac:dyDescent="0.2">
      <c r="T25" s="38"/>
      <c r="U25" s="38"/>
    </row>
  </sheetData>
  <sheetProtection formatColumns="0"/>
  <mergeCells count="5">
    <mergeCell ref="A1:AN1"/>
    <mergeCell ref="A6:AN6"/>
    <mergeCell ref="A7:AN7"/>
    <mergeCell ref="AO2:AO5"/>
    <mergeCell ref="AP1:AP5"/>
  </mergeCells>
  <dataValidations count="16">
    <dataValidation type="list" allowBlank="1" showInputMessage="1" showErrorMessage="1" sqref="L3:L5 L8:L21" xr:uid="{8BEDC191-973E-4E52-AEA1-94504513F5BC}">
      <formula1>Industry_Sector</formula1>
    </dataValidation>
    <dataValidation type="list" allowBlank="1" showInputMessage="1" showErrorMessage="1" sqref="AL3:AL5 AL8:AL21" xr:uid="{6FC83F74-022E-4F39-BB3E-354426C263DF}">
      <formula1>In_the_books</formula1>
    </dataValidation>
    <dataValidation type="list" allowBlank="1" showInputMessage="1" showErrorMessage="1" sqref="Y3:Y5 Y8:Y21" xr:uid="{66F638FB-ADDE-492F-B3B4-9BD4D04F2DFA}">
      <formula1>Subordination_Risk</formula1>
    </dataValidation>
    <dataValidation type="list" allowBlank="1" showInputMessage="1" showErrorMessage="1" sqref="E3" xr:uid="{281297D7-A798-4D0A-9543-FD14F1DB09C5}">
      <formula1>Issuer_Number_Type_3</formula1>
    </dataValidation>
    <dataValidation type="list" allowBlank="1" showInputMessage="1" showErrorMessage="1" sqref="H3:H5 H8:H21" xr:uid="{80458D0D-59C0-48D3-95C9-DCFD172EBE20}">
      <formula1>Type_of_Security_ID_Fund</formula1>
    </dataValidation>
    <dataValidation type="list" allowBlank="1" showInputMessage="1" showErrorMessage="1" sqref="E4:E5 E8:E21" xr:uid="{E8776815-7EF3-4D57-BC6D-FE5A0812A3CD}">
      <formula1>Issuer_Number_Type_2</formula1>
    </dataValidation>
    <dataValidation type="list" allowBlank="1" showInputMessage="1" showErrorMessage="1" sqref="Z3:Z5 Z8:Z21" xr:uid="{0DC3F726-D56C-4D05-AC06-031B14F18738}">
      <formula1>Yes_No_Bad_Debt</formula1>
    </dataValidation>
    <dataValidation type="list" allowBlank="1" showInputMessage="1" showErrorMessage="1" sqref="T3:T5 T8:T21" xr:uid="{DACEDD18-7819-4B6F-8F46-594B26691CC7}">
      <formula1>Linked_Type</formula1>
    </dataValidation>
    <dataValidation type="list" allowBlank="1" showInputMessage="1" showErrorMessage="1" sqref="U3:U5 U8:U21" xr:uid="{DFDC1484-6B82-4BC4-BB50-CCA0D7778F8D}">
      <formula1>Underlying_Interest_Rates</formula1>
    </dataValidation>
    <dataValidation type="list" allowBlank="1" showInputMessage="1" showErrorMessage="1" sqref="AB3:AB5 AB8:AB21" xr:uid="{FD69B4BF-5101-462A-8D00-625FB02DF909}">
      <formula1>Dependence_Independence</formula1>
    </dataValidation>
    <dataValidation type="list" allowBlank="1" showInputMessage="1" showErrorMessage="1" sqref="AF4 AA3:AA5 AA8:AA21" xr:uid="{094FBA76-C341-4B54-A573-78ACE4FAFD00}">
      <formula1>Valuation</formula1>
    </dataValidation>
    <dataValidation type="list" allowBlank="1" showInputMessage="1" showErrorMessage="1" sqref="K3:K5 K8:K21" xr:uid="{5A4B9F1A-EFFD-42F4-98FF-43978E87DA70}">
      <formula1>Country_list</formula1>
    </dataValidation>
    <dataValidation type="list" allowBlank="1" showInputMessage="1" showErrorMessage="1" sqref="M3:M5 M8:M21" xr:uid="{81508DCD-3E22-4BDF-B7DA-5586AAA338DC}">
      <formula1>Holding_interest</formula1>
    </dataValidation>
    <dataValidation type="list" allowBlank="1" showInputMessage="1" showErrorMessage="1" sqref="P3:P5 P8:P21" xr:uid="{328D31A8-3E80-4288-9D02-711F42763F92}">
      <formula1>Rating_Agency</formula1>
    </dataValidation>
    <dataValidation type="list" allowBlank="1" showInputMessage="1" showErrorMessage="1" sqref="Q3:Q5 Q8:Q21" xr:uid="{AD2C7C87-565C-40E0-B65D-D14C43F3BF87}">
      <formula1>What_is_rated</formula1>
    </dataValidation>
    <dataValidation type="list" allowBlank="1" showInputMessage="1" showErrorMessage="1" sqref="J3:J5 J8:J21" xr:uid="{E3F955F6-6D79-4D3F-84D2-619BA5918067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F8E4-ABBB-40DF-A268-95DAB2EF161F}">
  <sheetPr codeName="Sheet18">
    <tabColor theme="2"/>
  </sheetPr>
  <dimension ref="A1:AN26"/>
  <sheetViews>
    <sheetView rightToLeft="1" workbookViewId="0">
      <selection sqref="A1:AL1"/>
    </sheetView>
  </sheetViews>
  <sheetFormatPr defaultColWidth="9" defaultRowHeight="13.6" x14ac:dyDescent="0.2"/>
  <cols>
    <col min="1" max="2" width="11.6640625" style="38" customWidth="1"/>
    <col min="3" max="3" width="23.33203125" style="38" bestFit="1" customWidth="1"/>
    <col min="4" max="4" width="11.6640625" style="38" customWidth="1"/>
    <col min="5" max="5" width="11.6640625" style="44" customWidth="1"/>
    <col min="6" max="6" width="25" style="38" bestFit="1" customWidth="1"/>
    <col min="7" max="7" width="12.21875" style="38" bestFit="1" customWidth="1"/>
    <col min="8" max="8" width="11.6640625" style="38" customWidth="1"/>
    <col min="9" max="9" width="22.77734375" style="38" customWidth="1"/>
    <col min="10" max="11" width="11.6640625" style="38" customWidth="1"/>
    <col min="12" max="12" width="11.6640625" style="44" customWidth="1"/>
    <col min="13" max="13" width="14.109375" style="38" customWidth="1"/>
    <col min="14" max="14" width="11.6640625" style="38" customWidth="1"/>
    <col min="15" max="15" width="11.6640625" style="60" customWidth="1"/>
    <col min="16" max="16" width="11.6640625" style="38" customWidth="1"/>
    <col min="17" max="17" width="12.21875" style="38" customWidth="1"/>
    <col min="18" max="19" width="11.6640625" style="38" customWidth="1"/>
    <col min="20" max="20" width="11.6640625" style="41" customWidth="1"/>
    <col min="21" max="21" width="11.6640625" style="60" customWidth="1"/>
    <col min="22" max="23" width="11.6640625" style="45" customWidth="1"/>
    <col min="24" max="24" width="10.77734375" style="44" bestFit="1" customWidth="1"/>
    <col min="25" max="25" width="11.6640625" style="44" customWidth="1"/>
    <col min="26" max="27" width="11.6640625" style="38" customWidth="1"/>
    <col min="28" max="29" width="11.6640625" style="60" customWidth="1"/>
    <col min="30" max="33" width="11.6640625" style="41" customWidth="1"/>
    <col min="34" max="36" width="11.6640625" style="38" customWidth="1"/>
    <col min="37" max="38" width="11.6640625" style="45" customWidth="1"/>
    <col min="39" max="16384" width="9" style="38"/>
  </cols>
  <sheetData>
    <row r="1" spans="1:4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18"/>
      <c r="AN1" s="123" t="s">
        <v>2019</v>
      </c>
    </row>
    <row r="2" spans="1:40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146</v>
      </c>
      <c r="N2" s="34" t="s">
        <v>59</v>
      </c>
      <c r="O2" s="46" t="s">
        <v>851</v>
      </c>
      <c r="P2" s="34" t="s">
        <v>87</v>
      </c>
      <c r="Q2" s="34" t="s">
        <v>61</v>
      </c>
      <c r="R2" s="34" t="s">
        <v>147</v>
      </c>
      <c r="S2" s="34" t="s">
        <v>62</v>
      </c>
      <c r="T2" s="35" t="s">
        <v>88</v>
      </c>
      <c r="U2" s="46" t="s">
        <v>89</v>
      </c>
      <c r="V2" s="36" t="s">
        <v>90</v>
      </c>
      <c r="W2" s="36" t="s">
        <v>65</v>
      </c>
      <c r="X2" s="34" t="s">
        <v>149</v>
      </c>
      <c r="Y2" s="34" t="s">
        <v>150</v>
      </c>
      <c r="Z2" s="34" t="s">
        <v>857</v>
      </c>
      <c r="AA2" s="34" t="s">
        <v>858</v>
      </c>
      <c r="AB2" s="46" t="s">
        <v>860</v>
      </c>
      <c r="AC2" s="46" t="s">
        <v>861</v>
      </c>
      <c r="AD2" s="35" t="s">
        <v>92</v>
      </c>
      <c r="AE2" s="35" t="s">
        <v>64</v>
      </c>
      <c r="AF2" s="35" t="s">
        <v>93</v>
      </c>
      <c r="AG2" s="35" t="s">
        <v>66</v>
      </c>
      <c r="AH2" s="34" t="s">
        <v>94</v>
      </c>
      <c r="AI2" s="34" t="s">
        <v>151</v>
      </c>
      <c r="AJ2" s="34" t="s">
        <v>20</v>
      </c>
      <c r="AK2" s="36" t="s">
        <v>67</v>
      </c>
      <c r="AL2" s="36" t="s">
        <v>68</v>
      </c>
      <c r="AM2" s="123" t="s">
        <v>2018</v>
      </c>
      <c r="AN2" s="123"/>
    </row>
    <row r="3" spans="1:40" x14ac:dyDescent="0.2">
      <c r="A3" s="39">
        <v>159</v>
      </c>
      <c r="B3" s="52">
        <v>7222</v>
      </c>
      <c r="C3" s="52" t="s">
        <v>862</v>
      </c>
      <c r="D3" s="52">
        <v>510687403</v>
      </c>
      <c r="E3" s="40" t="s">
        <v>155</v>
      </c>
      <c r="F3" s="52" t="s">
        <v>863</v>
      </c>
      <c r="G3" s="52" t="s">
        <v>864</v>
      </c>
      <c r="H3" s="52" t="s">
        <v>158</v>
      </c>
      <c r="I3" s="52" t="s">
        <v>159</v>
      </c>
      <c r="J3" s="40" t="s">
        <v>73</v>
      </c>
      <c r="K3" s="40" t="s">
        <v>73</v>
      </c>
      <c r="L3" s="52" t="s">
        <v>865</v>
      </c>
      <c r="M3" s="52" t="s">
        <v>190</v>
      </c>
      <c r="N3" s="52" t="s">
        <v>74</v>
      </c>
      <c r="O3" s="58" t="s">
        <v>866</v>
      </c>
      <c r="P3" s="52" t="s">
        <v>867</v>
      </c>
      <c r="Q3" s="52" t="s">
        <v>163</v>
      </c>
      <c r="R3" s="52" t="s">
        <v>164</v>
      </c>
      <c r="S3" s="40" t="s">
        <v>80</v>
      </c>
      <c r="T3" s="55">
        <v>1.21</v>
      </c>
      <c r="U3" s="58" t="s">
        <v>393</v>
      </c>
      <c r="V3" s="59">
        <v>4.9200000000000001E-2</v>
      </c>
      <c r="W3" s="43">
        <v>3.1E-2</v>
      </c>
      <c r="X3" s="116" t="s">
        <v>166</v>
      </c>
      <c r="Y3" s="40" t="s">
        <v>74</v>
      </c>
      <c r="Z3" s="52" t="s">
        <v>868</v>
      </c>
      <c r="AA3" s="52" t="s">
        <v>869</v>
      </c>
      <c r="AB3" s="60" t="s">
        <v>870</v>
      </c>
      <c r="AC3" s="58" t="s">
        <v>870</v>
      </c>
      <c r="AD3" s="55">
        <v>195067.4</v>
      </c>
      <c r="AE3" s="55">
        <v>1</v>
      </c>
      <c r="AF3" s="55">
        <v>97.94</v>
      </c>
      <c r="AG3" s="55">
        <v>191.04901000000001</v>
      </c>
      <c r="AH3" s="52"/>
      <c r="AI3" s="52"/>
      <c r="AJ3" s="52" t="s">
        <v>18</v>
      </c>
      <c r="AK3" s="45">
        <v>0.82558710000000002</v>
      </c>
      <c r="AL3" s="45">
        <v>1.0487999999999999E-3</v>
      </c>
      <c r="AM3" s="123"/>
      <c r="AN3" s="123"/>
    </row>
    <row r="4" spans="1:40" x14ac:dyDescent="0.2">
      <c r="A4" s="52">
        <v>159</v>
      </c>
      <c r="B4" s="52">
        <v>7222</v>
      </c>
      <c r="C4" s="52" t="s">
        <v>871</v>
      </c>
      <c r="D4" s="52">
        <v>520042185</v>
      </c>
      <c r="E4" s="40" t="s">
        <v>155</v>
      </c>
      <c r="F4" s="52" t="s">
        <v>872</v>
      </c>
      <c r="G4" s="52" t="s">
        <v>873</v>
      </c>
      <c r="H4" s="52" t="s">
        <v>158</v>
      </c>
      <c r="I4" s="52" t="s">
        <v>159</v>
      </c>
      <c r="J4" s="40" t="s">
        <v>73</v>
      </c>
      <c r="K4" s="40" t="s">
        <v>73</v>
      </c>
      <c r="L4" s="52" t="s">
        <v>865</v>
      </c>
      <c r="M4" s="52" t="s">
        <v>527</v>
      </c>
      <c r="N4" s="52" t="s">
        <v>74</v>
      </c>
      <c r="O4" s="58" t="s">
        <v>874</v>
      </c>
      <c r="P4" s="52" t="s">
        <v>875</v>
      </c>
      <c r="Q4" s="52" t="s">
        <v>163</v>
      </c>
      <c r="R4" s="52" t="s">
        <v>164</v>
      </c>
      <c r="S4" s="40" t="s">
        <v>80</v>
      </c>
      <c r="T4" s="55">
        <v>0.95</v>
      </c>
      <c r="U4" s="58" t="s">
        <v>876</v>
      </c>
      <c r="V4" s="59">
        <v>4.8300000000000003E-2</v>
      </c>
      <c r="W4" s="43">
        <v>2.5000000000000001E-2</v>
      </c>
      <c r="X4" s="116" t="s">
        <v>166</v>
      </c>
      <c r="Y4" s="40" t="s">
        <v>74</v>
      </c>
      <c r="Z4" s="52" t="s">
        <v>868</v>
      </c>
      <c r="AA4" s="52" t="s">
        <v>869</v>
      </c>
      <c r="AB4" s="60" t="s">
        <v>870</v>
      </c>
      <c r="AC4" s="58" t="s">
        <v>870</v>
      </c>
      <c r="AD4" s="55">
        <v>21532.6</v>
      </c>
      <c r="AE4" s="55">
        <v>1</v>
      </c>
      <c r="AF4" s="55">
        <v>98.01</v>
      </c>
      <c r="AG4" s="55">
        <v>21.104099999999999</v>
      </c>
      <c r="AH4" s="52"/>
      <c r="AI4" s="52"/>
      <c r="AJ4" s="52" t="s">
        <v>18</v>
      </c>
      <c r="AK4" s="45">
        <v>9.1197899999999998E-2</v>
      </c>
      <c r="AL4" s="45">
        <v>1.159E-4</v>
      </c>
      <c r="AM4" s="123"/>
      <c r="AN4" s="123"/>
    </row>
    <row r="5" spans="1:40" x14ac:dyDescent="0.2">
      <c r="A5" s="52">
        <v>159</v>
      </c>
      <c r="B5" s="52">
        <v>7222</v>
      </c>
      <c r="C5" s="52" t="s">
        <v>877</v>
      </c>
      <c r="D5" s="52">
        <v>513102384</v>
      </c>
      <c r="E5" s="40" t="s">
        <v>155</v>
      </c>
      <c r="F5" s="52" t="s">
        <v>878</v>
      </c>
      <c r="G5" s="52" t="s">
        <v>879</v>
      </c>
      <c r="H5" s="52" t="s">
        <v>158</v>
      </c>
      <c r="I5" s="52" t="s">
        <v>173</v>
      </c>
      <c r="J5" s="40" t="s">
        <v>73</v>
      </c>
      <c r="K5" s="40" t="s">
        <v>73</v>
      </c>
      <c r="L5" s="52" t="s">
        <v>865</v>
      </c>
      <c r="M5" s="52" t="s">
        <v>557</v>
      </c>
      <c r="N5" s="52" t="s">
        <v>74</v>
      </c>
      <c r="O5" s="60" t="s">
        <v>880</v>
      </c>
      <c r="P5" s="58" t="s">
        <v>2014</v>
      </c>
      <c r="Q5" s="52" t="s">
        <v>76</v>
      </c>
      <c r="R5" s="52" t="s">
        <v>164</v>
      </c>
      <c r="S5" s="52" t="s">
        <v>80</v>
      </c>
      <c r="T5" s="55">
        <v>0.31</v>
      </c>
      <c r="U5" s="58" t="s">
        <v>881</v>
      </c>
      <c r="V5" s="59">
        <v>2.8899999999999999E-2</v>
      </c>
      <c r="W5" s="43">
        <v>0</v>
      </c>
      <c r="X5" s="116" t="s">
        <v>166</v>
      </c>
      <c r="Y5" s="40" t="s">
        <v>74</v>
      </c>
      <c r="Z5" s="52" t="s">
        <v>868</v>
      </c>
      <c r="AA5" s="52" t="s">
        <v>869</v>
      </c>
      <c r="AB5" s="60" t="s">
        <v>870</v>
      </c>
      <c r="AC5" s="60" t="s">
        <v>870</v>
      </c>
      <c r="AD5" s="41">
        <v>13099.85</v>
      </c>
      <c r="AE5" s="55">
        <v>1</v>
      </c>
      <c r="AF5" s="55">
        <v>147</v>
      </c>
      <c r="AG5" s="55">
        <v>19.256769999999999</v>
      </c>
      <c r="AH5" s="52"/>
      <c r="AI5" s="52"/>
      <c r="AJ5" s="52" t="s">
        <v>18</v>
      </c>
      <c r="AK5" s="45">
        <v>8.3214999999999997E-2</v>
      </c>
      <c r="AL5" s="45">
        <v>1.0569999999999999E-4</v>
      </c>
      <c r="AM5" s="123"/>
      <c r="AN5" s="123"/>
    </row>
    <row r="6" spans="1:40" x14ac:dyDescent="0.2">
      <c r="A6" s="52">
        <v>159</v>
      </c>
      <c r="B6" s="52">
        <v>7222</v>
      </c>
      <c r="C6" s="52" t="s">
        <v>882</v>
      </c>
      <c r="D6" s="52">
        <v>520022492</v>
      </c>
      <c r="E6" s="40" t="s">
        <v>155</v>
      </c>
      <c r="F6" s="52" t="s">
        <v>883</v>
      </c>
      <c r="G6" s="52" t="s">
        <v>884</v>
      </c>
      <c r="H6" s="52" t="s">
        <v>158</v>
      </c>
      <c r="I6" s="52" t="s">
        <v>173</v>
      </c>
      <c r="J6" s="40" t="s">
        <v>73</v>
      </c>
      <c r="K6" s="40" t="s">
        <v>73</v>
      </c>
      <c r="L6" s="52" t="s">
        <v>885</v>
      </c>
      <c r="M6" s="52" t="s">
        <v>552</v>
      </c>
      <c r="N6" s="52" t="s">
        <v>74</v>
      </c>
      <c r="O6" s="58" t="s">
        <v>886</v>
      </c>
      <c r="P6" s="52" t="s">
        <v>462</v>
      </c>
      <c r="Q6" s="52" t="s">
        <v>462</v>
      </c>
      <c r="R6" s="52" t="s">
        <v>462</v>
      </c>
      <c r="S6" s="40" t="s">
        <v>80</v>
      </c>
      <c r="T6" s="55">
        <v>0</v>
      </c>
      <c r="U6" s="58">
        <v>47879</v>
      </c>
      <c r="V6" s="59">
        <v>0</v>
      </c>
      <c r="W6" s="43">
        <v>0</v>
      </c>
      <c r="X6" s="117" t="s">
        <v>1302</v>
      </c>
      <c r="Y6" s="40" t="s">
        <v>1083</v>
      </c>
      <c r="Z6" s="114" t="s">
        <v>674</v>
      </c>
      <c r="AA6" s="13" t="s">
        <v>1719</v>
      </c>
      <c r="AB6" s="115" t="s">
        <v>2013</v>
      </c>
      <c r="AC6" s="115" t="s">
        <v>2013</v>
      </c>
      <c r="AD6" s="55">
        <v>183.9</v>
      </c>
      <c r="AE6" s="55">
        <v>1</v>
      </c>
      <c r="AF6" s="55">
        <v>0</v>
      </c>
      <c r="AG6" s="42">
        <v>0</v>
      </c>
      <c r="AH6" s="39"/>
      <c r="AI6" s="39"/>
      <c r="AJ6" s="52" t="s">
        <v>18</v>
      </c>
      <c r="AK6" s="45">
        <v>0</v>
      </c>
      <c r="AL6" s="45">
        <v>0</v>
      </c>
      <c r="AM6" s="123"/>
      <c r="AN6" s="123"/>
    </row>
    <row r="7" spans="1:40" x14ac:dyDescent="0.2">
      <c r="A7" s="52">
        <v>159</v>
      </c>
      <c r="B7" s="52">
        <v>7222</v>
      </c>
      <c r="C7" s="52" t="s">
        <v>882</v>
      </c>
      <c r="D7" s="52">
        <v>520022492</v>
      </c>
      <c r="E7" s="40" t="s">
        <v>155</v>
      </c>
      <c r="F7" s="52" t="s">
        <v>887</v>
      </c>
      <c r="G7" s="52" t="s">
        <v>888</v>
      </c>
      <c r="H7" s="52" t="s">
        <v>158</v>
      </c>
      <c r="I7" s="52" t="s">
        <v>173</v>
      </c>
      <c r="J7" s="40" t="s">
        <v>73</v>
      </c>
      <c r="K7" s="40" t="s">
        <v>73</v>
      </c>
      <c r="L7" s="52" t="s">
        <v>885</v>
      </c>
      <c r="M7" s="52" t="s">
        <v>552</v>
      </c>
      <c r="N7" s="52" t="s">
        <v>74</v>
      </c>
      <c r="O7" s="58" t="s">
        <v>886</v>
      </c>
      <c r="P7" s="52" t="s">
        <v>462</v>
      </c>
      <c r="Q7" s="52" t="s">
        <v>462</v>
      </c>
      <c r="R7" s="52" t="s">
        <v>462</v>
      </c>
      <c r="S7" s="40" t="s">
        <v>80</v>
      </c>
      <c r="T7" s="55">
        <v>0</v>
      </c>
      <c r="U7" s="58">
        <v>47879</v>
      </c>
      <c r="V7" s="59">
        <v>0.03</v>
      </c>
      <c r="W7" s="43">
        <v>0.03</v>
      </c>
      <c r="X7" s="117" t="s">
        <v>1302</v>
      </c>
      <c r="Y7" s="40" t="s">
        <v>1083</v>
      </c>
      <c r="Z7" s="114" t="s">
        <v>674</v>
      </c>
      <c r="AA7" s="13" t="s">
        <v>1719</v>
      </c>
      <c r="AB7" s="115" t="s">
        <v>2013</v>
      </c>
      <c r="AC7" s="115" t="s">
        <v>2013</v>
      </c>
      <c r="AD7" s="55">
        <v>182.76</v>
      </c>
      <c r="AE7" s="55">
        <v>1</v>
      </c>
      <c r="AF7" s="55">
        <v>0</v>
      </c>
      <c r="AG7" s="42">
        <v>0</v>
      </c>
      <c r="AH7" s="39"/>
      <c r="AI7" s="39"/>
      <c r="AJ7" s="52" t="s">
        <v>18</v>
      </c>
      <c r="AK7" s="45">
        <v>0</v>
      </c>
      <c r="AL7" s="45">
        <v>0</v>
      </c>
      <c r="AM7" s="123"/>
      <c r="AN7" s="123"/>
    </row>
    <row r="8" spans="1:40" x14ac:dyDescent="0.2">
      <c r="A8" s="52">
        <v>159</v>
      </c>
      <c r="B8" s="52">
        <v>7221</v>
      </c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2"/>
      <c r="O8" s="58" t="s">
        <v>152</v>
      </c>
      <c r="P8" s="58"/>
      <c r="Q8" s="52"/>
      <c r="R8" s="52"/>
      <c r="S8" s="40"/>
      <c r="T8" s="55"/>
      <c r="U8" s="58" t="s">
        <v>152</v>
      </c>
      <c r="V8" s="59"/>
      <c r="W8" s="43"/>
      <c r="X8" s="40"/>
      <c r="Y8" s="40"/>
      <c r="Z8" s="52"/>
      <c r="AA8" s="52"/>
      <c r="AB8" s="60" t="s">
        <v>152</v>
      </c>
      <c r="AC8" s="58" t="s">
        <v>152</v>
      </c>
      <c r="AD8" s="55"/>
      <c r="AE8" s="55"/>
      <c r="AF8" s="55"/>
      <c r="AG8" s="55"/>
      <c r="AH8" s="52"/>
      <c r="AI8" s="52"/>
      <c r="AJ8" s="52"/>
      <c r="AK8" s="45" t="s">
        <v>152</v>
      </c>
      <c r="AM8" s="123"/>
      <c r="AN8" s="123"/>
    </row>
    <row r="9" spans="1:40" x14ac:dyDescent="0.2">
      <c r="A9" s="52">
        <v>159</v>
      </c>
      <c r="B9" s="52">
        <v>7223</v>
      </c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2"/>
      <c r="O9" s="58" t="s">
        <v>152</v>
      </c>
      <c r="P9" s="58"/>
      <c r="Q9" s="52"/>
      <c r="R9" s="52"/>
      <c r="S9" s="40"/>
      <c r="T9" s="55"/>
      <c r="U9" s="58" t="s">
        <v>152</v>
      </c>
      <c r="V9" s="59"/>
      <c r="W9" s="43"/>
      <c r="X9" s="40"/>
      <c r="Y9" s="40"/>
      <c r="Z9" s="52"/>
      <c r="AA9" s="52"/>
      <c r="AB9" s="60" t="s">
        <v>152</v>
      </c>
      <c r="AC9" s="58" t="s">
        <v>152</v>
      </c>
      <c r="AD9" s="55"/>
      <c r="AE9" s="55"/>
      <c r="AF9" s="55"/>
      <c r="AG9" s="55"/>
      <c r="AH9" s="52"/>
      <c r="AI9" s="52"/>
      <c r="AJ9" s="52"/>
      <c r="AK9" s="45" t="s">
        <v>152</v>
      </c>
      <c r="AM9" s="123"/>
      <c r="AN9" s="123"/>
    </row>
    <row r="10" spans="1:40" ht="14.3" x14ac:dyDescent="0.2">
      <c r="A10" s="132" t="s">
        <v>2016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</row>
    <row r="11" spans="1:40" ht="14.3" x14ac:dyDescent="0.2">
      <c r="A11" s="132" t="s">
        <v>2017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</row>
    <row r="12" spans="1:40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2"/>
      <c r="O12" s="58"/>
      <c r="P12" s="52"/>
      <c r="Q12" s="52"/>
      <c r="R12" s="52"/>
      <c r="S12" s="40"/>
      <c r="T12" s="55"/>
      <c r="U12" s="58"/>
      <c r="V12" s="59"/>
      <c r="W12" s="43"/>
      <c r="X12" s="40"/>
      <c r="Y12" s="40"/>
      <c r="Z12" s="52"/>
      <c r="AA12" s="52"/>
      <c r="AC12" s="58"/>
      <c r="AD12" s="55"/>
      <c r="AE12" s="55"/>
      <c r="AF12" s="55"/>
      <c r="AG12" s="55"/>
      <c r="AH12" s="52"/>
      <c r="AI12" s="52"/>
      <c r="AJ12" s="52"/>
    </row>
    <row r="13" spans="1:40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2"/>
      <c r="O13" s="58"/>
      <c r="P13" s="52"/>
      <c r="Q13" s="52"/>
      <c r="R13" s="52"/>
      <c r="S13" s="40"/>
      <c r="T13" s="55"/>
      <c r="U13" s="58"/>
      <c r="V13" s="59"/>
      <c r="W13" s="43"/>
      <c r="X13" s="40"/>
      <c r="Y13" s="40"/>
      <c r="Z13" s="52"/>
      <c r="AA13" s="52"/>
      <c r="AC13" s="58"/>
      <c r="AD13" s="55"/>
      <c r="AE13" s="55"/>
      <c r="AF13" s="55"/>
      <c r="AG13" s="55"/>
      <c r="AH13" s="52"/>
      <c r="AI13" s="52"/>
      <c r="AJ13" s="52"/>
    </row>
    <row r="14" spans="1:40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2"/>
      <c r="O14" s="58"/>
      <c r="P14" s="52"/>
      <c r="Q14" s="52"/>
      <c r="R14" s="52"/>
      <c r="S14" s="40"/>
      <c r="T14" s="55"/>
      <c r="U14" s="58"/>
      <c r="V14" s="59"/>
      <c r="W14" s="43"/>
      <c r="X14" s="40"/>
      <c r="Y14" s="40"/>
      <c r="Z14" s="52"/>
      <c r="AA14" s="52"/>
      <c r="AC14" s="58"/>
      <c r="AD14" s="55"/>
      <c r="AE14" s="55"/>
      <c r="AF14" s="55"/>
      <c r="AG14" s="55"/>
      <c r="AH14" s="52"/>
      <c r="AI14" s="52"/>
      <c r="AJ14" s="52"/>
    </row>
    <row r="15" spans="1:40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2"/>
      <c r="O15" s="58"/>
      <c r="P15" s="52"/>
      <c r="Q15" s="52"/>
      <c r="R15" s="52"/>
      <c r="S15" s="40"/>
      <c r="T15" s="55"/>
      <c r="U15" s="58"/>
      <c r="V15" s="59"/>
      <c r="W15" s="43"/>
      <c r="X15" s="40"/>
      <c r="Y15" s="40"/>
      <c r="Z15" s="52"/>
      <c r="AA15" s="52"/>
      <c r="AC15" s="58"/>
      <c r="AD15" s="55"/>
      <c r="AE15" s="55"/>
      <c r="AF15" s="55"/>
      <c r="AG15" s="55"/>
      <c r="AH15" s="52"/>
      <c r="AI15" s="52"/>
      <c r="AJ15" s="52"/>
    </row>
    <row r="16" spans="1:40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2"/>
      <c r="O16" s="58"/>
      <c r="P16" s="52"/>
      <c r="Q16" s="52"/>
      <c r="R16" s="52"/>
      <c r="S16" s="40"/>
      <c r="T16" s="55"/>
      <c r="U16" s="58"/>
      <c r="V16" s="59"/>
      <c r="W16" s="43"/>
      <c r="X16" s="40"/>
      <c r="Y16" s="40"/>
      <c r="Z16" s="52"/>
      <c r="AA16" s="52"/>
      <c r="AC16" s="58"/>
      <c r="AD16" s="55"/>
      <c r="AE16" s="55"/>
      <c r="AF16" s="55"/>
      <c r="AG16" s="55"/>
      <c r="AH16" s="52"/>
      <c r="AI16" s="52"/>
      <c r="AJ16" s="52"/>
    </row>
    <row r="17" spans="1:38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2"/>
      <c r="O17" s="58"/>
      <c r="P17" s="58"/>
      <c r="Q17" s="52"/>
      <c r="R17" s="52"/>
      <c r="S17" s="40"/>
      <c r="T17" s="55"/>
      <c r="U17" s="58"/>
      <c r="V17" s="59"/>
      <c r="W17" s="43"/>
      <c r="X17" s="40"/>
      <c r="Y17" s="40"/>
      <c r="Z17" s="52"/>
      <c r="AA17" s="52"/>
      <c r="AC17" s="58"/>
      <c r="AD17" s="55"/>
      <c r="AE17" s="55"/>
      <c r="AF17" s="55"/>
      <c r="AG17" s="55"/>
      <c r="AH17" s="52"/>
      <c r="AI17" s="52"/>
      <c r="AJ17" s="52"/>
    </row>
    <row r="18" spans="1:38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2"/>
      <c r="O18" s="58"/>
      <c r="P18" s="52"/>
      <c r="Q18" s="52"/>
      <c r="R18" s="52"/>
      <c r="S18" s="40"/>
      <c r="T18" s="55"/>
      <c r="U18" s="58"/>
      <c r="V18" s="59"/>
      <c r="W18" s="43"/>
      <c r="X18" s="40"/>
      <c r="Y18" s="40"/>
      <c r="Z18" s="52"/>
      <c r="AA18" s="52"/>
      <c r="AC18" s="58"/>
      <c r="AD18" s="55"/>
      <c r="AE18" s="55"/>
      <c r="AF18" s="55"/>
      <c r="AG18" s="55"/>
      <c r="AH18" s="52"/>
      <c r="AI18" s="52"/>
      <c r="AJ18" s="52"/>
    </row>
    <row r="19" spans="1:38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2"/>
      <c r="O19" s="58"/>
      <c r="P19" s="52"/>
      <c r="Q19" s="52"/>
      <c r="R19" s="52"/>
      <c r="S19" s="40"/>
      <c r="T19" s="55"/>
      <c r="U19" s="58"/>
      <c r="V19" s="59"/>
      <c r="W19" s="43"/>
      <c r="X19" s="40"/>
      <c r="Y19" s="40"/>
      <c r="Z19" s="52"/>
      <c r="AA19" s="52"/>
      <c r="AC19" s="58"/>
      <c r="AD19" s="55"/>
      <c r="AE19" s="55"/>
      <c r="AF19" s="55"/>
      <c r="AG19" s="55"/>
      <c r="AH19" s="52"/>
      <c r="AI19" s="52"/>
      <c r="AJ19" s="52"/>
    </row>
    <row r="20" spans="1:38" ht="14.3" x14ac:dyDescent="0.2">
      <c r="A20" s="52"/>
      <c r="B20" s="52"/>
      <c r="C20" s="52"/>
      <c r="D20" s="52"/>
      <c r="E20" s="40"/>
      <c r="F20" s="52"/>
      <c r="G20" s="52"/>
      <c r="H20" s="52"/>
      <c r="I20" s="52"/>
      <c r="J20" s="40"/>
      <c r="K20" s="40"/>
      <c r="L20" s="52"/>
      <c r="M20" s="52"/>
      <c r="N20" s="52"/>
      <c r="O20" s="58"/>
      <c r="P20" s="58"/>
      <c r="Q20" s="52"/>
      <c r="R20" s="52"/>
      <c r="S20" s="40"/>
      <c r="T20" s="55"/>
      <c r="U20" s="58"/>
      <c r="V20" s="59"/>
      <c r="W20" s="43"/>
      <c r="X20" s="40"/>
      <c r="Y20" s="40"/>
      <c r="Z20" s="52"/>
      <c r="AA20" s="52"/>
      <c r="AC20" s="58"/>
      <c r="AD20" s="55"/>
      <c r="AE20" s="55"/>
      <c r="AF20" s="55"/>
      <c r="AG20" s="55"/>
      <c r="AH20" s="52"/>
      <c r="AI20" s="52"/>
      <c r="AJ20" s="52"/>
    </row>
    <row r="21" spans="1:38" ht="14.3" x14ac:dyDescent="0.2">
      <c r="E21" s="40"/>
      <c r="H21" s="52"/>
      <c r="I21" s="52"/>
      <c r="J21" s="40"/>
      <c r="K21" s="40"/>
      <c r="L21" s="52"/>
      <c r="M21" s="52"/>
      <c r="N21" s="52"/>
      <c r="P21" s="60"/>
      <c r="Q21" s="52"/>
      <c r="R21" s="52"/>
      <c r="W21" s="43"/>
      <c r="X21" s="40"/>
      <c r="Y21" s="40"/>
      <c r="AA21" s="52"/>
      <c r="AJ21" s="52"/>
    </row>
    <row r="22" spans="1:38" s="39" customFormat="1" ht="14.3" x14ac:dyDescent="0.2">
      <c r="L22" s="38"/>
      <c r="O22" s="47"/>
      <c r="P22" s="47"/>
      <c r="T22" s="42"/>
      <c r="U22" s="47"/>
      <c r="V22" s="43"/>
      <c r="W22" s="43"/>
      <c r="X22" s="44"/>
      <c r="AB22" s="47"/>
      <c r="AC22" s="47"/>
      <c r="AD22" s="42"/>
      <c r="AE22" s="42"/>
      <c r="AF22" s="42"/>
      <c r="AG22" s="42"/>
      <c r="AK22" s="43"/>
      <c r="AL22" s="43"/>
    </row>
    <row r="23" spans="1:38" ht="14.3" x14ac:dyDescent="0.2">
      <c r="L23" s="38"/>
    </row>
    <row r="24" spans="1:38" ht="14.3" x14ac:dyDescent="0.2">
      <c r="L24" s="38"/>
    </row>
    <row r="25" spans="1:38" ht="14.3" x14ac:dyDescent="0.2">
      <c r="L25" s="38"/>
    </row>
    <row r="26" spans="1:38" ht="14.3" x14ac:dyDescent="0.2">
      <c r="L26" s="38"/>
    </row>
  </sheetData>
  <sheetProtection formatColumns="0"/>
  <mergeCells count="5">
    <mergeCell ref="A1:AL1"/>
    <mergeCell ref="A10:AL10"/>
    <mergeCell ref="A11:AL11"/>
    <mergeCell ref="AM2:AM9"/>
    <mergeCell ref="AN1:AN9"/>
  </mergeCells>
  <dataValidations count="16">
    <dataValidation type="list" allowBlank="1" showInputMessage="1" showErrorMessage="1" sqref="L3:L9 L12:L21" xr:uid="{8D777099-0503-4F9C-AB33-5151A5E08308}">
      <formula1>tradeable_status_bonds</formula1>
    </dataValidation>
    <dataValidation type="list" allowBlank="1" showInputMessage="1" showErrorMessage="1" sqref="M3:M9 M12:M21" xr:uid="{DED3F822-EEDC-4949-B1A3-F4D3D51E69D6}">
      <formula1>Industry_Sector</formula1>
    </dataValidation>
    <dataValidation type="list" allowBlank="1" showInputMessage="1" showErrorMessage="1" sqref="AJ3:AJ9 AJ12:AJ21" xr:uid="{5C3BFB29-F706-4AF3-9B7E-6EAE5029B662}">
      <formula1>In_the_books</formula1>
    </dataValidation>
    <dataValidation type="list" allowBlank="1" showInputMessage="1" showErrorMessage="1" sqref="E3" xr:uid="{13F50250-49E0-467D-A98F-3BC1D493FAAF}">
      <formula1>Issuer_Number_Type_3</formula1>
    </dataValidation>
    <dataValidation type="list" allowBlank="1" showInputMessage="1" showErrorMessage="1" sqref="H3:H9 H12:H21" xr:uid="{3737DA8F-7879-4CF2-97D4-E4C4F07B7C37}">
      <formula1>Type_of_Security_ID_Fund</formula1>
    </dataValidation>
    <dataValidation type="list" allowBlank="1" showInputMessage="1" showErrorMessage="1" sqref="Y3:Y9 Y12:Y21" xr:uid="{706D417C-75D4-45D2-B22A-96AB7288278E}">
      <formula1>Yes_No_Bad_Debt</formula1>
    </dataValidation>
    <dataValidation type="list" allowBlank="1" showInputMessage="1" showErrorMessage="1" sqref="AE5" xr:uid="{DD212B96-1911-46E1-98D0-02A7EF00EA53}">
      <formula1>Info_Provider</formula1>
    </dataValidation>
    <dataValidation type="list" allowBlank="1" showInputMessage="1" showErrorMessage="1" sqref="AA3:AA5 AA8:AA9 AA12:AA21" xr:uid="{0233CD50-3970-48D3-9659-63D2B333BBCA}">
      <formula1>Dependence_Independence</formula1>
    </dataValidation>
    <dataValidation type="list" allowBlank="1" showInputMessage="1" showErrorMessage="1" sqref="Z3:Z9 Z12:Z20" xr:uid="{5AB24A17-A47B-4C77-A9A4-A06D1D186EF3}">
      <formula1>Valuation</formula1>
    </dataValidation>
    <dataValidation type="list" allowBlank="1" showInputMessage="1" showErrorMessage="1" sqref="V5 X3:X9 X12:X21" xr:uid="{4B177B92-7B77-4F3F-BE55-56B2EBEC15C0}">
      <formula1>Subordination_Risk</formula1>
    </dataValidation>
    <dataValidation type="list" allowBlank="1" showInputMessage="1" showErrorMessage="1" sqref="P5 R3:R9 R12:R21" xr:uid="{06AFD972-1FAD-4FFF-A182-8B7A11336C23}">
      <formula1>What_is_rated</formula1>
    </dataValidation>
    <dataValidation type="list" allowBlank="1" showInputMessage="1" showErrorMessage="1" sqref="Q3:Q9 Q12:Q21" xr:uid="{F0F0C45C-C9D6-4BBD-9947-675915008952}">
      <formula1>Rating_Agency</formula1>
    </dataValidation>
    <dataValidation type="list" allowBlank="1" showInputMessage="1" showErrorMessage="1" sqref="E4:E9 E12:E21" xr:uid="{2C9856E7-6D32-4219-BB07-9A2A36C188D8}">
      <formula1>Issuer_Number_Type_2</formula1>
    </dataValidation>
    <dataValidation type="list" allowBlank="1" showInputMessage="1" showErrorMessage="1" sqref="K3:K9 K12:K21" xr:uid="{C4CC8CFC-1A40-4B43-8EE5-651B41A93202}">
      <formula1>Country_list</formula1>
    </dataValidation>
    <dataValidation type="list" allowBlank="1" showInputMessage="1" showErrorMessage="1" sqref="N3:N9 N12:N21" xr:uid="{0C2C10F1-1F31-4FA9-B84B-8A6C4C88666A}">
      <formula1>Holding_interest</formula1>
    </dataValidation>
    <dataValidation type="list" allowBlank="1" showInputMessage="1" showErrorMessage="1" sqref="J3:J9 J12:J21" xr:uid="{6F7A9A3A-4768-4B66-A975-3A031387E575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CB93-5149-4493-BB97-37A21F7EB9AC}">
  <sheetPr codeName="Sheet19">
    <tabColor theme="2"/>
  </sheetPr>
  <dimension ref="A1:AB22"/>
  <sheetViews>
    <sheetView rightToLeft="1" workbookViewId="0">
      <selection sqref="A1:Z1"/>
    </sheetView>
  </sheetViews>
  <sheetFormatPr defaultColWidth="9" defaultRowHeight="13.6" x14ac:dyDescent="0.2"/>
  <cols>
    <col min="1" max="2" width="11.6640625" style="38" customWidth="1"/>
    <col min="3" max="3" width="12" style="38" bestFit="1" customWidth="1"/>
    <col min="4" max="4" width="11.6640625" style="38" customWidth="1"/>
    <col min="5" max="5" width="11.6640625" style="44" customWidth="1"/>
    <col min="6" max="6" width="14.33203125" style="38" bestFit="1" customWidth="1"/>
    <col min="7" max="7" width="13.77734375" style="38" bestFit="1" customWidth="1"/>
    <col min="8" max="8" width="11.6640625" style="38" customWidth="1"/>
    <col min="9" max="9" width="12.77734375" style="38" customWidth="1"/>
    <col min="10" max="11" width="11.6640625" style="38" customWidth="1"/>
    <col min="12" max="12" width="11.6640625" style="44" customWidth="1"/>
    <col min="13" max="14" width="11.6640625" style="38" customWidth="1"/>
    <col min="15" max="15" width="11.6640625" style="60" customWidth="1"/>
    <col min="16" max="16" width="11.6640625" style="38" customWidth="1"/>
    <col min="17" max="17" width="12.33203125" style="38" customWidth="1"/>
    <col min="18" max="18" width="11.6640625" style="38" customWidth="1"/>
    <col min="19" max="20" width="11.6640625" style="60" customWidth="1"/>
    <col min="21" max="24" width="11.6640625" style="41" customWidth="1"/>
    <col min="25" max="26" width="11.6640625" style="45" customWidth="1"/>
    <col min="27" max="27" width="8.77734375" style="38" customWidth="1"/>
    <col min="28" max="28" width="9" style="38" hidden="1" customWidth="1"/>
    <col min="29" max="16384" width="9" style="38"/>
  </cols>
  <sheetData>
    <row r="1" spans="1:28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18"/>
      <c r="AB1" s="123" t="s">
        <v>2019</v>
      </c>
    </row>
    <row r="2" spans="1:28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153</v>
      </c>
      <c r="M2" s="34" t="s">
        <v>146</v>
      </c>
      <c r="N2" s="34" t="s">
        <v>59</v>
      </c>
      <c r="O2" s="46" t="s">
        <v>851</v>
      </c>
      <c r="P2" s="34" t="s">
        <v>62</v>
      </c>
      <c r="Q2" s="34" t="s">
        <v>857</v>
      </c>
      <c r="R2" s="34" t="s">
        <v>858</v>
      </c>
      <c r="S2" s="46" t="s">
        <v>860</v>
      </c>
      <c r="T2" s="46" t="s">
        <v>861</v>
      </c>
      <c r="U2" s="35" t="s">
        <v>92</v>
      </c>
      <c r="V2" s="35" t="s">
        <v>64</v>
      </c>
      <c r="W2" s="35" t="s">
        <v>93</v>
      </c>
      <c r="X2" s="35" t="s">
        <v>66</v>
      </c>
      <c r="Y2" s="36" t="s">
        <v>67</v>
      </c>
      <c r="Z2" s="36" t="s">
        <v>68</v>
      </c>
      <c r="AA2" s="123" t="s">
        <v>2018</v>
      </c>
      <c r="AB2" s="123"/>
    </row>
    <row r="3" spans="1:28" x14ac:dyDescent="0.2">
      <c r="A3" s="52">
        <v>159</v>
      </c>
      <c r="B3" s="52">
        <v>7222</v>
      </c>
      <c r="C3" s="52" t="s">
        <v>889</v>
      </c>
      <c r="D3" s="52">
        <v>997601</v>
      </c>
      <c r="E3" s="40" t="s">
        <v>143</v>
      </c>
      <c r="F3" s="52" t="s">
        <v>890</v>
      </c>
      <c r="G3" s="52">
        <v>800081176</v>
      </c>
      <c r="H3" s="40" t="s">
        <v>102</v>
      </c>
      <c r="I3" s="52" t="s">
        <v>891</v>
      </c>
      <c r="J3" s="40" t="s">
        <v>472</v>
      </c>
      <c r="K3" s="40" t="s">
        <v>232</v>
      </c>
      <c r="L3" s="52" t="s">
        <v>865</v>
      </c>
      <c r="M3" s="52" t="s">
        <v>679</v>
      </c>
      <c r="N3" s="52" t="s">
        <v>74</v>
      </c>
      <c r="O3" s="58" t="s">
        <v>892</v>
      </c>
      <c r="P3" s="40" t="s">
        <v>77</v>
      </c>
      <c r="Q3" s="52" t="s">
        <v>893</v>
      </c>
      <c r="R3" s="52" t="s">
        <v>869</v>
      </c>
      <c r="S3" s="58" t="s">
        <v>870</v>
      </c>
      <c r="T3" s="58" t="s">
        <v>870</v>
      </c>
      <c r="U3" s="55">
        <v>3698</v>
      </c>
      <c r="V3" s="55">
        <v>3.718</v>
      </c>
      <c r="W3" s="55">
        <v>702</v>
      </c>
      <c r="X3" s="55">
        <v>96.519130000000004</v>
      </c>
      <c r="Y3" s="59">
        <v>0.86580650000000003</v>
      </c>
      <c r="Z3" s="59">
        <v>5.2979999999999998E-4</v>
      </c>
      <c r="AA3" s="123"/>
      <c r="AB3" s="123"/>
    </row>
    <row r="4" spans="1:28" x14ac:dyDescent="0.2">
      <c r="A4" s="52">
        <v>159</v>
      </c>
      <c r="B4" s="52">
        <v>7222</v>
      </c>
      <c r="C4" s="52" t="s">
        <v>894</v>
      </c>
      <c r="D4" s="52">
        <v>997637</v>
      </c>
      <c r="E4" s="40" t="s">
        <v>143</v>
      </c>
      <c r="F4" s="52" t="s">
        <v>894</v>
      </c>
      <c r="G4" s="52" t="s">
        <v>895</v>
      </c>
      <c r="H4" s="40" t="s">
        <v>158</v>
      </c>
      <c r="I4" s="52" t="s">
        <v>891</v>
      </c>
      <c r="J4" s="40" t="s">
        <v>472</v>
      </c>
      <c r="K4" s="40" t="s">
        <v>232</v>
      </c>
      <c r="L4" s="52" t="s">
        <v>865</v>
      </c>
      <c r="M4" s="52" t="s">
        <v>679</v>
      </c>
      <c r="N4" s="52" t="s">
        <v>74</v>
      </c>
      <c r="O4" s="58" t="s">
        <v>896</v>
      </c>
      <c r="P4" s="40" t="s">
        <v>77</v>
      </c>
      <c r="Q4" s="52" t="s">
        <v>893</v>
      </c>
      <c r="R4" s="52" t="s">
        <v>869</v>
      </c>
      <c r="S4" s="58" t="s">
        <v>870</v>
      </c>
      <c r="T4" s="58" t="s">
        <v>870</v>
      </c>
      <c r="U4" s="55">
        <v>1916</v>
      </c>
      <c r="V4" s="55">
        <v>3.718</v>
      </c>
      <c r="W4" s="55">
        <v>210</v>
      </c>
      <c r="X4" s="55">
        <v>14.95974</v>
      </c>
      <c r="Y4" s="59">
        <v>0.13419349999999999</v>
      </c>
      <c r="Z4" s="59">
        <v>8.2100000000000003E-5</v>
      </c>
      <c r="AA4" s="123"/>
      <c r="AB4" s="123"/>
    </row>
    <row r="5" spans="1:28" x14ac:dyDescent="0.2">
      <c r="A5" s="52">
        <v>159</v>
      </c>
      <c r="B5" s="52">
        <v>7221</v>
      </c>
      <c r="C5" s="52"/>
      <c r="D5" s="52"/>
      <c r="E5" s="40"/>
      <c r="F5" s="52"/>
      <c r="G5" s="52"/>
      <c r="H5" s="40"/>
      <c r="I5" s="52"/>
      <c r="J5" s="40"/>
      <c r="K5" s="40"/>
      <c r="L5" s="52"/>
      <c r="M5" s="52"/>
      <c r="N5" s="52"/>
      <c r="O5" s="60" t="s">
        <v>152</v>
      </c>
      <c r="P5" s="40"/>
      <c r="Q5" s="52"/>
      <c r="R5" s="52"/>
      <c r="S5" s="58" t="s">
        <v>152</v>
      </c>
      <c r="T5" s="58" t="s">
        <v>152</v>
      </c>
      <c r="U5" s="55"/>
      <c r="V5" s="55"/>
      <c r="W5" s="55"/>
      <c r="X5" s="55"/>
      <c r="Y5" s="59" t="s">
        <v>152</v>
      </c>
      <c r="Z5" s="59"/>
      <c r="AA5" s="123"/>
      <c r="AB5" s="123"/>
    </row>
    <row r="6" spans="1:28" x14ac:dyDescent="0.2">
      <c r="A6" s="52">
        <v>159</v>
      </c>
      <c r="B6" s="52">
        <v>7223</v>
      </c>
      <c r="C6" s="52"/>
      <c r="D6" s="52"/>
      <c r="E6" s="40"/>
      <c r="F6" s="52"/>
      <c r="G6" s="52"/>
      <c r="H6" s="40"/>
      <c r="I6" s="52"/>
      <c r="J6" s="40"/>
      <c r="K6" s="40"/>
      <c r="L6" s="52"/>
      <c r="M6" s="52"/>
      <c r="N6" s="52"/>
      <c r="O6" s="58" t="s">
        <v>152</v>
      </c>
      <c r="P6" s="40"/>
      <c r="Q6" s="52"/>
      <c r="R6" s="52"/>
      <c r="S6" s="58" t="s">
        <v>152</v>
      </c>
      <c r="T6" s="58" t="s">
        <v>152</v>
      </c>
      <c r="U6" s="55"/>
      <c r="V6" s="55"/>
      <c r="W6" s="55"/>
      <c r="X6" s="55"/>
      <c r="Y6" s="59" t="s">
        <v>152</v>
      </c>
      <c r="Z6" s="59"/>
      <c r="AA6" s="123"/>
      <c r="AB6" s="123"/>
    </row>
    <row r="7" spans="1:28" ht="14.3" x14ac:dyDescent="0.2">
      <c r="A7" s="132" t="s">
        <v>2016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8" ht="14.3" x14ac:dyDescent="0.2">
      <c r="A8" s="132" t="s">
        <v>2017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 spans="1:28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52"/>
      <c r="N9" s="52"/>
      <c r="O9" s="58"/>
      <c r="P9" s="40"/>
      <c r="Q9" s="52"/>
      <c r="R9" s="52"/>
      <c r="S9" s="58"/>
      <c r="T9" s="58"/>
      <c r="U9" s="55"/>
      <c r="V9" s="55"/>
      <c r="W9" s="55"/>
      <c r="X9" s="55"/>
      <c r="Y9" s="59"/>
      <c r="Z9" s="59"/>
    </row>
    <row r="10" spans="1:28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52"/>
      <c r="N10" s="52"/>
      <c r="O10" s="58"/>
      <c r="P10" s="40"/>
      <c r="Q10" s="52"/>
      <c r="R10" s="52"/>
      <c r="S10" s="58"/>
      <c r="T10" s="58"/>
      <c r="U10" s="55"/>
      <c r="V10" s="55"/>
      <c r="W10" s="55"/>
      <c r="X10" s="55"/>
      <c r="Y10" s="59"/>
      <c r="Z10" s="59"/>
    </row>
    <row r="11" spans="1:28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52"/>
      <c r="N11" s="52"/>
      <c r="O11" s="58"/>
      <c r="P11" s="40"/>
      <c r="Q11" s="52"/>
      <c r="R11" s="52"/>
      <c r="S11" s="58"/>
      <c r="T11" s="58"/>
      <c r="U11" s="55"/>
      <c r="V11" s="55"/>
      <c r="W11" s="55"/>
      <c r="X11" s="55"/>
      <c r="Y11" s="59"/>
      <c r="Z11" s="59"/>
    </row>
    <row r="12" spans="1:28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52"/>
      <c r="N12" s="52"/>
      <c r="O12" s="58"/>
      <c r="P12" s="40"/>
      <c r="Q12" s="52"/>
      <c r="R12" s="52"/>
      <c r="S12" s="58"/>
      <c r="T12" s="58"/>
      <c r="U12" s="55"/>
      <c r="V12" s="55"/>
      <c r="W12" s="55"/>
      <c r="X12" s="55"/>
      <c r="Y12" s="59"/>
      <c r="Z12" s="59"/>
    </row>
    <row r="13" spans="1:28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2"/>
      <c r="O13" s="58"/>
      <c r="P13" s="40"/>
      <c r="Q13" s="52"/>
      <c r="R13" s="52"/>
      <c r="S13" s="58"/>
      <c r="T13" s="58"/>
      <c r="U13" s="55"/>
      <c r="V13" s="55"/>
      <c r="W13" s="55"/>
      <c r="X13" s="55"/>
      <c r="Y13" s="59"/>
      <c r="Z13" s="59"/>
    </row>
    <row r="14" spans="1:28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2"/>
      <c r="O14" s="58"/>
      <c r="P14" s="40"/>
      <c r="Q14" s="52"/>
      <c r="R14" s="52"/>
      <c r="S14" s="58"/>
      <c r="T14" s="58"/>
      <c r="U14" s="55"/>
      <c r="V14" s="55"/>
      <c r="W14" s="55"/>
      <c r="X14" s="55"/>
      <c r="Y14" s="59"/>
      <c r="Z14" s="59"/>
    </row>
    <row r="15" spans="1:28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2"/>
      <c r="O15" s="58"/>
      <c r="P15" s="40"/>
      <c r="Q15" s="52"/>
      <c r="R15" s="52"/>
      <c r="S15" s="58"/>
      <c r="T15" s="58"/>
      <c r="U15" s="55"/>
      <c r="V15" s="55"/>
      <c r="W15" s="55"/>
      <c r="X15" s="55"/>
      <c r="Y15" s="59"/>
      <c r="Z15" s="59"/>
    </row>
    <row r="16" spans="1:28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2"/>
      <c r="O16" s="58"/>
      <c r="P16" s="40"/>
      <c r="Q16" s="52"/>
      <c r="R16" s="52"/>
      <c r="S16" s="58"/>
      <c r="T16" s="58"/>
      <c r="U16" s="55"/>
      <c r="V16" s="55"/>
      <c r="W16" s="55"/>
      <c r="X16" s="55"/>
      <c r="Y16" s="59"/>
      <c r="Z16" s="59"/>
    </row>
    <row r="17" spans="1:26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2"/>
      <c r="O17" s="58"/>
      <c r="P17" s="40"/>
      <c r="Q17" s="52"/>
      <c r="R17" s="52"/>
      <c r="S17" s="58"/>
      <c r="T17" s="58"/>
      <c r="U17" s="55"/>
      <c r="V17" s="55"/>
      <c r="W17" s="55"/>
      <c r="X17" s="55"/>
      <c r="Y17" s="59"/>
      <c r="Z17" s="59"/>
    </row>
    <row r="18" spans="1:26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2"/>
      <c r="O18" s="58"/>
      <c r="P18" s="40"/>
      <c r="Q18" s="52"/>
      <c r="R18" s="52"/>
      <c r="S18" s="58"/>
      <c r="T18" s="58"/>
      <c r="U18" s="55"/>
      <c r="V18" s="55"/>
      <c r="W18" s="55"/>
      <c r="X18" s="55"/>
      <c r="Y18" s="59"/>
      <c r="Z18" s="59"/>
    </row>
    <row r="19" spans="1:26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2"/>
      <c r="O19" s="58"/>
      <c r="P19" s="40"/>
      <c r="Q19" s="52"/>
      <c r="R19" s="52"/>
      <c r="S19" s="58"/>
      <c r="T19" s="58"/>
      <c r="U19" s="55"/>
      <c r="V19" s="55"/>
      <c r="W19" s="55"/>
      <c r="X19" s="55"/>
      <c r="Y19" s="59"/>
      <c r="Z19" s="59"/>
    </row>
    <row r="20" spans="1:26" ht="14.3" x14ac:dyDescent="0.2">
      <c r="A20" s="44"/>
      <c r="B20" s="52"/>
      <c r="C20" s="52"/>
      <c r="D20" s="52"/>
      <c r="E20" s="40"/>
      <c r="F20" s="52"/>
      <c r="G20" s="52"/>
      <c r="H20" s="40"/>
      <c r="I20" s="52"/>
      <c r="J20" s="40"/>
      <c r="K20" s="40"/>
      <c r="L20" s="52"/>
      <c r="M20" s="52"/>
      <c r="N20" s="52"/>
      <c r="O20" s="58"/>
      <c r="P20" s="40"/>
      <c r="Q20" s="52"/>
      <c r="R20" s="52"/>
      <c r="S20" s="58"/>
      <c r="T20" s="58"/>
      <c r="U20" s="55"/>
      <c r="V20" s="55"/>
      <c r="W20" s="55"/>
      <c r="X20" s="55"/>
      <c r="Y20" s="59"/>
      <c r="Z20" s="59"/>
    </row>
    <row r="21" spans="1:26" ht="14.3" x14ac:dyDescent="0.2">
      <c r="E21" s="40"/>
      <c r="H21" s="44"/>
      <c r="I21" s="52"/>
      <c r="J21" s="40"/>
      <c r="K21" s="40"/>
      <c r="L21" s="52"/>
      <c r="M21" s="52"/>
      <c r="N21" s="52"/>
      <c r="R21" s="52"/>
    </row>
    <row r="22" spans="1:26" s="39" customFormat="1" ht="14.3" x14ac:dyDescent="0.2">
      <c r="O22" s="47"/>
      <c r="S22" s="47"/>
      <c r="T22" s="47"/>
      <c r="U22" s="42"/>
      <c r="V22" s="42"/>
      <c r="W22" s="42"/>
      <c r="X22" s="42"/>
      <c r="Y22" s="43"/>
      <c r="Z22" s="43"/>
    </row>
  </sheetData>
  <sheetProtection formatColumns="0"/>
  <mergeCells count="5">
    <mergeCell ref="A1:Z1"/>
    <mergeCell ref="A7:Z7"/>
    <mergeCell ref="A8:Z8"/>
    <mergeCell ref="AA2:AA6"/>
    <mergeCell ref="AB1:AB6"/>
  </mergeCells>
  <dataValidations count="11">
    <dataValidation type="list" allowBlank="1" showInputMessage="1" showErrorMessage="1" sqref="L3:L6 L9:L21" xr:uid="{BB6588B0-ABB0-4D92-8136-93C2791FCA61}">
      <formula1>tradeable_status_stock</formula1>
    </dataValidation>
    <dataValidation type="list" allowBlank="1" showInputMessage="1" showErrorMessage="1" sqref="M3:M6 M9:M21" xr:uid="{E013A3B9-78B1-4E2C-8640-CE7852F8A719}">
      <formula1>Industry_Sector</formula1>
    </dataValidation>
    <dataValidation type="list" allowBlank="1" showInputMessage="1" showErrorMessage="1" sqref="E3" xr:uid="{60FABD4E-94BC-4DAB-8EC0-9A60BF08F12A}">
      <formula1>Issuer_Number_Type_3</formula1>
    </dataValidation>
    <dataValidation type="list" allowBlank="1" showInputMessage="1" showErrorMessage="1" sqref="H4:H6 H9:H20" xr:uid="{96131B4B-424E-4632-B194-5538A4A1956F}">
      <formula1>Type_of_Security_ID_Traded</formula1>
    </dataValidation>
    <dataValidation type="list" allowBlank="1" showInputMessage="1" showErrorMessage="1" sqref="H3" xr:uid="{BB616423-4827-498B-9926-32FD33CFBC6E}">
      <formula1>Type_of_Security_ID</formula1>
    </dataValidation>
    <dataValidation type="list" allowBlank="1" showInputMessage="1" showErrorMessage="1" sqref="E4:E6 E9:E21" xr:uid="{190A1422-2BB6-4C41-A465-B9485D40B10C}">
      <formula1>Issuer_Number_Type_2</formula1>
    </dataValidation>
    <dataValidation type="list" allowBlank="1" showInputMessage="1" showErrorMessage="1" sqref="K3:K6 K9:K21" xr:uid="{5DBAD019-39CE-43F9-A372-56FCCC82F1D5}">
      <formula1>Country_list</formula1>
    </dataValidation>
    <dataValidation type="list" allowBlank="1" showInputMessage="1" showErrorMessage="1" sqref="R3:R6 R9:R21" xr:uid="{64A36890-04D7-43E2-A575-DF754CDF5AF1}">
      <formula1>Dependence_Independence</formula1>
    </dataValidation>
    <dataValidation type="list" allowBlank="1" showInputMessage="1" showErrorMessage="1" sqref="Q3:Q6 Q9:Q20" xr:uid="{98FF4ED8-B05A-40A7-8D53-97DFED1DDC77}">
      <formula1>Valuation</formula1>
    </dataValidation>
    <dataValidation type="list" allowBlank="1" showInputMessage="1" showErrorMessage="1" sqref="N3:N6 N9:N21" xr:uid="{205B0100-5249-44A1-9C33-3642CA6650E9}">
      <formula1>Holding_interest</formula1>
    </dataValidation>
    <dataValidation type="list" allowBlank="1" showInputMessage="1" showErrorMessage="1" sqref="J3:J6 J9:J21" xr:uid="{CC6589FE-3A97-4BFF-8DA6-68C156ABEA7C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E5E3-B6D9-4D6C-BC8F-2EBDE10D194D}">
  <sheetPr codeName="Sheet20"/>
  <dimension ref="A1:AB1048575"/>
  <sheetViews>
    <sheetView rightToLeft="1" topLeftCell="G1" workbookViewId="0">
      <selection sqref="A1:Z1"/>
    </sheetView>
  </sheetViews>
  <sheetFormatPr defaultColWidth="9" defaultRowHeight="13.6" x14ac:dyDescent="0.2"/>
  <cols>
    <col min="1" max="2" width="11.6640625" style="38" customWidth="1"/>
    <col min="3" max="3" width="42" style="38" bestFit="1" customWidth="1"/>
    <col min="4" max="4" width="23.6640625" style="38" bestFit="1" customWidth="1"/>
    <col min="5" max="5" width="22.77734375" style="38" bestFit="1" customWidth="1"/>
    <col min="6" max="6" width="36.33203125" style="38" bestFit="1" customWidth="1"/>
    <col min="7" max="8" width="11.6640625" style="38" customWidth="1"/>
    <col min="9" max="9" width="19.109375" style="38" bestFit="1" customWidth="1"/>
    <col min="10" max="10" width="21.33203125" style="38" bestFit="1" customWidth="1"/>
    <col min="11" max="11" width="11.6640625" style="38" customWidth="1"/>
    <col min="12" max="12" width="14.109375" style="38" bestFit="1" customWidth="1"/>
    <col min="13" max="15" width="11.6640625" style="38" customWidth="1"/>
    <col min="16" max="16" width="11.6640625" style="47" customWidth="1"/>
    <col min="17" max="19" width="11.6640625" style="38" customWidth="1"/>
    <col min="20" max="20" width="11.6640625" style="60" customWidth="1"/>
    <col min="21" max="23" width="11.6640625" style="41" customWidth="1"/>
    <col min="24" max="26" width="11.6640625" style="45" customWidth="1"/>
    <col min="27" max="16384" width="9" style="38"/>
  </cols>
  <sheetData>
    <row r="1" spans="1:28" ht="14.3" x14ac:dyDescent="0.2">
      <c r="A1" s="123" t="s">
        <v>2015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18"/>
      <c r="AB1" s="123" t="s">
        <v>2019</v>
      </c>
    </row>
    <row r="2" spans="1:28" ht="66.75" customHeight="1" x14ac:dyDescent="0.2">
      <c r="A2" s="34" t="s">
        <v>52</v>
      </c>
      <c r="B2" s="34" t="s">
        <v>53</v>
      </c>
      <c r="C2" s="34" t="s">
        <v>897</v>
      </c>
      <c r="D2" s="34" t="s">
        <v>898</v>
      </c>
      <c r="E2" s="34" t="s">
        <v>899</v>
      </c>
      <c r="F2" s="34" t="s">
        <v>900</v>
      </c>
      <c r="G2" s="34" t="s">
        <v>901</v>
      </c>
      <c r="H2" s="34" t="s">
        <v>902</v>
      </c>
      <c r="I2" s="34" t="s">
        <v>57</v>
      </c>
      <c r="J2" s="34" t="s">
        <v>903</v>
      </c>
      <c r="K2" s="34" t="s">
        <v>58</v>
      </c>
      <c r="L2" s="34" t="s">
        <v>904</v>
      </c>
      <c r="M2" s="34" t="s">
        <v>905</v>
      </c>
      <c r="N2" s="34" t="s">
        <v>85</v>
      </c>
      <c r="O2" s="34" t="s">
        <v>59</v>
      </c>
      <c r="P2" s="64" t="s">
        <v>851</v>
      </c>
      <c r="Q2" s="34" t="s">
        <v>62</v>
      </c>
      <c r="R2" s="34" t="s">
        <v>857</v>
      </c>
      <c r="S2" s="34" t="s">
        <v>858</v>
      </c>
      <c r="T2" s="46" t="s">
        <v>860</v>
      </c>
      <c r="U2" s="35" t="s">
        <v>64</v>
      </c>
      <c r="V2" s="35" t="s">
        <v>906</v>
      </c>
      <c r="W2" s="35" t="s">
        <v>66</v>
      </c>
      <c r="X2" s="36" t="s">
        <v>907</v>
      </c>
      <c r="Y2" s="36" t="s">
        <v>67</v>
      </c>
      <c r="Z2" s="36" t="s">
        <v>68</v>
      </c>
      <c r="AA2" s="123" t="s">
        <v>2018</v>
      </c>
      <c r="AB2" s="123"/>
    </row>
    <row r="3" spans="1:28" x14ac:dyDescent="0.2">
      <c r="A3" s="52">
        <v>159</v>
      </c>
      <c r="B3" s="52">
        <v>7222</v>
      </c>
      <c r="C3" s="52" t="s">
        <v>908</v>
      </c>
      <c r="D3" s="52">
        <v>516748696</v>
      </c>
      <c r="E3" s="52" t="s">
        <v>155</v>
      </c>
      <c r="F3" s="52" t="s">
        <v>909</v>
      </c>
      <c r="G3" s="52">
        <v>800082828</v>
      </c>
      <c r="H3" s="52" t="s">
        <v>102</v>
      </c>
      <c r="I3" s="38" t="s">
        <v>910</v>
      </c>
      <c r="J3" s="52" t="s">
        <v>911</v>
      </c>
      <c r="K3" s="40" t="s">
        <v>73</v>
      </c>
      <c r="L3" s="52" t="s">
        <v>912</v>
      </c>
      <c r="M3" s="52" t="s">
        <v>73</v>
      </c>
      <c r="N3" s="40" t="s">
        <v>73</v>
      </c>
      <c r="O3" s="52" t="s">
        <v>74</v>
      </c>
      <c r="P3" s="47" t="s">
        <v>913</v>
      </c>
      <c r="Q3" s="40" t="s">
        <v>80</v>
      </c>
      <c r="R3" s="52" t="s">
        <v>893</v>
      </c>
      <c r="S3" s="52" t="s">
        <v>869</v>
      </c>
      <c r="T3" s="58" t="s">
        <v>914</v>
      </c>
      <c r="U3" s="55">
        <v>1</v>
      </c>
      <c r="V3" s="55">
        <v>257.54199999999997</v>
      </c>
      <c r="W3" s="55">
        <v>257.54203000000001</v>
      </c>
      <c r="X3" s="59">
        <v>0</v>
      </c>
      <c r="Y3" s="59">
        <v>1.17996E-2</v>
      </c>
      <c r="Z3" s="59">
        <v>1.4138E-3</v>
      </c>
      <c r="AA3" s="123"/>
      <c r="AB3" s="123"/>
    </row>
    <row r="4" spans="1:28" x14ac:dyDescent="0.2">
      <c r="A4" s="52">
        <v>159</v>
      </c>
      <c r="B4" s="52">
        <v>7222</v>
      </c>
      <c r="C4" s="52" t="s">
        <v>915</v>
      </c>
      <c r="D4" s="39">
        <v>550257125</v>
      </c>
      <c r="E4" s="52" t="s">
        <v>916</v>
      </c>
      <c r="F4" s="52" t="s">
        <v>917</v>
      </c>
      <c r="G4" s="52">
        <v>800076812</v>
      </c>
      <c r="H4" s="52" t="s">
        <v>102</v>
      </c>
      <c r="I4" s="38" t="s">
        <v>918</v>
      </c>
      <c r="J4" s="52" t="s">
        <v>911</v>
      </c>
      <c r="K4" s="40" t="s">
        <v>73</v>
      </c>
      <c r="L4" s="52" t="s">
        <v>73</v>
      </c>
      <c r="M4" s="52" t="s">
        <v>73</v>
      </c>
      <c r="N4" s="40" t="s">
        <v>73</v>
      </c>
      <c r="O4" s="52" t="s">
        <v>74</v>
      </c>
      <c r="P4" s="47" t="s">
        <v>919</v>
      </c>
      <c r="Q4" s="40" t="s">
        <v>80</v>
      </c>
      <c r="R4" s="52" t="s">
        <v>893</v>
      </c>
      <c r="S4" s="52" t="s">
        <v>869</v>
      </c>
      <c r="T4" s="58" t="s">
        <v>920</v>
      </c>
      <c r="U4" s="55">
        <v>1</v>
      </c>
      <c r="V4" s="55">
        <v>497.60680000000002</v>
      </c>
      <c r="W4" s="55">
        <v>497.60689000000002</v>
      </c>
      <c r="X4" s="59">
        <v>2.2560000000000001E-4</v>
      </c>
      <c r="Y4" s="59">
        <v>2.2798499999999999E-2</v>
      </c>
      <c r="Z4" s="59">
        <v>2.7315999999999998E-3</v>
      </c>
      <c r="AA4" s="123"/>
      <c r="AB4" s="123"/>
    </row>
    <row r="5" spans="1:28" x14ac:dyDescent="0.2">
      <c r="A5" s="52">
        <v>159</v>
      </c>
      <c r="B5" s="52">
        <v>7222</v>
      </c>
      <c r="C5" s="52" t="s">
        <v>921</v>
      </c>
      <c r="D5" s="39">
        <v>515909976</v>
      </c>
      <c r="E5" s="52" t="s">
        <v>155</v>
      </c>
      <c r="F5" s="52" t="s">
        <v>922</v>
      </c>
      <c r="G5" s="52">
        <v>800080590</v>
      </c>
      <c r="H5" s="52" t="s">
        <v>102</v>
      </c>
      <c r="I5" s="38" t="s">
        <v>923</v>
      </c>
      <c r="J5" s="52" t="s">
        <v>679</v>
      </c>
      <c r="K5" s="40" t="s">
        <v>73</v>
      </c>
      <c r="L5" s="52" t="s">
        <v>912</v>
      </c>
      <c r="M5" s="52" t="s">
        <v>73</v>
      </c>
      <c r="N5" s="40" t="s">
        <v>73</v>
      </c>
      <c r="O5" s="52" t="s">
        <v>74</v>
      </c>
      <c r="P5" s="47" t="s">
        <v>924</v>
      </c>
      <c r="Q5" s="40" t="s">
        <v>80</v>
      </c>
      <c r="R5" s="52" t="s">
        <v>893</v>
      </c>
      <c r="S5" s="52" t="s">
        <v>869</v>
      </c>
      <c r="T5" s="58" t="s">
        <v>925</v>
      </c>
      <c r="U5" s="55">
        <v>1</v>
      </c>
      <c r="V5" s="55">
        <v>2619.8809000000001</v>
      </c>
      <c r="W5" s="55">
        <v>2619.8809799999999</v>
      </c>
      <c r="X5" s="59">
        <v>1.5E-6</v>
      </c>
      <c r="Y5" s="59">
        <v>0.12003320000000001</v>
      </c>
      <c r="Z5" s="59">
        <v>1.4381700000000001E-2</v>
      </c>
      <c r="AA5" s="123"/>
      <c r="AB5" s="123"/>
    </row>
    <row r="6" spans="1:28" x14ac:dyDescent="0.2">
      <c r="A6" s="52">
        <v>159</v>
      </c>
      <c r="B6" s="52">
        <v>7222</v>
      </c>
      <c r="C6" s="52" t="s">
        <v>926</v>
      </c>
      <c r="D6" s="39">
        <v>514517267</v>
      </c>
      <c r="E6" s="52" t="s">
        <v>155</v>
      </c>
      <c r="F6" s="52" t="s">
        <v>927</v>
      </c>
      <c r="G6" s="52">
        <v>800078032</v>
      </c>
      <c r="H6" s="52" t="s">
        <v>102</v>
      </c>
      <c r="I6" s="38" t="s">
        <v>923</v>
      </c>
      <c r="J6" s="52" t="s">
        <v>679</v>
      </c>
      <c r="K6" s="40" t="s">
        <v>73</v>
      </c>
      <c r="L6" s="52" t="s">
        <v>912</v>
      </c>
      <c r="M6" s="52" t="s">
        <v>73</v>
      </c>
      <c r="N6" s="40" t="s">
        <v>73</v>
      </c>
      <c r="O6" s="52" t="s">
        <v>74</v>
      </c>
      <c r="P6" s="47" t="s">
        <v>928</v>
      </c>
      <c r="Q6" s="40" t="s">
        <v>80</v>
      </c>
      <c r="R6" s="52" t="s">
        <v>893</v>
      </c>
      <c r="S6" s="52" t="s">
        <v>869</v>
      </c>
      <c r="T6" s="58" t="s">
        <v>929</v>
      </c>
      <c r="U6" s="55">
        <v>1</v>
      </c>
      <c r="V6" s="55">
        <v>3002.4477999999999</v>
      </c>
      <c r="W6" s="55">
        <v>3002.4478399999998</v>
      </c>
      <c r="X6" s="59">
        <v>1.2577000000000001E-3</v>
      </c>
      <c r="Y6" s="59">
        <v>0.13756090000000001</v>
      </c>
      <c r="Z6" s="59">
        <v>1.6481800000000001E-2</v>
      </c>
      <c r="AA6" s="123"/>
      <c r="AB6" s="123"/>
    </row>
    <row r="7" spans="1:28" x14ac:dyDescent="0.2">
      <c r="A7" s="52">
        <v>159</v>
      </c>
      <c r="B7" s="52">
        <v>7222</v>
      </c>
      <c r="C7" s="52" t="s">
        <v>930</v>
      </c>
      <c r="D7" s="39">
        <v>515419356</v>
      </c>
      <c r="E7" s="52" t="s">
        <v>155</v>
      </c>
      <c r="F7" s="52" t="s">
        <v>931</v>
      </c>
      <c r="G7" s="52">
        <v>800075012</v>
      </c>
      <c r="H7" s="52" t="s">
        <v>102</v>
      </c>
      <c r="I7" s="38" t="s">
        <v>923</v>
      </c>
      <c r="J7" s="52" t="s">
        <v>679</v>
      </c>
      <c r="K7" s="40" t="s">
        <v>73</v>
      </c>
      <c r="L7" s="52" t="s">
        <v>73</v>
      </c>
      <c r="M7" s="52" t="s">
        <v>73</v>
      </c>
      <c r="N7" s="40" t="s">
        <v>73</v>
      </c>
      <c r="O7" s="52" t="s">
        <v>74</v>
      </c>
      <c r="P7" s="47" t="s">
        <v>932</v>
      </c>
      <c r="Q7" s="40" t="s">
        <v>80</v>
      </c>
      <c r="R7" s="52" t="s">
        <v>893</v>
      </c>
      <c r="S7" s="52" t="s">
        <v>869</v>
      </c>
      <c r="T7" s="58" t="s">
        <v>933</v>
      </c>
      <c r="U7" s="55">
        <v>1</v>
      </c>
      <c r="V7" s="55">
        <v>4295.7791999999999</v>
      </c>
      <c r="W7" s="55">
        <v>4295.7792200000004</v>
      </c>
      <c r="X7" s="59">
        <v>0</v>
      </c>
      <c r="Y7" s="59">
        <v>0.19681650000000001</v>
      </c>
      <c r="Z7" s="59">
        <v>2.3581499999999998E-2</v>
      </c>
      <c r="AA7" s="123"/>
      <c r="AB7" s="123"/>
    </row>
    <row r="8" spans="1:28" x14ac:dyDescent="0.2">
      <c r="A8" s="52">
        <v>159</v>
      </c>
      <c r="B8" s="52">
        <v>7222</v>
      </c>
      <c r="C8" s="52" t="s">
        <v>934</v>
      </c>
      <c r="D8" s="39">
        <v>530278647</v>
      </c>
      <c r="E8" s="52" t="s">
        <v>916</v>
      </c>
      <c r="F8" s="52" t="s">
        <v>935</v>
      </c>
      <c r="G8" s="52">
        <v>800082836</v>
      </c>
      <c r="H8" s="52" t="s">
        <v>102</v>
      </c>
      <c r="I8" s="38" t="s">
        <v>910</v>
      </c>
      <c r="J8" s="52" t="s">
        <v>936</v>
      </c>
      <c r="K8" s="40" t="s">
        <v>73</v>
      </c>
      <c r="L8" s="52" t="s">
        <v>912</v>
      </c>
      <c r="M8" s="52" t="s">
        <v>73</v>
      </c>
      <c r="N8" s="40" t="s">
        <v>73</v>
      </c>
      <c r="O8" s="52" t="s">
        <v>74</v>
      </c>
      <c r="P8" s="47" t="s">
        <v>937</v>
      </c>
      <c r="Q8" s="40" t="s">
        <v>77</v>
      </c>
      <c r="R8" s="52" t="s">
        <v>893</v>
      </c>
      <c r="S8" s="52" t="s">
        <v>869</v>
      </c>
      <c r="T8" s="58" t="s">
        <v>938</v>
      </c>
      <c r="U8" s="55">
        <v>3.718</v>
      </c>
      <c r="V8" s="55">
        <v>112.235</v>
      </c>
      <c r="W8" s="55">
        <v>417.28973000000002</v>
      </c>
      <c r="X8" s="59">
        <v>0</v>
      </c>
      <c r="Y8" s="59">
        <v>1.9118699999999999E-2</v>
      </c>
      <c r="Z8" s="59">
        <v>2.2907000000000001E-3</v>
      </c>
      <c r="AA8" s="123"/>
      <c r="AB8" s="123"/>
    </row>
    <row r="9" spans="1:28" x14ac:dyDescent="0.2">
      <c r="A9" s="52">
        <v>159</v>
      </c>
      <c r="B9" s="52">
        <v>7222</v>
      </c>
      <c r="C9" s="52" t="s">
        <v>939</v>
      </c>
      <c r="D9" s="39" t="s">
        <v>940</v>
      </c>
      <c r="E9" s="52" t="s">
        <v>941</v>
      </c>
      <c r="F9" s="52" t="s">
        <v>942</v>
      </c>
      <c r="G9" s="52">
        <v>800082562</v>
      </c>
      <c r="H9" s="52" t="s">
        <v>102</v>
      </c>
      <c r="I9" s="38" t="s">
        <v>910</v>
      </c>
      <c r="J9" s="52" t="s">
        <v>943</v>
      </c>
      <c r="K9" s="40" t="s">
        <v>472</v>
      </c>
      <c r="L9" s="52" t="s">
        <v>232</v>
      </c>
      <c r="M9" s="52" t="s">
        <v>232</v>
      </c>
      <c r="N9" s="40" t="s">
        <v>232</v>
      </c>
      <c r="O9" s="52" t="s">
        <v>74</v>
      </c>
      <c r="P9" s="47" t="s">
        <v>944</v>
      </c>
      <c r="Q9" s="40" t="s">
        <v>77</v>
      </c>
      <c r="R9" s="52" t="s">
        <v>893</v>
      </c>
      <c r="S9" s="52" t="s">
        <v>869</v>
      </c>
      <c r="T9" s="58" t="s">
        <v>945</v>
      </c>
      <c r="U9" s="55">
        <v>3.718</v>
      </c>
      <c r="V9" s="55">
        <v>537.21910000000003</v>
      </c>
      <c r="W9" s="55">
        <v>1997.3806400000001</v>
      </c>
      <c r="X9" s="59">
        <v>2.1489999999999999E-4</v>
      </c>
      <c r="Y9" s="59">
        <v>9.1512499999999997E-2</v>
      </c>
      <c r="Z9" s="59">
        <v>1.09646E-2</v>
      </c>
      <c r="AA9" s="123"/>
      <c r="AB9" s="123"/>
    </row>
    <row r="10" spans="1:28" x14ac:dyDescent="0.2">
      <c r="A10" s="52">
        <v>159</v>
      </c>
      <c r="B10" s="52">
        <v>7222</v>
      </c>
      <c r="C10" s="52" t="s">
        <v>946</v>
      </c>
      <c r="D10" s="39" t="s">
        <v>947</v>
      </c>
      <c r="E10" s="52" t="s">
        <v>941</v>
      </c>
      <c r="F10" s="52" t="s">
        <v>948</v>
      </c>
      <c r="G10" s="52">
        <v>800082547</v>
      </c>
      <c r="H10" s="52" t="s">
        <v>102</v>
      </c>
      <c r="I10" s="38" t="s">
        <v>910</v>
      </c>
      <c r="J10" s="52" t="s">
        <v>949</v>
      </c>
      <c r="K10" s="40" t="s">
        <v>472</v>
      </c>
      <c r="L10" s="52" t="s">
        <v>950</v>
      </c>
      <c r="M10" s="52" t="s">
        <v>585</v>
      </c>
      <c r="N10" s="40" t="s">
        <v>232</v>
      </c>
      <c r="O10" s="52" t="s">
        <v>74</v>
      </c>
      <c r="P10" s="47" t="s">
        <v>951</v>
      </c>
      <c r="Q10" s="40" t="s">
        <v>77</v>
      </c>
      <c r="R10" s="52" t="s">
        <v>893</v>
      </c>
      <c r="S10" s="52" t="s">
        <v>869</v>
      </c>
      <c r="T10" s="58" t="s">
        <v>870</v>
      </c>
      <c r="U10" s="55">
        <v>3.718</v>
      </c>
      <c r="V10" s="55">
        <v>174.7159</v>
      </c>
      <c r="W10" s="55">
        <v>649.59387000000004</v>
      </c>
      <c r="X10" s="59">
        <v>5.4700000000000001E-5</v>
      </c>
      <c r="Y10" s="59">
        <v>2.9762E-2</v>
      </c>
      <c r="Z10" s="59">
        <v>3.5658999999999999E-3</v>
      </c>
      <c r="AA10" s="123"/>
      <c r="AB10" s="123"/>
    </row>
    <row r="11" spans="1:28" x14ac:dyDescent="0.2">
      <c r="A11" s="52">
        <v>159</v>
      </c>
      <c r="B11" s="52">
        <v>7222</v>
      </c>
      <c r="C11" s="52" t="s">
        <v>952</v>
      </c>
      <c r="D11" s="39" t="s">
        <v>953</v>
      </c>
      <c r="E11" s="52" t="s">
        <v>602</v>
      </c>
      <c r="F11" s="52" t="s">
        <v>954</v>
      </c>
      <c r="G11" s="52">
        <v>800082497</v>
      </c>
      <c r="H11" s="52" t="s">
        <v>102</v>
      </c>
      <c r="I11" s="38" t="s">
        <v>910</v>
      </c>
      <c r="J11" s="52" t="s">
        <v>943</v>
      </c>
      <c r="K11" s="40" t="s">
        <v>472</v>
      </c>
      <c r="L11" s="52" t="s">
        <v>950</v>
      </c>
      <c r="M11" s="52" t="s">
        <v>950</v>
      </c>
      <c r="N11" s="40" t="s">
        <v>955</v>
      </c>
      <c r="O11" s="52" t="s">
        <v>74</v>
      </c>
      <c r="P11" s="47" t="s">
        <v>956</v>
      </c>
      <c r="Q11" s="40" t="s">
        <v>77</v>
      </c>
      <c r="R11" s="52" t="s">
        <v>893</v>
      </c>
      <c r="S11" s="52" t="s">
        <v>869</v>
      </c>
      <c r="T11" s="58" t="s">
        <v>957</v>
      </c>
      <c r="U11" s="55">
        <v>3.718</v>
      </c>
      <c r="V11" s="55">
        <v>326.66449999999998</v>
      </c>
      <c r="W11" s="55">
        <v>1214.53865</v>
      </c>
      <c r="X11" s="59">
        <v>5.8080000000000002E-4</v>
      </c>
      <c r="Y11" s="59">
        <v>5.5645600000000003E-2</v>
      </c>
      <c r="Z11" s="59">
        <v>6.6671999999999999E-3</v>
      </c>
      <c r="AA11" s="123"/>
      <c r="AB11" s="123"/>
    </row>
    <row r="12" spans="1:28" x14ac:dyDescent="0.2">
      <c r="A12" s="52">
        <v>159</v>
      </c>
      <c r="B12" s="52">
        <v>7222</v>
      </c>
      <c r="C12" s="52" t="s">
        <v>958</v>
      </c>
      <c r="D12" s="39" t="s">
        <v>959</v>
      </c>
      <c r="E12" s="52" t="s">
        <v>941</v>
      </c>
      <c r="F12" s="52" t="s">
        <v>960</v>
      </c>
      <c r="G12" s="52">
        <v>800082489</v>
      </c>
      <c r="H12" s="52" t="s">
        <v>102</v>
      </c>
      <c r="I12" s="38" t="s">
        <v>910</v>
      </c>
      <c r="J12" s="52" t="s">
        <v>936</v>
      </c>
      <c r="K12" s="40" t="s">
        <v>472</v>
      </c>
      <c r="L12" s="52" t="s">
        <v>232</v>
      </c>
      <c r="M12" s="52" t="s">
        <v>232</v>
      </c>
      <c r="N12" s="40" t="s">
        <v>232</v>
      </c>
      <c r="O12" s="52" t="s">
        <v>74</v>
      </c>
      <c r="P12" s="47" t="s">
        <v>961</v>
      </c>
      <c r="Q12" s="40" t="s">
        <v>77</v>
      </c>
      <c r="R12" s="52" t="s">
        <v>893</v>
      </c>
      <c r="S12" s="52" t="s">
        <v>869</v>
      </c>
      <c r="T12" s="58" t="s">
        <v>933</v>
      </c>
      <c r="U12" s="55">
        <v>3.718</v>
      </c>
      <c r="V12" s="55">
        <v>316.23899999999998</v>
      </c>
      <c r="W12" s="55">
        <v>1175.77675</v>
      </c>
      <c r="X12" s="59">
        <v>0</v>
      </c>
      <c r="Y12" s="59">
        <v>5.38697E-2</v>
      </c>
      <c r="Z12" s="59">
        <v>6.4543999999999999E-3</v>
      </c>
      <c r="AA12" s="123"/>
      <c r="AB12" s="123"/>
    </row>
    <row r="13" spans="1:28" x14ac:dyDescent="0.2">
      <c r="A13" s="52">
        <v>159</v>
      </c>
      <c r="B13" s="52">
        <v>7222</v>
      </c>
      <c r="C13" s="52" t="s">
        <v>962</v>
      </c>
      <c r="D13" s="39" t="s">
        <v>963</v>
      </c>
      <c r="E13" s="52" t="s">
        <v>602</v>
      </c>
      <c r="F13" s="52" t="s">
        <v>964</v>
      </c>
      <c r="G13" s="52">
        <v>800082448</v>
      </c>
      <c r="H13" s="52" t="s">
        <v>102</v>
      </c>
      <c r="I13" s="38" t="s">
        <v>910</v>
      </c>
      <c r="J13" s="52" t="s">
        <v>911</v>
      </c>
      <c r="K13" s="40" t="s">
        <v>472</v>
      </c>
      <c r="L13" s="52" t="s">
        <v>965</v>
      </c>
      <c r="M13" s="52" t="s">
        <v>965</v>
      </c>
      <c r="N13" s="40" t="s">
        <v>232</v>
      </c>
      <c r="O13" s="52" t="s">
        <v>74</v>
      </c>
      <c r="P13" s="47" t="s">
        <v>966</v>
      </c>
      <c r="Q13" s="40" t="s">
        <v>77</v>
      </c>
      <c r="R13" s="52" t="s">
        <v>893</v>
      </c>
      <c r="S13" s="52" t="s">
        <v>869</v>
      </c>
      <c r="T13" s="58" t="s">
        <v>967</v>
      </c>
      <c r="U13" s="55">
        <v>3.718</v>
      </c>
      <c r="V13" s="55">
        <v>81.91</v>
      </c>
      <c r="W13" s="55">
        <v>304.54149000000001</v>
      </c>
      <c r="X13" s="59">
        <v>0</v>
      </c>
      <c r="Y13" s="59">
        <v>1.3953E-2</v>
      </c>
      <c r="Z13" s="59">
        <v>1.6718E-3</v>
      </c>
      <c r="AA13" s="123"/>
      <c r="AB13" s="123"/>
    </row>
    <row r="14" spans="1:28" x14ac:dyDescent="0.2">
      <c r="A14" s="52">
        <v>159</v>
      </c>
      <c r="B14" s="52">
        <v>7222</v>
      </c>
      <c r="C14" s="52" t="s">
        <v>968</v>
      </c>
      <c r="D14" s="39" t="s">
        <v>969</v>
      </c>
      <c r="E14" s="52" t="s">
        <v>941</v>
      </c>
      <c r="F14" s="52" t="s">
        <v>968</v>
      </c>
      <c r="G14" s="52">
        <v>800079626</v>
      </c>
      <c r="H14" s="52" t="s">
        <v>102</v>
      </c>
      <c r="I14" s="38" t="s">
        <v>910</v>
      </c>
      <c r="J14" s="52" t="s">
        <v>679</v>
      </c>
      <c r="K14" s="40" t="s">
        <v>472</v>
      </c>
      <c r="L14" s="52" t="s">
        <v>970</v>
      </c>
      <c r="M14" s="52" t="s">
        <v>232</v>
      </c>
      <c r="N14" s="40" t="s">
        <v>971</v>
      </c>
      <c r="O14" s="52" t="s">
        <v>74</v>
      </c>
      <c r="P14" s="47" t="s">
        <v>972</v>
      </c>
      <c r="Q14" s="40" t="s">
        <v>77</v>
      </c>
      <c r="R14" s="52" t="s">
        <v>893</v>
      </c>
      <c r="S14" s="52" t="s">
        <v>869</v>
      </c>
      <c r="T14" s="58" t="s">
        <v>973</v>
      </c>
      <c r="U14" s="55">
        <v>3.718</v>
      </c>
      <c r="V14" s="55">
        <v>245.0549</v>
      </c>
      <c r="W14" s="55">
        <v>911.11442</v>
      </c>
      <c r="X14" s="59">
        <v>0</v>
      </c>
      <c r="Y14" s="59">
        <v>4.17439E-2</v>
      </c>
      <c r="Z14" s="59">
        <v>5.0014999999999999E-3</v>
      </c>
      <c r="AA14" s="123"/>
      <c r="AB14" s="123"/>
    </row>
    <row r="15" spans="1:28" x14ac:dyDescent="0.2">
      <c r="A15" s="52">
        <v>159</v>
      </c>
      <c r="B15" s="52">
        <v>7222</v>
      </c>
      <c r="C15" s="52" t="s">
        <v>974</v>
      </c>
      <c r="D15" s="39">
        <v>515527968</v>
      </c>
      <c r="E15" s="52" t="s">
        <v>155</v>
      </c>
      <c r="F15" s="52" t="s">
        <v>975</v>
      </c>
      <c r="G15" s="52">
        <v>800078164</v>
      </c>
      <c r="H15" s="52" t="s">
        <v>102</v>
      </c>
      <c r="I15" s="38" t="s">
        <v>918</v>
      </c>
      <c r="J15" s="52" t="s">
        <v>976</v>
      </c>
      <c r="K15" s="40" t="s">
        <v>472</v>
      </c>
      <c r="L15" s="52" t="s">
        <v>912</v>
      </c>
      <c r="M15" s="52" t="s">
        <v>73</v>
      </c>
      <c r="N15" s="40" t="s">
        <v>783</v>
      </c>
      <c r="O15" s="52" t="s">
        <v>74</v>
      </c>
      <c r="P15" s="47" t="s">
        <v>977</v>
      </c>
      <c r="Q15" s="40" t="s">
        <v>78</v>
      </c>
      <c r="R15" s="52" t="s">
        <v>893</v>
      </c>
      <c r="S15" s="52" t="s">
        <v>869</v>
      </c>
      <c r="T15" s="58" t="s">
        <v>978</v>
      </c>
      <c r="U15" s="55">
        <v>4.0218999999999996</v>
      </c>
      <c r="V15" s="55">
        <v>89.770099999999999</v>
      </c>
      <c r="W15" s="55">
        <v>361.04674999999997</v>
      </c>
      <c r="X15" s="59">
        <v>7.7720000000000003E-4</v>
      </c>
      <c r="Y15" s="59">
        <v>1.6541799999999999E-2</v>
      </c>
      <c r="Z15" s="59">
        <v>1.9819999999999998E-3</v>
      </c>
      <c r="AA15" s="123"/>
      <c r="AB15" s="123"/>
    </row>
    <row r="16" spans="1:28" x14ac:dyDescent="0.2">
      <c r="A16" s="52">
        <v>159</v>
      </c>
      <c r="B16" s="52">
        <v>7222</v>
      </c>
      <c r="C16" s="52" t="s">
        <v>979</v>
      </c>
      <c r="D16" s="39" t="s">
        <v>980</v>
      </c>
      <c r="E16" s="52" t="s">
        <v>941</v>
      </c>
      <c r="F16" s="52" t="s">
        <v>981</v>
      </c>
      <c r="G16" s="52">
        <v>800076937</v>
      </c>
      <c r="H16" s="52" t="s">
        <v>102</v>
      </c>
      <c r="I16" s="38" t="s">
        <v>910</v>
      </c>
      <c r="J16" s="52" t="s">
        <v>949</v>
      </c>
      <c r="K16" s="40" t="s">
        <v>472</v>
      </c>
      <c r="L16" s="52" t="s">
        <v>912</v>
      </c>
      <c r="M16" s="52" t="s">
        <v>232</v>
      </c>
      <c r="N16" s="40" t="s">
        <v>232</v>
      </c>
      <c r="O16" s="52" t="s">
        <v>74</v>
      </c>
      <c r="P16" s="47" t="s">
        <v>982</v>
      </c>
      <c r="Q16" s="40" t="s">
        <v>77</v>
      </c>
      <c r="R16" s="52" t="s">
        <v>893</v>
      </c>
      <c r="S16" s="52" t="s">
        <v>869</v>
      </c>
      <c r="T16" s="58" t="s">
        <v>983</v>
      </c>
      <c r="U16" s="55">
        <v>3.718</v>
      </c>
      <c r="V16" s="55">
        <v>448.60509999999999</v>
      </c>
      <c r="W16" s="55">
        <v>1667.9141199999999</v>
      </c>
      <c r="X16" s="59">
        <v>4.9200000000000003E-5</v>
      </c>
      <c r="Y16" s="59">
        <v>7.6417600000000002E-2</v>
      </c>
      <c r="Z16" s="59">
        <v>9.1559999999999992E-3</v>
      </c>
      <c r="AA16" s="123"/>
      <c r="AB16" s="123"/>
    </row>
    <row r="17" spans="1:28" x14ac:dyDescent="0.2">
      <c r="A17" s="52">
        <v>159</v>
      </c>
      <c r="B17" s="52">
        <v>7222</v>
      </c>
      <c r="C17" s="52" t="s">
        <v>984</v>
      </c>
      <c r="D17" s="39">
        <v>513872440</v>
      </c>
      <c r="E17" s="52" t="s">
        <v>155</v>
      </c>
      <c r="F17" s="52" t="s">
        <v>985</v>
      </c>
      <c r="G17" s="52">
        <v>800063026</v>
      </c>
      <c r="H17" s="52" t="s">
        <v>102</v>
      </c>
      <c r="I17" s="38" t="s">
        <v>918</v>
      </c>
      <c r="J17" s="52" t="s">
        <v>976</v>
      </c>
      <c r="K17" s="40" t="s">
        <v>472</v>
      </c>
      <c r="L17" s="52" t="s">
        <v>73</v>
      </c>
      <c r="M17" s="52" t="s">
        <v>73</v>
      </c>
      <c r="N17" s="40" t="s">
        <v>783</v>
      </c>
      <c r="O17" s="52" t="s">
        <v>74</v>
      </c>
      <c r="P17" s="47" t="s">
        <v>986</v>
      </c>
      <c r="Q17" s="40" t="s">
        <v>78</v>
      </c>
      <c r="R17" s="52" t="s">
        <v>893</v>
      </c>
      <c r="S17" s="52" t="s">
        <v>869</v>
      </c>
      <c r="T17" s="58" t="s">
        <v>870</v>
      </c>
      <c r="U17" s="55">
        <v>4.0218999999999996</v>
      </c>
      <c r="V17" s="55">
        <v>13.523899999999999</v>
      </c>
      <c r="W17" s="55">
        <v>54.392029999999998</v>
      </c>
      <c r="X17" s="59">
        <v>5.687E-4</v>
      </c>
      <c r="Y17" s="59">
        <v>2.4919999999999999E-3</v>
      </c>
      <c r="Z17" s="59">
        <v>2.9859999999999999E-4</v>
      </c>
      <c r="AA17" s="123"/>
      <c r="AB17" s="123"/>
    </row>
    <row r="18" spans="1:28" x14ac:dyDescent="0.2">
      <c r="A18" s="52">
        <v>159</v>
      </c>
      <c r="B18" s="52">
        <v>7222</v>
      </c>
      <c r="C18" s="52" t="s">
        <v>987</v>
      </c>
      <c r="D18" s="39">
        <v>800078115</v>
      </c>
      <c r="E18" s="52" t="s">
        <v>941</v>
      </c>
      <c r="F18" s="52" t="s">
        <v>988</v>
      </c>
      <c r="G18" s="52">
        <v>800078115</v>
      </c>
      <c r="H18" s="52" t="s">
        <v>102</v>
      </c>
      <c r="I18" s="38" t="s">
        <v>910</v>
      </c>
      <c r="J18" s="52" t="s">
        <v>679</v>
      </c>
      <c r="K18" s="40" t="s">
        <v>472</v>
      </c>
      <c r="L18" s="52" t="s">
        <v>989</v>
      </c>
      <c r="M18" s="52" t="s">
        <v>73</v>
      </c>
      <c r="N18" s="40" t="s">
        <v>73</v>
      </c>
      <c r="O18" s="52" t="s">
        <v>74</v>
      </c>
      <c r="P18" s="47" t="s">
        <v>990</v>
      </c>
      <c r="Q18" s="40" t="s">
        <v>77</v>
      </c>
      <c r="R18" s="52" t="s">
        <v>893</v>
      </c>
      <c r="S18" s="52" t="s">
        <v>869</v>
      </c>
      <c r="T18" s="58" t="s">
        <v>991</v>
      </c>
      <c r="U18" s="55">
        <v>3.718</v>
      </c>
      <c r="V18" s="55">
        <v>6.8116000000000003</v>
      </c>
      <c r="W18" s="55">
        <v>25.32583</v>
      </c>
      <c r="X18" s="59">
        <v>0</v>
      </c>
      <c r="Y18" s="59">
        <v>1.1603E-3</v>
      </c>
      <c r="Z18" s="59">
        <v>1.3899999999999999E-4</v>
      </c>
      <c r="AA18" s="123"/>
      <c r="AB18" s="123"/>
    </row>
    <row r="19" spans="1:28" x14ac:dyDescent="0.2">
      <c r="A19" s="52">
        <v>159</v>
      </c>
      <c r="B19" s="52">
        <v>7222</v>
      </c>
      <c r="C19" s="52" t="s">
        <v>992</v>
      </c>
      <c r="D19" s="39" t="s">
        <v>993</v>
      </c>
      <c r="E19" s="52" t="s">
        <v>941</v>
      </c>
      <c r="F19" s="52" t="s">
        <v>994</v>
      </c>
      <c r="G19" s="52">
        <v>800077869</v>
      </c>
      <c r="H19" s="52" t="s">
        <v>102</v>
      </c>
      <c r="I19" s="38" t="s">
        <v>918</v>
      </c>
      <c r="J19" s="52" t="s">
        <v>976</v>
      </c>
      <c r="K19" s="40" t="s">
        <v>472</v>
      </c>
      <c r="L19" s="52" t="s">
        <v>232</v>
      </c>
      <c r="M19" s="52" t="s">
        <v>232</v>
      </c>
      <c r="N19" s="40" t="s">
        <v>232</v>
      </c>
      <c r="O19" s="52" t="s">
        <v>74</v>
      </c>
      <c r="P19" s="47" t="s">
        <v>995</v>
      </c>
      <c r="Q19" s="40" t="s">
        <v>77</v>
      </c>
      <c r="R19" s="52" t="s">
        <v>893</v>
      </c>
      <c r="S19" s="52" t="s">
        <v>869</v>
      </c>
      <c r="T19" s="58" t="s">
        <v>870</v>
      </c>
      <c r="U19" s="55">
        <v>3.718</v>
      </c>
      <c r="V19" s="55">
        <v>321.92500000000001</v>
      </c>
      <c r="W19" s="55">
        <v>1196.91733</v>
      </c>
      <c r="X19" s="59">
        <v>9.7420000000000004E-4</v>
      </c>
      <c r="Y19" s="59">
        <v>5.48383E-2</v>
      </c>
      <c r="Z19" s="59">
        <v>6.5703999999999997E-3</v>
      </c>
      <c r="AA19" s="123"/>
      <c r="AB19" s="123"/>
    </row>
    <row r="20" spans="1:28" x14ac:dyDescent="0.2">
      <c r="A20" s="52">
        <v>159</v>
      </c>
      <c r="B20" s="52">
        <v>7222</v>
      </c>
      <c r="C20" s="52" t="s">
        <v>996</v>
      </c>
      <c r="D20" s="39" t="s">
        <v>997</v>
      </c>
      <c r="E20" s="52" t="s">
        <v>941</v>
      </c>
      <c r="F20" s="52" t="s">
        <v>998</v>
      </c>
      <c r="G20" s="52">
        <v>800083008</v>
      </c>
      <c r="H20" s="52" t="s">
        <v>102</v>
      </c>
      <c r="I20" s="38" t="s">
        <v>910</v>
      </c>
      <c r="J20" s="52" t="s">
        <v>976</v>
      </c>
      <c r="K20" s="40" t="s">
        <v>472</v>
      </c>
      <c r="L20" s="52" t="s">
        <v>232</v>
      </c>
      <c r="M20" s="52" t="s">
        <v>999</v>
      </c>
      <c r="N20" s="40" t="s">
        <v>999</v>
      </c>
      <c r="O20" s="52" t="s">
        <v>74</v>
      </c>
      <c r="P20" s="47" t="s">
        <v>1000</v>
      </c>
      <c r="Q20" s="40" t="s">
        <v>78</v>
      </c>
      <c r="R20" s="52" t="s">
        <v>893</v>
      </c>
      <c r="S20" s="52" t="s">
        <v>869</v>
      </c>
      <c r="T20" s="58" t="s">
        <v>945</v>
      </c>
      <c r="U20" s="55">
        <v>4.0218999999999996</v>
      </c>
      <c r="V20" s="55">
        <v>154.23060000000001</v>
      </c>
      <c r="W20" s="55">
        <v>620.30037000000004</v>
      </c>
      <c r="X20" s="59">
        <v>0</v>
      </c>
      <c r="Y20" s="59">
        <v>2.8419799999999999E-2</v>
      </c>
      <c r="Z20" s="59">
        <v>3.4050999999999999E-3</v>
      </c>
      <c r="AA20" s="123"/>
      <c r="AB20" s="123"/>
    </row>
    <row r="21" spans="1:28" x14ac:dyDescent="0.2">
      <c r="A21" s="38">
        <v>159</v>
      </c>
      <c r="B21" s="38">
        <v>7222</v>
      </c>
      <c r="C21" s="38" t="s">
        <v>1001</v>
      </c>
      <c r="D21" s="39" t="s">
        <v>1002</v>
      </c>
      <c r="E21" s="52" t="s">
        <v>941</v>
      </c>
      <c r="F21" s="38" t="s">
        <v>1003</v>
      </c>
      <c r="G21" s="38">
        <v>800082802</v>
      </c>
      <c r="H21" s="52" t="s">
        <v>102</v>
      </c>
      <c r="I21" s="38" t="s">
        <v>910</v>
      </c>
      <c r="J21" s="52" t="s">
        <v>949</v>
      </c>
      <c r="K21" s="40" t="s">
        <v>472</v>
      </c>
      <c r="L21" s="52" t="s">
        <v>950</v>
      </c>
      <c r="M21" s="52" t="s">
        <v>585</v>
      </c>
      <c r="N21" s="40" t="s">
        <v>783</v>
      </c>
      <c r="O21" s="52" t="s">
        <v>74</v>
      </c>
      <c r="P21" s="47" t="s">
        <v>1004</v>
      </c>
      <c r="Q21" s="38" t="s">
        <v>77</v>
      </c>
      <c r="R21" s="52" t="s">
        <v>893</v>
      </c>
      <c r="S21" s="52" t="s">
        <v>869</v>
      </c>
      <c r="T21" s="60" t="s">
        <v>870</v>
      </c>
      <c r="U21" s="41">
        <v>3.718</v>
      </c>
      <c r="V21" s="41">
        <v>149.791</v>
      </c>
      <c r="W21" s="41">
        <v>556.92301999999995</v>
      </c>
      <c r="X21" s="45">
        <v>0</v>
      </c>
      <c r="Y21" s="45">
        <v>2.55161E-2</v>
      </c>
      <c r="Z21" s="45">
        <v>3.0571999999999999E-3</v>
      </c>
      <c r="AA21" s="123"/>
      <c r="AB21" s="123"/>
    </row>
    <row r="22" spans="1:28" x14ac:dyDescent="0.2">
      <c r="A22" s="38">
        <v>159</v>
      </c>
      <c r="B22" s="38">
        <v>7221</v>
      </c>
      <c r="D22" s="39"/>
      <c r="N22" s="39"/>
      <c r="P22" s="47" t="s">
        <v>152</v>
      </c>
      <c r="T22" s="60" t="s">
        <v>152</v>
      </c>
      <c r="Y22" s="45" t="s">
        <v>152</v>
      </c>
      <c r="AA22" s="123"/>
      <c r="AB22" s="123"/>
    </row>
    <row r="23" spans="1:28" x14ac:dyDescent="0.2">
      <c r="A23" s="38">
        <v>159</v>
      </c>
      <c r="B23" s="38">
        <v>7223</v>
      </c>
      <c r="D23" s="39"/>
      <c r="N23" s="39"/>
      <c r="P23" s="47" t="s">
        <v>152</v>
      </c>
      <c r="T23" s="60" t="s">
        <v>152</v>
      </c>
      <c r="Y23" s="45" t="s">
        <v>152</v>
      </c>
      <c r="AA23" s="123"/>
      <c r="AB23" s="123"/>
    </row>
    <row r="24" spans="1:28" ht="14.3" x14ac:dyDescent="0.2">
      <c r="A24" s="123" t="s">
        <v>2016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8" ht="14.3" x14ac:dyDescent="0.2">
      <c r="A25" s="123" t="s">
        <v>2017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8" ht="14.3" x14ac:dyDescent="0.2">
      <c r="D26" s="39"/>
      <c r="N26" s="39"/>
    </row>
    <row r="27" spans="1:28" ht="14.3" x14ac:dyDescent="0.2">
      <c r="D27" s="39"/>
      <c r="N27" s="39"/>
    </row>
    <row r="28" spans="1:28" ht="14.3" x14ac:dyDescent="0.2">
      <c r="D28" s="39"/>
      <c r="N28" s="39"/>
    </row>
    <row r="29" spans="1:28" ht="14.3" x14ac:dyDescent="0.2">
      <c r="D29" s="39"/>
      <c r="N29" s="39"/>
    </row>
    <row r="30" spans="1:28" ht="14.3" x14ac:dyDescent="0.2">
      <c r="D30" s="39"/>
      <c r="N30" s="39"/>
    </row>
    <row r="31" spans="1:28" ht="14.3" x14ac:dyDescent="0.2">
      <c r="M31" s="39"/>
      <c r="N31" s="39"/>
    </row>
    <row r="32" spans="1:28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5" spans="14:14" x14ac:dyDescent="0.2">
      <c r="N105" s="39"/>
    </row>
    <row r="1048575" spans="12:12" x14ac:dyDescent="0.2">
      <c r="L1048575" s="52"/>
    </row>
  </sheetData>
  <sheetProtection formatColumns="0"/>
  <mergeCells count="5">
    <mergeCell ref="A1:Z1"/>
    <mergeCell ref="A24:Z24"/>
    <mergeCell ref="A25:Z25"/>
    <mergeCell ref="AA2:AA23"/>
    <mergeCell ref="AB1:AB23"/>
  </mergeCells>
  <dataValidations count="10">
    <dataValidation type="list" allowBlank="1" showInputMessage="1" showErrorMessage="1" sqref="N3:N21" xr:uid="{FEACFC5C-080A-4B6D-8443-D39427481233}">
      <formula1>Country_list_funds</formula1>
    </dataValidation>
    <dataValidation type="list" allowBlank="1" showInputMessage="1" showErrorMessage="1" sqref="H3:H21" xr:uid="{6D6904E8-0B84-4A39-BB86-2EAA33813CFC}">
      <formula1>Type_of_Security_ID_Fund</formula1>
    </dataValidation>
    <dataValidation type="list" allowBlank="1" showInputMessage="1" showErrorMessage="1" sqref="E3:E21" xr:uid="{383241F8-A23F-4D9B-A598-1F52B1E08F6B}">
      <formula1>Issuer_Number_Fund</formula1>
    </dataValidation>
    <dataValidation type="list" allowBlank="1" showInputMessage="1" showErrorMessage="1" sqref="L1048575:L1048576" xr:uid="{6082D2E8-121D-4F9A-B7E8-410D958CDA01}">
      <formula1>Country</formula1>
    </dataValidation>
    <dataValidation type="list" allowBlank="1" showInputMessage="1" showErrorMessage="1" sqref="L3:M21" xr:uid="{4C547100-E6BE-44BA-802A-E5A08D7E82D6}">
      <formula1>Country_list</formula1>
    </dataValidation>
    <dataValidation type="list" allowBlank="1" showInputMessage="1" showErrorMessage="1" sqref="S3:S21" xr:uid="{5F18863E-A3E5-4033-9174-69FDC17CFB51}">
      <formula1>Dependence_Independence</formula1>
    </dataValidation>
    <dataValidation type="list" allowBlank="1" showInputMessage="1" showErrorMessage="1" sqref="R3:R21" xr:uid="{0C5660CC-9AF6-44B2-ACFC-1348419F4624}">
      <formula1>Valuation</formula1>
    </dataValidation>
    <dataValidation type="list" allowBlank="1" showInputMessage="1" showErrorMessage="1" sqref="O3:O21" xr:uid="{01635D15-4BF7-4BF2-A6D1-9B541248F425}">
      <formula1>Holding_interest</formula1>
    </dataValidation>
    <dataValidation type="list" allowBlank="1" showInputMessage="1" showErrorMessage="1" sqref="K3:K21" xr:uid="{0339A90D-289F-408B-A32D-15B23670D43B}">
      <formula1>israel_abroad</formula1>
    </dataValidation>
    <dataValidation type="list" allowBlank="1" showInputMessage="1" showErrorMessage="1" sqref="J3:J21" xr:uid="{E9C94736-D6D4-4816-89FA-9FD01EA77F5C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ECD3-C19B-4E60-8669-D5847CD09CCE}">
  <sheetPr codeName="Sheet21"/>
  <dimension ref="A1:AD25"/>
  <sheetViews>
    <sheetView rightToLeft="1" workbookViewId="0">
      <selection sqref="A1:AB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6" width="15.6640625" style="38" bestFit="1" customWidth="1"/>
    <col min="7" max="10" width="11.6640625" style="38" customWidth="1"/>
    <col min="11" max="11" width="11.6640625" style="44" customWidth="1"/>
    <col min="12" max="13" width="11.6640625" style="38" customWidth="1"/>
    <col min="14" max="14" width="11.6640625" style="60" customWidth="1"/>
    <col min="15" max="15" width="11.6640625" style="38" customWidth="1"/>
    <col min="16" max="16" width="11.6640625" style="60" customWidth="1"/>
    <col min="17" max="19" width="11.6640625" style="38" customWidth="1"/>
    <col min="20" max="20" width="11.6640625" style="60" customWidth="1"/>
    <col min="21" max="26" width="11.6640625" style="41" customWidth="1"/>
    <col min="27" max="28" width="11.6640625" style="45" customWidth="1"/>
    <col min="29" max="29" width="11.6640625" style="38" customWidth="1"/>
    <col min="30" max="16384" width="9" style="38"/>
  </cols>
  <sheetData>
    <row r="1" spans="1:3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18"/>
      <c r="AD1" s="123" t="s">
        <v>2019</v>
      </c>
    </row>
    <row r="2" spans="1:30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58</v>
      </c>
      <c r="J2" s="34" t="s">
        <v>85</v>
      </c>
      <c r="K2" s="34" t="s">
        <v>153</v>
      </c>
      <c r="L2" s="34" t="s">
        <v>846</v>
      </c>
      <c r="M2" s="34" t="s">
        <v>146</v>
      </c>
      <c r="N2" s="46" t="s">
        <v>847</v>
      </c>
      <c r="O2" s="34" t="s">
        <v>59</v>
      </c>
      <c r="P2" s="46" t="s">
        <v>851</v>
      </c>
      <c r="Q2" s="34" t="s">
        <v>62</v>
      </c>
      <c r="R2" s="34" t="s">
        <v>857</v>
      </c>
      <c r="S2" s="34" t="s">
        <v>858</v>
      </c>
      <c r="T2" s="46" t="s">
        <v>860</v>
      </c>
      <c r="U2" s="35" t="s">
        <v>848</v>
      </c>
      <c r="V2" s="35" t="s">
        <v>849</v>
      </c>
      <c r="W2" s="35" t="s">
        <v>92</v>
      </c>
      <c r="X2" s="35" t="s">
        <v>93</v>
      </c>
      <c r="Y2" s="35" t="s">
        <v>64</v>
      </c>
      <c r="Z2" s="35" t="s">
        <v>66</v>
      </c>
      <c r="AA2" s="36" t="s">
        <v>67</v>
      </c>
      <c r="AB2" s="36" t="s">
        <v>68</v>
      </c>
      <c r="AC2" s="123" t="s">
        <v>2018</v>
      </c>
      <c r="AD2" s="123"/>
    </row>
    <row r="3" spans="1:30" x14ac:dyDescent="0.2">
      <c r="A3" s="52">
        <v>159</v>
      </c>
      <c r="B3" s="52">
        <v>7222</v>
      </c>
      <c r="C3" s="52" t="s">
        <v>889</v>
      </c>
      <c r="D3" s="52">
        <v>997601</v>
      </c>
      <c r="E3" s="40" t="s">
        <v>143</v>
      </c>
      <c r="F3" s="52" t="s">
        <v>1005</v>
      </c>
      <c r="G3" s="52">
        <v>800081184</v>
      </c>
      <c r="H3" s="52" t="s">
        <v>102</v>
      </c>
      <c r="I3" s="40" t="s">
        <v>472</v>
      </c>
      <c r="J3" s="40" t="s">
        <v>232</v>
      </c>
      <c r="K3" s="52" t="s">
        <v>865</v>
      </c>
      <c r="L3" s="52">
        <v>800081176</v>
      </c>
      <c r="M3" s="52" t="s">
        <v>679</v>
      </c>
      <c r="N3" s="58" t="s">
        <v>254</v>
      </c>
      <c r="O3" s="52" t="s">
        <v>74</v>
      </c>
      <c r="P3" s="58" t="s">
        <v>1006</v>
      </c>
      <c r="Q3" s="40" t="s">
        <v>77</v>
      </c>
      <c r="R3" s="52" t="s">
        <v>893</v>
      </c>
      <c r="S3" s="52" t="s">
        <v>869</v>
      </c>
      <c r="T3" s="58" t="s">
        <v>870</v>
      </c>
      <c r="U3" s="55">
        <v>11.154</v>
      </c>
      <c r="V3" s="55">
        <v>1</v>
      </c>
      <c r="W3" s="55">
        <v>3698</v>
      </c>
      <c r="X3" s="55">
        <v>59</v>
      </c>
      <c r="Y3" s="55">
        <v>3.718</v>
      </c>
      <c r="Z3" s="55">
        <v>8.1120000000000001</v>
      </c>
      <c r="AA3" s="59">
        <v>1</v>
      </c>
      <c r="AB3" s="59">
        <v>4.4499999999999997E-5</v>
      </c>
      <c r="AC3" s="123"/>
      <c r="AD3" s="123"/>
    </row>
    <row r="4" spans="1:30" x14ac:dyDescent="0.2">
      <c r="A4" s="52">
        <v>159</v>
      </c>
      <c r="B4" s="52">
        <v>7221</v>
      </c>
      <c r="C4" s="52"/>
      <c r="D4" s="52"/>
      <c r="E4" s="40"/>
      <c r="F4" s="52"/>
      <c r="G4" s="52"/>
      <c r="H4" s="52"/>
      <c r="I4" s="40"/>
      <c r="J4" s="40"/>
      <c r="K4" s="52"/>
      <c r="L4" s="52"/>
      <c r="M4" s="52"/>
      <c r="N4" s="58" t="s">
        <v>152</v>
      </c>
      <c r="O4" s="52"/>
      <c r="P4" s="58" t="s">
        <v>152</v>
      </c>
      <c r="Q4" s="40"/>
      <c r="R4" s="52"/>
      <c r="S4" s="52"/>
      <c r="T4" s="58" t="s">
        <v>152</v>
      </c>
      <c r="U4" s="55"/>
      <c r="V4" s="55"/>
      <c r="W4" s="55"/>
      <c r="X4" s="55"/>
      <c r="Y4" s="55"/>
      <c r="Z4" s="55"/>
      <c r="AA4" s="59" t="s">
        <v>152</v>
      </c>
      <c r="AB4" s="59"/>
      <c r="AC4" s="123"/>
      <c r="AD4" s="123"/>
    </row>
    <row r="5" spans="1:30" x14ac:dyDescent="0.2">
      <c r="A5" s="52">
        <v>159</v>
      </c>
      <c r="B5" s="52">
        <v>7223</v>
      </c>
      <c r="C5" s="52"/>
      <c r="D5" s="52"/>
      <c r="E5" s="40"/>
      <c r="F5" s="52"/>
      <c r="G5" s="52"/>
      <c r="H5" s="52"/>
      <c r="I5" s="40"/>
      <c r="J5" s="40"/>
      <c r="K5" s="52"/>
      <c r="L5" s="52"/>
      <c r="M5" s="52"/>
      <c r="N5" s="58" t="s">
        <v>152</v>
      </c>
      <c r="O5" s="52"/>
      <c r="P5" s="58" t="s">
        <v>152</v>
      </c>
      <c r="Q5" s="40"/>
      <c r="R5" s="52"/>
      <c r="S5" s="52"/>
      <c r="T5" s="58" t="s">
        <v>152</v>
      </c>
      <c r="U5" s="55"/>
      <c r="V5" s="55"/>
      <c r="W5" s="55"/>
      <c r="X5" s="55"/>
      <c r="Y5" s="55"/>
      <c r="Z5" s="55"/>
      <c r="AA5" s="59" t="s">
        <v>152</v>
      </c>
      <c r="AB5" s="59"/>
      <c r="AC5" s="123"/>
      <c r="AD5" s="123"/>
    </row>
    <row r="6" spans="1:30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 spans="1:30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 spans="1:30" ht="14.3" x14ac:dyDescent="0.2">
      <c r="A8" s="52"/>
      <c r="B8" s="52"/>
      <c r="C8" s="52"/>
      <c r="D8" s="52"/>
      <c r="E8" s="40"/>
      <c r="F8" s="52"/>
      <c r="G8" s="52"/>
      <c r="H8" s="52"/>
      <c r="I8" s="40"/>
      <c r="J8" s="40"/>
      <c r="K8" s="52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30" ht="14.3" x14ac:dyDescent="0.2">
      <c r="A9" s="52"/>
      <c r="B9" s="52"/>
      <c r="C9" s="52"/>
      <c r="D9" s="52"/>
      <c r="E9" s="40"/>
      <c r="F9" s="52"/>
      <c r="G9" s="52"/>
      <c r="H9" s="52"/>
      <c r="I9" s="40"/>
      <c r="J9" s="40"/>
      <c r="K9" s="52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30" ht="14.3" x14ac:dyDescent="0.2">
      <c r="A10" s="52"/>
      <c r="B10" s="52"/>
      <c r="C10" s="52"/>
      <c r="D10" s="52"/>
      <c r="E10" s="40"/>
      <c r="F10" s="52"/>
      <c r="G10" s="52"/>
      <c r="H10" s="52"/>
      <c r="I10" s="40"/>
      <c r="J10" s="40"/>
      <c r="K10" s="52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30" ht="14.3" x14ac:dyDescent="0.2">
      <c r="A11" s="52"/>
      <c r="B11" s="52"/>
      <c r="C11" s="52"/>
      <c r="D11" s="52"/>
      <c r="E11" s="40"/>
      <c r="F11" s="52"/>
      <c r="G11" s="52"/>
      <c r="H11" s="52"/>
      <c r="I11" s="40"/>
      <c r="J11" s="40"/>
      <c r="K11" s="52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30" ht="14.3" x14ac:dyDescent="0.2">
      <c r="A12" s="52"/>
      <c r="B12" s="52"/>
      <c r="C12" s="52"/>
      <c r="D12" s="52"/>
      <c r="E12" s="40"/>
      <c r="F12" s="52"/>
      <c r="G12" s="52"/>
      <c r="H12" s="52"/>
      <c r="I12" s="40"/>
      <c r="J12" s="40"/>
      <c r="K12" s="52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30" ht="14.3" x14ac:dyDescent="0.2">
      <c r="A13" s="52"/>
      <c r="B13" s="52"/>
      <c r="C13" s="52"/>
      <c r="D13" s="52"/>
      <c r="E13" s="40"/>
      <c r="F13" s="52"/>
      <c r="G13" s="52"/>
      <c r="H13" s="52"/>
      <c r="I13" s="40"/>
      <c r="J13" s="40"/>
      <c r="K13" s="52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30" ht="14.3" x14ac:dyDescent="0.2">
      <c r="A14" s="52"/>
      <c r="B14" s="52"/>
      <c r="C14" s="52"/>
      <c r="D14" s="52"/>
      <c r="E14" s="40"/>
      <c r="F14" s="52"/>
      <c r="G14" s="52"/>
      <c r="H14" s="52"/>
      <c r="I14" s="40"/>
      <c r="J14" s="40"/>
      <c r="K14" s="52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30" ht="14.3" x14ac:dyDescent="0.2">
      <c r="A15" s="52"/>
      <c r="B15" s="52"/>
      <c r="C15" s="52"/>
      <c r="D15" s="52"/>
      <c r="E15" s="40"/>
      <c r="F15" s="52"/>
      <c r="G15" s="52"/>
      <c r="H15" s="52"/>
      <c r="I15" s="40"/>
      <c r="J15" s="40"/>
      <c r="K15" s="52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30" ht="14.3" x14ac:dyDescent="0.2">
      <c r="A16" s="52"/>
      <c r="B16" s="52"/>
      <c r="C16" s="52"/>
      <c r="D16" s="52"/>
      <c r="E16" s="40"/>
      <c r="F16" s="52"/>
      <c r="G16" s="52"/>
      <c r="H16" s="52"/>
      <c r="I16" s="40"/>
      <c r="J16" s="40"/>
      <c r="K16" s="52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52"/>
      <c r="I17" s="40"/>
      <c r="J17" s="40"/>
      <c r="K17" s="52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52"/>
      <c r="I18" s="40"/>
      <c r="J18" s="40"/>
      <c r="K18" s="52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52"/>
      <c r="I19" s="40"/>
      <c r="J19" s="40"/>
      <c r="K19" s="52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ht="14.3" x14ac:dyDescent="0.2">
      <c r="A20" s="52"/>
      <c r="B20" s="52"/>
      <c r="C20" s="52"/>
      <c r="D20" s="52"/>
      <c r="E20" s="40"/>
      <c r="F20" s="52"/>
      <c r="G20" s="52"/>
      <c r="H20" s="52"/>
      <c r="I20" s="40"/>
      <c r="J20" s="40"/>
      <c r="K20" s="52"/>
      <c r="L20" s="52"/>
      <c r="M20" s="52"/>
      <c r="N20" s="58"/>
      <c r="O20" s="52"/>
      <c r="P20" s="58"/>
      <c r="Q20" s="40"/>
      <c r="R20" s="52"/>
      <c r="S20" s="52"/>
      <c r="T20" s="58"/>
      <c r="U20" s="55"/>
      <c r="V20" s="55"/>
      <c r="W20" s="55"/>
      <c r="X20" s="55"/>
      <c r="Y20" s="55"/>
      <c r="Z20" s="55"/>
      <c r="AA20" s="59"/>
      <c r="AB20" s="59"/>
    </row>
    <row r="21" spans="1:28" ht="14.3" x14ac:dyDescent="0.2">
      <c r="E21" s="40"/>
      <c r="H21" s="52"/>
      <c r="I21" s="40"/>
      <c r="J21" s="40"/>
      <c r="K21" s="52"/>
      <c r="M21" s="52"/>
      <c r="O21" s="52"/>
      <c r="S21" s="52"/>
    </row>
    <row r="22" spans="1:28" ht="14.3" x14ac:dyDescent="0.2">
      <c r="E22" s="39"/>
      <c r="H22" s="39"/>
      <c r="K22" s="39"/>
    </row>
    <row r="25" spans="1:28" ht="14.3" x14ac:dyDescent="0.2">
      <c r="K25" s="38"/>
    </row>
  </sheetData>
  <mergeCells count="5">
    <mergeCell ref="A1:AB1"/>
    <mergeCell ref="A6:AB6"/>
    <mergeCell ref="A7:AB7"/>
    <mergeCell ref="AC2:AC5"/>
    <mergeCell ref="AD1:AD5"/>
  </mergeCells>
  <dataValidations count="10">
    <dataValidation type="list" allowBlank="1" showInputMessage="1" showErrorMessage="1" sqref="K3:K5 K8:K21" xr:uid="{1BE3231C-0F91-49A4-9B35-D7A8848A39E4}">
      <formula1>tradeable_status_warrants_v2</formula1>
    </dataValidation>
    <dataValidation type="list" allowBlank="1" showInputMessage="1" showErrorMessage="1" sqref="M3:M5 M8:M21" xr:uid="{24D0BE4D-5139-402F-84D9-B3C27D5C6E57}">
      <formula1>Industry_Sector</formula1>
    </dataValidation>
    <dataValidation type="list" allowBlank="1" showInputMessage="1" showErrorMessage="1" sqref="E4:E5 E8:E21" xr:uid="{5048CE1C-2D12-4C4C-AB20-5496CEC8F7F4}">
      <formula1>Issuer_Number_Type_2</formula1>
    </dataValidation>
    <dataValidation type="list" allowBlank="1" showInputMessage="1" showErrorMessage="1" sqref="E3" xr:uid="{52A57CE6-56B0-4C07-A46C-DAFC4886ABD6}">
      <formula1>Issuer_Number_Type_3</formula1>
    </dataValidation>
    <dataValidation type="list" allowBlank="1" showInputMessage="1" showErrorMessage="1" sqref="H3:H5 H8:H21" xr:uid="{3A7A670F-9A1E-406E-8326-F0EA10A52AD2}">
      <formula1>Type_of_Security_ID</formula1>
    </dataValidation>
    <dataValidation type="list" allowBlank="1" showInputMessage="1" showErrorMessage="1" sqref="J3:J5 J8:J21" xr:uid="{C7142F0A-DD3E-4958-856C-A721E9EDC9DC}">
      <formula1>Country_list</formula1>
    </dataValidation>
    <dataValidation type="list" allowBlank="1" showInputMessage="1" showErrorMessage="1" sqref="S3:S5 S8:S21" xr:uid="{D79D2F01-51B2-41D2-9231-BEB9489A3E68}">
      <formula1>Dependence_Independence</formula1>
    </dataValidation>
    <dataValidation type="list" allowBlank="1" showInputMessage="1" showErrorMessage="1" sqref="R3:R5 R8:R20" xr:uid="{B37BF43A-3A68-4F98-8C58-8F1BE87D9A6D}">
      <formula1>Valuation</formula1>
    </dataValidation>
    <dataValidation type="list" allowBlank="1" showInputMessage="1" showErrorMessage="1" sqref="O3:O5 O8:O21" xr:uid="{F24CE742-0603-4AD2-84E5-6CD4E8685754}">
      <formula1>Holding_interest</formula1>
    </dataValidation>
    <dataValidation type="list" allowBlank="1" showInputMessage="1" showErrorMessage="1" sqref="I3:I5 I8:I21" xr:uid="{495F3ED2-8B9D-47BD-B414-551D503DC4ED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A3C6-E436-4E1E-BB0A-CC3ACEC6C65C}">
  <sheetPr codeName="Sheet22"/>
  <dimension ref="A1:AD22"/>
  <sheetViews>
    <sheetView rightToLeft="1" workbookViewId="0">
      <selection sqref="A1:AB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3" width="11.6640625" style="38" customWidth="1"/>
    <col min="14" max="14" width="11.6640625" style="60" customWidth="1"/>
    <col min="15" max="15" width="11.6640625" style="38" customWidth="1"/>
    <col min="16" max="16" width="11.6640625" style="60" customWidth="1"/>
    <col min="17" max="19" width="11.6640625" style="38" customWidth="1"/>
    <col min="20" max="20" width="11.6640625" style="60" customWidth="1"/>
    <col min="21" max="26" width="11.6640625" style="41" customWidth="1"/>
    <col min="27" max="28" width="11.6640625" style="45" customWidth="1"/>
    <col min="29" max="29" width="11.6640625" style="38" customWidth="1"/>
    <col min="30" max="16384" width="9" style="38"/>
  </cols>
  <sheetData>
    <row r="1" spans="1:3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18"/>
      <c r="AD1" s="123" t="s">
        <v>2019</v>
      </c>
    </row>
    <row r="2" spans="1:30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146</v>
      </c>
      <c r="M2" s="34" t="s">
        <v>850</v>
      </c>
      <c r="N2" s="46" t="s">
        <v>847</v>
      </c>
      <c r="O2" s="34" t="s">
        <v>59</v>
      </c>
      <c r="P2" s="46" t="s">
        <v>851</v>
      </c>
      <c r="Q2" s="34" t="s">
        <v>62</v>
      </c>
      <c r="R2" s="34" t="s">
        <v>857</v>
      </c>
      <c r="S2" s="34" t="s">
        <v>858</v>
      </c>
      <c r="T2" s="46" t="s">
        <v>860</v>
      </c>
      <c r="U2" s="35" t="s">
        <v>848</v>
      </c>
      <c r="V2" s="35" t="s">
        <v>849</v>
      </c>
      <c r="W2" s="35" t="s">
        <v>92</v>
      </c>
      <c r="X2" s="35" t="s">
        <v>93</v>
      </c>
      <c r="Y2" s="35" t="s">
        <v>64</v>
      </c>
      <c r="Z2" s="35" t="s">
        <v>1007</v>
      </c>
      <c r="AA2" s="36" t="s">
        <v>67</v>
      </c>
      <c r="AB2" s="36" t="s">
        <v>68</v>
      </c>
      <c r="AC2" s="123" t="s">
        <v>2018</v>
      </c>
      <c r="AD2" s="123"/>
    </row>
    <row r="3" spans="1:30" x14ac:dyDescent="0.2">
      <c r="A3" s="52">
        <v>159</v>
      </c>
      <c r="B3" s="52">
        <v>7221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 t="s">
        <v>152</v>
      </c>
      <c r="O3" s="52"/>
      <c r="P3" s="58" t="s">
        <v>152</v>
      </c>
      <c r="Q3" s="40"/>
      <c r="R3" s="52"/>
      <c r="S3" s="52"/>
      <c r="T3" s="58" t="s">
        <v>152</v>
      </c>
      <c r="U3" s="55"/>
      <c r="V3" s="55"/>
      <c r="W3" s="55"/>
      <c r="X3" s="55"/>
      <c r="Y3" s="55"/>
      <c r="Z3" s="55"/>
      <c r="AA3" s="59" t="s">
        <v>152</v>
      </c>
      <c r="AB3" s="59"/>
      <c r="AC3" s="123"/>
      <c r="AD3" s="123"/>
    </row>
    <row r="4" spans="1:30" x14ac:dyDescent="0.2">
      <c r="A4" s="52">
        <v>159</v>
      </c>
      <c r="B4" s="52">
        <v>7222</v>
      </c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 t="s">
        <v>152</v>
      </c>
      <c r="O4" s="52"/>
      <c r="P4" s="58" t="s">
        <v>152</v>
      </c>
      <c r="Q4" s="40"/>
      <c r="R4" s="52"/>
      <c r="S4" s="52"/>
      <c r="T4" s="58" t="s">
        <v>152</v>
      </c>
      <c r="U4" s="55"/>
      <c r="V4" s="55"/>
      <c r="W4" s="55"/>
      <c r="X4" s="55"/>
      <c r="Y4" s="55"/>
      <c r="Z4" s="55"/>
      <c r="AA4" s="59" t="s">
        <v>152</v>
      </c>
      <c r="AB4" s="59"/>
      <c r="AC4" s="123"/>
      <c r="AD4" s="123"/>
    </row>
    <row r="5" spans="1:30" x14ac:dyDescent="0.2">
      <c r="A5" s="52">
        <v>159</v>
      </c>
      <c r="B5" s="52">
        <v>7223</v>
      </c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 t="s">
        <v>152</v>
      </c>
      <c r="O5" s="52"/>
      <c r="P5" s="58" t="s">
        <v>152</v>
      </c>
      <c r="Q5" s="40"/>
      <c r="R5" s="52"/>
      <c r="S5" s="52"/>
      <c r="T5" s="58" t="s">
        <v>152</v>
      </c>
      <c r="U5" s="55"/>
      <c r="V5" s="55"/>
      <c r="W5" s="55"/>
      <c r="X5" s="55"/>
      <c r="Y5" s="55"/>
      <c r="Z5" s="55"/>
      <c r="AA5" s="59" t="s">
        <v>152</v>
      </c>
      <c r="AB5" s="59"/>
      <c r="AC5" s="123"/>
      <c r="AD5" s="123"/>
    </row>
    <row r="6" spans="1:30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 spans="1:30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 spans="1:30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30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30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30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30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30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30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30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30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ht="14.3" x14ac:dyDescent="0.2">
      <c r="A20" s="52"/>
      <c r="B20" s="52"/>
      <c r="C20" s="52"/>
      <c r="D20" s="52"/>
      <c r="E20" s="40"/>
      <c r="F20" s="52"/>
      <c r="G20" s="52"/>
      <c r="H20" s="52"/>
      <c r="I20" s="52"/>
      <c r="J20" s="40"/>
      <c r="K20" s="40"/>
      <c r="L20" s="52"/>
      <c r="M20" s="52"/>
      <c r="N20" s="58"/>
      <c r="O20" s="52"/>
      <c r="P20" s="58"/>
      <c r="Q20" s="40"/>
      <c r="R20" s="52"/>
      <c r="S20" s="52"/>
      <c r="T20" s="58"/>
      <c r="U20" s="55"/>
      <c r="V20" s="55"/>
      <c r="W20" s="55"/>
      <c r="X20" s="55"/>
      <c r="Y20" s="55"/>
      <c r="Z20" s="55"/>
      <c r="AA20" s="59"/>
      <c r="AB20" s="59"/>
    </row>
    <row r="21" spans="1:28" ht="14.3" x14ac:dyDescent="0.2">
      <c r="E21" s="40"/>
      <c r="H21" s="52"/>
      <c r="I21" s="52"/>
      <c r="J21" s="40"/>
      <c r="K21" s="40"/>
      <c r="L21" s="52"/>
      <c r="M21" s="52"/>
      <c r="O21" s="52"/>
      <c r="R21" s="52"/>
      <c r="S21" s="52"/>
    </row>
    <row r="22" spans="1:28" ht="14.3" x14ac:dyDescent="0.2">
      <c r="E22" s="39"/>
      <c r="H22" s="39"/>
    </row>
  </sheetData>
  <sheetProtection formatColumns="0"/>
  <mergeCells count="5">
    <mergeCell ref="A1:AB1"/>
    <mergeCell ref="A6:AB6"/>
    <mergeCell ref="A7:AB7"/>
    <mergeCell ref="AC2:AC5"/>
    <mergeCell ref="AD1:AD5"/>
  </mergeCells>
  <dataValidations count="10">
    <dataValidation type="list" allowBlank="1" showInputMessage="1" showErrorMessage="1" sqref="L3:L5 L8:L21" xr:uid="{A6D9E5ED-4BC3-4335-BCC7-72F8552076D9}">
      <formula1>Industry_Sector</formula1>
    </dataValidation>
    <dataValidation type="list" allowBlank="1" showInputMessage="1" showErrorMessage="1" sqref="E3" xr:uid="{590A47C0-65B7-44AE-8B7E-C4D84118B4F2}">
      <formula1>Issuer_Number_Type_3</formula1>
    </dataValidation>
    <dataValidation type="list" allowBlank="1" showInputMessage="1" showErrorMessage="1" sqref="E4:E5 E8:E21" xr:uid="{4D80E66E-E491-4744-B1C5-F429DFE1D666}">
      <formula1>Issuer_Number_Type_2</formula1>
    </dataValidation>
    <dataValidation type="list" allowBlank="1" showInputMessage="1" showErrorMessage="1" sqref="H3:H5 H8:H21" xr:uid="{351CDA4E-B899-4EB8-8D73-E325858A35C3}">
      <formula1>Type_of_Security_ID</formula1>
    </dataValidation>
    <dataValidation type="list" allowBlank="1" showInputMessage="1" showErrorMessage="1" sqref="K3:K5 K8:K21" xr:uid="{3A2AD167-5D95-4B34-843C-1AF5408F51D3}">
      <formula1>Country_list</formula1>
    </dataValidation>
    <dataValidation type="list" allowBlank="1" showInputMessage="1" showErrorMessage="1" sqref="S3:S5 S8:S21" xr:uid="{88B8B7BE-3B2E-4BCE-A029-8AE30B09DA63}">
      <formula1>Dependence_Independence</formula1>
    </dataValidation>
    <dataValidation type="list" allowBlank="1" showInputMessage="1" showErrorMessage="1" sqref="R3:R5 R8:R21" xr:uid="{8EAA7E89-7E1F-407C-BAFF-755C5ECD413E}">
      <formula1>Valuation</formula1>
    </dataValidation>
    <dataValidation type="list" allowBlank="1" showInputMessage="1" showErrorMessage="1" sqref="M3:M5 M8:M21" xr:uid="{4E4090E3-0B7B-4657-857E-BA03E3751B82}">
      <formula1>Underlying_Asset</formula1>
    </dataValidation>
    <dataValidation type="list" allowBlank="1" showInputMessage="1" showErrorMessage="1" sqref="O3:O5 O8:O21" xr:uid="{51B629B3-FEE7-4511-B457-6C04FCFE9A0E}">
      <formula1>Holding_interest</formula1>
    </dataValidation>
    <dataValidation type="list" allowBlank="1" showInputMessage="1" showErrorMessage="1" sqref="J3:J5 J8:J21" xr:uid="{1E8A3B9C-D82D-43F0-9C1C-7506197C70A6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68D0-9B02-4F42-A092-EB298831E5B1}">
  <sheetPr codeName="Sheet23"/>
  <dimension ref="A1:AQ35"/>
  <sheetViews>
    <sheetView rightToLeft="1" workbookViewId="0">
      <selection sqref="A1:AO1"/>
    </sheetView>
  </sheetViews>
  <sheetFormatPr defaultColWidth="9" defaultRowHeight="13.6" x14ac:dyDescent="0.2"/>
  <cols>
    <col min="1" max="2" width="11.6640625" style="38" customWidth="1"/>
    <col min="3" max="3" width="16" style="38" bestFit="1" customWidth="1"/>
    <col min="4" max="5" width="11.6640625" style="38" customWidth="1"/>
    <col min="6" max="6" width="11.6640625" style="41" customWidth="1"/>
    <col min="7" max="7" width="15.109375" style="41" bestFit="1" customWidth="1"/>
    <col min="8" max="8" width="11.6640625" style="41" customWidth="1"/>
    <col min="9" max="10" width="11.6640625" style="45" customWidth="1"/>
    <col min="11" max="12" width="11.6640625" style="38" customWidth="1"/>
    <col min="13" max="13" width="11.6640625" style="41" customWidth="1"/>
    <col min="14" max="14" width="15.109375" style="41" bestFit="1" customWidth="1"/>
    <col min="15" max="15" width="11.6640625" style="41" customWidth="1"/>
    <col min="16" max="17" width="11.6640625" style="45" customWidth="1"/>
    <col min="18" max="18" width="11.6640625" style="41" customWidth="1"/>
    <col min="19" max="25" width="11.6640625" style="38" customWidth="1"/>
    <col min="26" max="27" width="11.6640625" style="60" customWidth="1"/>
    <col min="28" max="33" width="11.6640625" style="38" customWidth="1"/>
    <col min="34" max="34" width="11.6640625" style="43" customWidth="1"/>
    <col min="35" max="36" width="11.6640625" style="41" customWidth="1"/>
    <col min="37" max="37" width="11.6640625" style="38" customWidth="1"/>
    <col min="38" max="38" width="11.6640625" style="45" customWidth="1"/>
    <col min="39" max="39" width="11.6640625" style="38" customWidth="1"/>
    <col min="40" max="41" width="11.6640625" style="45" customWidth="1"/>
    <col min="42" max="16384" width="9" style="38"/>
  </cols>
  <sheetData>
    <row r="1" spans="1:43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18"/>
      <c r="AQ1" s="123" t="s">
        <v>2019</v>
      </c>
    </row>
    <row r="2" spans="1:43" ht="66.75" customHeight="1" x14ac:dyDescent="0.2">
      <c r="A2" s="34" t="s">
        <v>52</v>
      </c>
      <c r="B2" s="34" t="s">
        <v>53</v>
      </c>
      <c r="C2" s="34" t="s">
        <v>57</v>
      </c>
      <c r="D2" s="34" t="s">
        <v>1008</v>
      </c>
      <c r="E2" s="34" t="s">
        <v>1009</v>
      </c>
      <c r="F2" s="35" t="s">
        <v>64</v>
      </c>
      <c r="G2" s="35" t="s">
        <v>1010</v>
      </c>
      <c r="H2" s="35" t="s">
        <v>1011</v>
      </c>
      <c r="I2" s="36" t="s">
        <v>1012</v>
      </c>
      <c r="J2" s="36" t="s">
        <v>1013</v>
      </c>
      <c r="K2" s="34" t="s">
        <v>1014</v>
      </c>
      <c r="L2" s="34" t="s">
        <v>1015</v>
      </c>
      <c r="M2" s="35" t="s">
        <v>64</v>
      </c>
      <c r="N2" s="35" t="s">
        <v>1016</v>
      </c>
      <c r="O2" s="35" t="s">
        <v>1017</v>
      </c>
      <c r="P2" s="36" t="s">
        <v>1018</v>
      </c>
      <c r="Q2" s="36" t="s">
        <v>1019</v>
      </c>
      <c r="R2" s="35" t="s">
        <v>1020</v>
      </c>
      <c r="S2" s="34" t="s">
        <v>58</v>
      </c>
      <c r="T2" s="34" t="s">
        <v>85</v>
      </c>
      <c r="U2" s="34" t="s">
        <v>1021</v>
      </c>
      <c r="V2" s="34" t="s">
        <v>1022</v>
      </c>
      <c r="W2" s="34" t="s">
        <v>1023</v>
      </c>
      <c r="X2" s="34" t="s">
        <v>1024</v>
      </c>
      <c r="Y2" s="34" t="s">
        <v>59</v>
      </c>
      <c r="Z2" s="46" t="s">
        <v>1025</v>
      </c>
      <c r="AA2" s="46" t="s">
        <v>1026</v>
      </c>
      <c r="AB2" s="34" t="s">
        <v>1027</v>
      </c>
      <c r="AC2" s="34" t="s">
        <v>1028</v>
      </c>
      <c r="AD2" s="34" t="s">
        <v>1029</v>
      </c>
      <c r="AE2" s="34" t="s">
        <v>1030</v>
      </c>
      <c r="AF2" s="34" t="s">
        <v>148</v>
      </c>
      <c r="AG2" s="34" t="s">
        <v>1031</v>
      </c>
      <c r="AH2" s="36" t="s">
        <v>1032</v>
      </c>
      <c r="AI2" s="35" t="s">
        <v>1033</v>
      </c>
      <c r="AJ2" s="35" t="s">
        <v>1034</v>
      </c>
      <c r="AK2" s="34" t="s">
        <v>1035</v>
      </c>
      <c r="AL2" s="36" t="s">
        <v>1036</v>
      </c>
      <c r="AM2" s="34" t="s">
        <v>1037</v>
      </c>
      <c r="AN2" s="36" t="s">
        <v>67</v>
      </c>
      <c r="AO2" s="36" t="s">
        <v>68</v>
      </c>
      <c r="AP2" s="123" t="s">
        <v>2018</v>
      </c>
      <c r="AQ2" s="123"/>
    </row>
    <row r="3" spans="1:43" x14ac:dyDescent="0.2">
      <c r="A3" s="38">
        <v>159</v>
      </c>
      <c r="B3" s="38">
        <v>7221</v>
      </c>
      <c r="C3" s="38" t="s">
        <v>1038</v>
      </c>
      <c r="D3" s="39">
        <v>931247402</v>
      </c>
      <c r="E3" s="38" t="s">
        <v>78</v>
      </c>
      <c r="F3" s="41">
        <v>1</v>
      </c>
      <c r="G3" s="41">
        <v>-16500</v>
      </c>
      <c r="H3" s="42">
        <v>-0.61539999999999995</v>
      </c>
      <c r="I3" s="43">
        <v>1.41543E-2</v>
      </c>
      <c r="J3" s="43">
        <v>-9.6899999999999997E-5</v>
      </c>
      <c r="K3" s="39">
        <v>931247402</v>
      </c>
      <c r="L3" s="38" t="s">
        <v>80</v>
      </c>
      <c r="M3" s="42">
        <v>1</v>
      </c>
      <c r="N3" s="42">
        <v>61462.5</v>
      </c>
      <c r="O3" s="42">
        <v>-4.2895200000000004</v>
      </c>
      <c r="P3" s="43">
        <v>-6.7529999999999999E-4</v>
      </c>
      <c r="Q3" s="43">
        <v>9.8659899999999995E-2</v>
      </c>
      <c r="R3" s="41">
        <v>-4.9049199999999997</v>
      </c>
      <c r="S3" s="39" t="s">
        <v>73</v>
      </c>
      <c r="T3" s="40" t="s">
        <v>73</v>
      </c>
      <c r="U3" s="38" t="s">
        <v>1039</v>
      </c>
      <c r="V3" s="38" t="s">
        <v>674</v>
      </c>
      <c r="W3" s="38" t="s">
        <v>1040</v>
      </c>
      <c r="X3" s="38" t="s">
        <v>1041</v>
      </c>
      <c r="Y3" s="38" t="s">
        <v>74</v>
      </c>
      <c r="Z3" s="47" t="s">
        <v>1042</v>
      </c>
      <c r="AA3" s="60" t="s">
        <v>1043</v>
      </c>
      <c r="AB3" s="38" t="s">
        <v>1044</v>
      </c>
      <c r="AC3" s="38" t="s">
        <v>1045</v>
      </c>
      <c r="AD3" s="38" t="s">
        <v>74</v>
      </c>
      <c r="AE3" s="38" t="s">
        <v>1046</v>
      </c>
      <c r="AF3" s="38" t="s">
        <v>1044</v>
      </c>
      <c r="AG3" s="38" t="s">
        <v>1044</v>
      </c>
      <c r="AH3" s="45">
        <v>0</v>
      </c>
      <c r="AI3" s="41">
        <v>3.7296999999999998</v>
      </c>
      <c r="AJ3" s="41">
        <v>3.7250000000000001</v>
      </c>
      <c r="AK3" s="38" t="s">
        <v>74</v>
      </c>
      <c r="AL3" s="45" t="s">
        <v>1047</v>
      </c>
      <c r="AM3" s="39" t="s">
        <v>1048</v>
      </c>
      <c r="AN3" s="59">
        <v>0.1128142</v>
      </c>
      <c r="AO3" s="59">
        <v>-7.7220000000000001E-4</v>
      </c>
      <c r="AP3" s="123"/>
      <c r="AQ3" s="123"/>
    </row>
    <row r="4" spans="1:43" x14ac:dyDescent="0.2">
      <c r="A4" s="38">
        <v>159</v>
      </c>
      <c r="B4" s="38">
        <v>7221</v>
      </c>
      <c r="C4" s="38" t="s">
        <v>1038</v>
      </c>
      <c r="D4" s="39">
        <v>931247523</v>
      </c>
      <c r="E4" s="38" t="s">
        <v>77</v>
      </c>
      <c r="F4" s="41">
        <v>1</v>
      </c>
      <c r="G4" s="41">
        <v>-293798</v>
      </c>
      <c r="H4" s="42">
        <v>-10.63843</v>
      </c>
      <c r="I4" s="43">
        <v>0.24468599999999999</v>
      </c>
      <c r="J4" s="43">
        <v>-1.6747999999999999E-3</v>
      </c>
      <c r="K4" s="39">
        <v>931247523</v>
      </c>
      <c r="L4" s="38" t="s">
        <v>80</v>
      </c>
      <c r="M4" s="42">
        <v>1</v>
      </c>
      <c r="N4" s="42">
        <v>1057790.32</v>
      </c>
      <c r="O4" s="42">
        <v>-23.641500000000001</v>
      </c>
      <c r="P4" s="43">
        <v>-3.7217999999999999E-3</v>
      </c>
      <c r="Q4" s="43">
        <v>0.54375960000000001</v>
      </c>
      <c r="R4" s="41">
        <v>-34.27993</v>
      </c>
      <c r="S4" s="39" t="s">
        <v>73</v>
      </c>
      <c r="T4" s="40" t="s">
        <v>73</v>
      </c>
      <c r="U4" s="38" t="s">
        <v>1039</v>
      </c>
      <c r="V4" s="38" t="s">
        <v>674</v>
      </c>
      <c r="W4" s="38" t="s">
        <v>1040</v>
      </c>
      <c r="X4" s="38" t="s">
        <v>1049</v>
      </c>
      <c r="Y4" s="38" t="s">
        <v>74</v>
      </c>
      <c r="Z4" s="47" t="s">
        <v>1042</v>
      </c>
      <c r="AA4" s="60" t="s">
        <v>1043</v>
      </c>
      <c r="AB4" s="38" t="s">
        <v>1044</v>
      </c>
      <c r="AC4" s="38" t="s">
        <v>1045</v>
      </c>
      <c r="AD4" s="38" t="s">
        <v>74</v>
      </c>
      <c r="AE4" s="38" t="s">
        <v>1046</v>
      </c>
      <c r="AF4" s="38" t="s">
        <v>1044</v>
      </c>
      <c r="AG4" s="38" t="s">
        <v>1044</v>
      </c>
      <c r="AH4" s="43">
        <v>0</v>
      </c>
      <c r="AI4" s="41">
        <v>3.621</v>
      </c>
      <c r="AJ4" s="41">
        <v>3.6004</v>
      </c>
      <c r="AK4" s="38" t="s">
        <v>74</v>
      </c>
      <c r="AL4" s="45" t="s">
        <v>1047</v>
      </c>
      <c r="AM4" s="39" t="s">
        <v>1048</v>
      </c>
      <c r="AN4" s="59">
        <v>0.78844570000000003</v>
      </c>
      <c r="AO4" s="59">
        <v>-5.3965000000000003E-3</v>
      </c>
      <c r="AP4" s="123"/>
      <c r="AQ4" s="123"/>
    </row>
    <row r="5" spans="1:43" x14ac:dyDescent="0.2">
      <c r="A5" s="38">
        <v>159</v>
      </c>
      <c r="B5" s="38">
        <v>7221</v>
      </c>
      <c r="C5" s="38" t="s">
        <v>1038</v>
      </c>
      <c r="D5" s="39">
        <v>931247527</v>
      </c>
      <c r="E5" s="38" t="s">
        <v>77</v>
      </c>
      <c r="F5" s="41">
        <v>1</v>
      </c>
      <c r="G5" s="41">
        <v>-54075</v>
      </c>
      <c r="H5" s="42">
        <v>-1.9580599999999999</v>
      </c>
      <c r="I5" s="43">
        <v>4.5035699999999998E-2</v>
      </c>
      <c r="J5" s="43">
        <v>-3.0820000000000001E-4</v>
      </c>
      <c r="K5" s="39">
        <v>931247527</v>
      </c>
      <c r="L5" s="38" t="s">
        <v>80</v>
      </c>
      <c r="M5" s="42">
        <v>1</v>
      </c>
      <c r="N5" s="42">
        <v>194691.63</v>
      </c>
      <c r="O5" s="42">
        <v>-4.3513200000000003</v>
      </c>
      <c r="P5" s="43">
        <v>-6.8499999999999995E-4</v>
      </c>
      <c r="Q5" s="43">
        <v>0.1000814</v>
      </c>
      <c r="R5" s="41">
        <v>-6.30938</v>
      </c>
      <c r="S5" s="39" t="s">
        <v>73</v>
      </c>
      <c r="T5" s="40" t="s">
        <v>73</v>
      </c>
      <c r="U5" s="38" t="s">
        <v>1039</v>
      </c>
      <c r="V5" s="38" t="s">
        <v>674</v>
      </c>
      <c r="W5" s="38" t="s">
        <v>1040</v>
      </c>
      <c r="X5" s="38" t="s">
        <v>1049</v>
      </c>
      <c r="Y5" s="38" t="s">
        <v>74</v>
      </c>
      <c r="Z5" s="47" t="s">
        <v>1042</v>
      </c>
      <c r="AA5" s="60" t="s">
        <v>1043</v>
      </c>
      <c r="AB5" s="38" t="s">
        <v>1044</v>
      </c>
      <c r="AC5" s="38" t="s">
        <v>1045</v>
      </c>
      <c r="AD5" s="38" t="s">
        <v>74</v>
      </c>
      <c r="AE5" s="38" t="s">
        <v>1046</v>
      </c>
      <c r="AF5" s="38" t="s">
        <v>1044</v>
      </c>
      <c r="AG5" s="38" t="s">
        <v>1044</v>
      </c>
      <c r="AH5" s="43">
        <v>0</v>
      </c>
      <c r="AI5" s="41">
        <v>3.621</v>
      </c>
      <c r="AJ5" s="41">
        <v>3.6004</v>
      </c>
      <c r="AK5" s="38" t="s">
        <v>74</v>
      </c>
      <c r="AL5" s="45" t="s">
        <v>1047</v>
      </c>
      <c r="AM5" s="39" t="s">
        <v>1048</v>
      </c>
      <c r="AN5" s="59">
        <v>0.1451171</v>
      </c>
      <c r="AO5" s="59">
        <v>-9.9329999999999991E-4</v>
      </c>
      <c r="AP5" s="123"/>
      <c r="AQ5" s="123"/>
    </row>
    <row r="6" spans="1:43" x14ac:dyDescent="0.2">
      <c r="A6" s="38">
        <v>159</v>
      </c>
      <c r="B6" s="38">
        <v>7221</v>
      </c>
      <c r="C6" s="38" t="s">
        <v>1038</v>
      </c>
      <c r="D6" s="39">
        <v>931434140</v>
      </c>
      <c r="E6" s="38" t="s">
        <v>77</v>
      </c>
      <c r="F6" s="41">
        <v>1</v>
      </c>
      <c r="G6" s="41">
        <v>-88403</v>
      </c>
      <c r="H6" s="42">
        <v>-3.1718999999999999</v>
      </c>
      <c r="I6" s="43">
        <v>7.2954400000000003E-2</v>
      </c>
      <c r="J6" s="43">
        <v>-4.9930000000000005E-4</v>
      </c>
      <c r="K6" s="39">
        <v>931434140</v>
      </c>
      <c r="L6" s="38" t="s">
        <v>80</v>
      </c>
      <c r="M6" s="42">
        <v>1</v>
      </c>
      <c r="N6" s="42">
        <v>316924.76</v>
      </c>
      <c r="O6" s="42">
        <v>-8.3655600000000003</v>
      </c>
      <c r="P6" s="43">
        <v>-1.317E-3</v>
      </c>
      <c r="Q6" s="43">
        <v>0.19240969999999999</v>
      </c>
      <c r="R6" s="41">
        <v>-11.537459999999999</v>
      </c>
      <c r="S6" s="39" t="s">
        <v>73</v>
      </c>
      <c r="T6" s="40" t="s">
        <v>73</v>
      </c>
      <c r="U6" s="38" t="s">
        <v>1039</v>
      </c>
      <c r="V6" s="38" t="s">
        <v>674</v>
      </c>
      <c r="W6" s="38" t="s">
        <v>1040</v>
      </c>
      <c r="X6" s="38" t="s">
        <v>1049</v>
      </c>
      <c r="Y6" s="38" t="s">
        <v>74</v>
      </c>
      <c r="Z6" s="47" t="s">
        <v>1050</v>
      </c>
      <c r="AA6" s="60" t="s">
        <v>1051</v>
      </c>
      <c r="AB6" s="38" t="s">
        <v>1044</v>
      </c>
      <c r="AC6" s="38" t="s">
        <v>1045</v>
      </c>
      <c r="AD6" s="38" t="s">
        <v>74</v>
      </c>
      <c r="AE6" s="38" t="s">
        <v>1046</v>
      </c>
      <c r="AF6" s="38" t="s">
        <v>1044</v>
      </c>
      <c r="AG6" s="38" t="s">
        <v>1044</v>
      </c>
      <c r="AH6" s="43">
        <v>0</v>
      </c>
      <c r="AI6" s="41">
        <v>3.5880000000000001</v>
      </c>
      <c r="AJ6" s="41">
        <v>3.585</v>
      </c>
      <c r="AK6" s="38" t="s">
        <v>74</v>
      </c>
      <c r="AL6" s="45" t="s">
        <v>1047</v>
      </c>
      <c r="AM6" s="39" t="s">
        <v>1048</v>
      </c>
      <c r="AN6" s="59">
        <v>0.26536399999999999</v>
      </c>
      <c r="AO6" s="59">
        <v>-1.8163000000000001E-3</v>
      </c>
      <c r="AP6" s="123"/>
      <c r="AQ6" s="123"/>
    </row>
    <row r="7" spans="1:43" x14ac:dyDescent="0.2">
      <c r="A7" s="38">
        <v>159</v>
      </c>
      <c r="B7" s="38">
        <v>7221</v>
      </c>
      <c r="C7" s="38" t="s">
        <v>1038</v>
      </c>
      <c r="D7" s="39">
        <v>931644378</v>
      </c>
      <c r="E7" s="38" t="s">
        <v>80</v>
      </c>
      <c r="F7" s="41">
        <v>1</v>
      </c>
      <c r="G7" s="41">
        <v>35000</v>
      </c>
      <c r="H7" s="42">
        <v>1.2698</v>
      </c>
      <c r="I7" s="43">
        <v>-2.9205700000000001E-2</v>
      </c>
      <c r="J7" s="43">
        <v>1.9990000000000001E-4</v>
      </c>
      <c r="K7" s="39">
        <v>931644378</v>
      </c>
      <c r="L7" s="38" t="s">
        <v>77</v>
      </c>
      <c r="M7" s="42">
        <v>3.718</v>
      </c>
      <c r="N7" s="42">
        <v>-126455</v>
      </c>
      <c r="O7" s="42">
        <v>2.3199100000000001</v>
      </c>
      <c r="P7" s="43">
        <v>3.6519999999999999E-4</v>
      </c>
      <c r="Q7" s="43">
        <v>-5.33584E-2</v>
      </c>
      <c r="R7" s="41">
        <v>3.5897100000000002</v>
      </c>
      <c r="S7" s="39" t="s">
        <v>73</v>
      </c>
      <c r="T7" s="40" t="s">
        <v>73</v>
      </c>
      <c r="U7" s="38" t="s">
        <v>1039</v>
      </c>
      <c r="V7" s="38" t="s">
        <v>674</v>
      </c>
      <c r="W7" s="38" t="s">
        <v>1040</v>
      </c>
      <c r="X7" s="38" t="s">
        <v>1052</v>
      </c>
      <c r="Y7" s="38" t="s">
        <v>74</v>
      </c>
      <c r="Z7" s="47" t="s">
        <v>1053</v>
      </c>
      <c r="AA7" s="60" t="s">
        <v>1051</v>
      </c>
      <c r="AB7" s="38" t="s">
        <v>1044</v>
      </c>
      <c r="AC7" s="38" t="s">
        <v>1045</v>
      </c>
      <c r="AD7" s="38" t="s">
        <v>74</v>
      </c>
      <c r="AE7" s="38" t="s">
        <v>1046</v>
      </c>
      <c r="AF7" s="38" t="s">
        <v>1044</v>
      </c>
      <c r="AG7" s="38" t="s">
        <v>1044</v>
      </c>
      <c r="AH7" s="43">
        <v>0</v>
      </c>
      <c r="AI7" s="41">
        <v>3.6280000000000001</v>
      </c>
      <c r="AJ7" s="41">
        <v>3.613</v>
      </c>
      <c r="AK7" s="38" t="s">
        <v>74</v>
      </c>
      <c r="AL7" s="45" t="s">
        <v>1047</v>
      </c>
      <c r="AM7" s="39" t="s">
        <v>1048</v>
      </c>
      <c r="AN7" s="59">
        <v>-8.2564100000000001E-2</v>
      </c>
      <c r="AO7" s="59">
        <v>5.6510000000000002E-4</v>
      </c>
      <c r="AP7" s="123"/>
      <c r="AQ7" s="123"/>
    </row>
    <row r="8" spans="1:43" x14ac:dyDescent="0.2">
      <c r="A8" s="38">
        <v>159</v>
      </c>
      <c r="B8" s="38">
        <v>7221</v>
      </c>
      <c r="C8" s="38" t="s">
        <v>1038</v>
      </c>
      <c r="D8" s="39">
        <v>931672967</v>
      </c>
      <c r="E8" s="38" t="s">
        <v>80</v>
      </c>
      <c r="F8" s="41">
        <v>1</v>
      </c>
      <c r="G8" s="41">
        <v>82553.66</v>
      </c>
      <c r="H8" s="42">
        <v>3.0024799999999998</v>
      </c>
      <c r="I8" s="43">
        <v>-6.9057599999999997E-2</v>
      </c>
      <c r="J8" s="43">
        <v>4.727E-4</v>
      </c>
      <c r="K8" s="39">
        <v>931672967</v>
      </c>
      <c r="L8" s="38" t="s">
        <v>77</v>
      </c>
      <c r="M8" s="42">
        <v>3.718</v>
      </c>
      <c r="N8" s="42">
        <v>-300000</v>
      </c>
      <c r="O8" s="42">
        <v>3.73421</v>
      </c>
      <c r="P8" s="43">
        <v>5.8790000000000003E-4</v>
      </c>
      <c r="Q8" s="43">
        <v>-8.5887699999999997E-2</v>
      </c>
      <c r="R8" s="41">
        <v>6.7366900000000003</v>
      </c>
      <c r="S8" s="39" t="s">
        <v>73</v>
      </c>
      <c r="T8" s="40" t="s">
        <v>73</v>
      </c>
      <c r="U8" s="38" t="s">
        <v>1039</v>
      </c>
      <c r="V8" s="38" t="s">
        <v>674</v>
      </c>
      <c r="W8" s="38" t="s">
        <v>1040</v>
      </c>
      <c r="X8" s="38" t="s">
        <v>1052</v>
      </c>
      <c r="Y8" s="38" t="s">
        <v>74</v>
      </c>
      <c r="Z8" s="47" t="s">
        <v>1054</v>
      </c>
      <c r="AA8" s="60" t="s">
        <v>1051</v>
      </c>
      <c r="AB8" s="38" t="s">
        <v>1044</v>
      </c>
      <c r="AC8" s="38" t="s">
        <v>1045</v>
      </c>
      <c r="AD8" s="38" t="s">
        <v>74</v>
      </c>
      <c r="AE8" s="38" t="s">
        <v>1046</v>
      </c>
      <c r="AF8" s="38" t="s">
        <v>1044</v>
      </c>
      <c r="AG8" s="38" t="s">
        <v>1044</v>
      </c>
      <c r="AH8" s="43">
        <v>0</v>
      </c>
      <c r="AI8" s="41">
        <v>3.637</v>
      </c>
      <c r="AJ8" s="41">
        <v>3.6339999999999999</v>
      </c>
      <c r="AK8" s="38" t="s">
        <v>74</v>
      </c>
      <c r="AL8" s="45" t="s">
        <v>1047</v>
      </c>
      <c r="AM8" s="39" t="s">
        <v>1048</v>
      </c>
      <c r="AN8" s="59">
        <v>-0.15494530000000001</v>
      </c>
      <c r="AO8" s="59">
        <v>1.0605E-3</v>
      </c>
      <c r="AP8" s="123"/>
      <c r="AQ8" s="123"/>
    </row>
    <row r="9" spans="1:43" x14ac:dyDescent="0.2">
      <c r="A9" s="38">
        <v>159</v>
      </c>
      <c r="B9" s="38">
        <v>7221</v>
      </c>
      <c r="C9" s="38" t="s">
        <v>1038</v>
      </c>
      <c r="D9" s="39">
        <v>931698060</v>
      </c>
      <c r="E9" s="38" t="s">
        <v>80</v>
      </c>
      <c r="F9" s="41">
        <v>1</v>
      </c>
      <c r="G9" s="41">
        <v>44139</v>
      </c>
      <c r="H9" s="42">
        <v>1.6168100000000001</v>
      </c>
      <c r="I9" s="43">
        <v>-3.7186999999999998E-2</v>
      </c>
      <c r="J9" s="43">
        <v>2.5450000000000001E-4</v>
      </c>
      <c r="K9" s="39">
        <v>931698060</v>
      </c>
      <c r="L9" s="38" t="s">
        <v>77</v>
      </c>
      <c r="M9" s="42">
        <v>3.718</v>
      </c>
      <c r="N9" s="42">
        <v>-160776.31</v>
      </c>
      <c r="O9" s="42">
        <v>1.6106199999999999</v>
      </c>
      <c r="P9" s="43">
        <v>2.5359999999999998E-4</v>
      </c>
      <c r="Q9" s="43">
        <v>-3.7044599999999997E-2</v>
      </c>
      <c r="R9" s="41">
        <v>3.22743</v>
      </c>
      <c r="S9" s="39" t="s">
        <v>73</v>
      </c>
      <c r="T9" s="40" t="s">
        <v>73</v>
      </c>
      <c r="U9" s="38" t="s">
        <v>1039</v>
      </c>
      <c r="V9" s="38" t="s">
        <v>674</v>
      </c>
      <c r="W9" s="38" t="s">
        <v>1040</v>
      </c>
      <c r="X9" s="38" t="s">
        <v>1052</v>
      </c>
      <c r="Y9" s="38" t="s">
        <v>74</v>
      </c>
      <c r="Z9" s="47" t="s">
        <v>1055</v>
      </c>
      <c r="AA9" s="60" t="s">
        <v>1051</v>
      </c>
      <c r="AB9" s="38" t="s">
        <v>1044</v>
      </c>
      <c r="AC9" s="38" t="s">
        <v>1045</v>
      </c>
      <c r="AD9" s="38" t="s">
        <v>74</v>
      </c>
      <c r="AE9" s="38" t="s">
        <v>1046</v>
      </c>
      <c r="AF9" s="38" t="s">
        <v>1044</v>
      </c>
      <c r="AG9" s="38" t="s">
        <v>1044</v>
      </c>
      <c r="AH9" s="43">
        <v>0</v>
      </c>
      <c r="AI9" s="41">
        <v>3.6629999999999998</v>
      </c>
      <c r="AJ9" s="41">
        <v>3.6425000000000001</v>
      </c>
      <c r="AK9" s="38" t="s">
        <v>74</v>
      </c>
      <c r="AL9" s="45" t="s">
        <v>1047</v>
      </c>
      <c r="AM9" s="39" t="s">
        <v>1048</v>
      </c>
      <c r="AN9" s="59">
        <v>-7.4231599999999995E-2</v>
      </c>
      <c r="AO9" s="59">
        <v>5.0810000000000004E-4</v>
      </c>
      <c r="AP9" s="123"/>
      <c r="AQ9" s="123"/>
    </row>
    <row r="10" spans="1:43" x14ac:dyDescent="0.2">
      <c r="A10" s="38">
        <v>159</v>
      </c>
      <c r="B10" s="38">
        <v>7222</v>
      </c>
      <c r="C10" s="38" t="s">
        <v>1038</v>
      </c>
      <c r="D10" s="39">
        <v>931247547</v>
      </c>
      <c r="E10" s="38" t="s">
        <v>78</v>
      </c>
      <c r="F10" s="41">
        <v>1</v>
      </c>
      <c r="G10" s="41">
        <v>-332000</v>
      </c>
      <c r="H10" s="42">
        <v>-12.3826</v>
      </c>
      <c r="I10" s="43">
        <v>1.06452E-2</v>
      </c>
      <c r="J10" s="43">
        <v>-6.7999999999999999E-5</v>
      </c>
      <c r="K10" s="39">
        <v>931247547</v>
      </c>
      <c r="L10" s="38" t="s">
        <v>80</v>
      </c>
      <c r="M10" s="42">
        <v>1</v>
      </c>
      <c r="N10" s="42">
        <v>1236700</v>
      </c>
      <c r="O10" s="42">
        <v>-86.310469999999995</v>
      </c>
      <c r="P10" s="43">
        <v>-4.7380000000000002E-4</v>
      </c>
      <c r="Q10" s="43">
        <v>7.42004E-2</v>
      </c>
      <c r="R10" s="41">
        <v>-98.693070000000006</v>
      </c>
      <c r="S10" s="39" t="s">
        <v>73</v>
      </c>
      <c r="T10" s="40" t="s">
        <v>73</v>
      </c>
      <c r="U10" s="38" t="s">
        <v>1039</v>
      </c>
      <c r="V10" s="38" t="s">
        <v>674</v>
      </c>
      <c r="W10" s="38" t="s">
        <v>1040</v>
      </c>
      <c r="X10" s="38" t="s">
        <v>1041</v>
      </c>
      <c r="Y10" s="38" t="s">
        <v>74</v>
      </c>
      <c r="Z10" s="47" t="s">
        <v>1042</v>
      </c>
      <c r="AA10" s="60" t="s">
        <v>1043</v>
      </c>
      <c r="AB10" s="38" t="s">
        <v>1044</v>
      </c>
      <c r="AC10" s="38" t="s">
        <v>1045</v>
      </c>
      <c r="AD10" s="38" t="s">
        <v>74</v>
      </c>
      <c r="AE10" s="38" t="s">
        <v>1046</v>
      </c>
      <c r="AF10" s="38" t="s">
        <v>1044</v>
      </c>
      <c r="AG10" s="38" t="s">
        <v>1044</v>
      </c>
      <c r="AH10" s="43">
        <v>0</v>
      </c>
      <c r="AI10" s="41">
        <v>3.7296999999999998</v>
      </c>
      <c r="AJ10" s="41">
        <v>3.7250000000000001</v>
      </c>
      <c r="AK10" s="38" t="s">
        <v>74</v>
      </c>
      <c r="AL10" s="45" t="s">
        <v>1047</v>
      </c>
      <c r="AM10" s="39" t="s">
        <v>1048</v>
      </c>
      <c r="AN10" s="59">
        <v>8.4845608484560839E-2</v>
      </c>
      <c r="AO10" s="59">
        <v>-5.4180000000000005E-4</v>
      </c>
      <c r="AP10" s="123"/>
      <c r="AQ10" s="123"/>
    </row>
    <row r="11" spans="1:43" x14ac:dyDescent="0.2">
      <c r="A11" s="38">
        <v>159</v>
      </c>
      <c r="B11" s="38">
        <v>7222</v>
      </c>
      <c r="C11" s="38" t="s">
        <v>1038</v>
      </c>
      <c r="D11" s="39">
        <v>931247555</v>
      </c>
      <c r="E11" s="38" t="s">
        <v>77</v>
      </c>
      <c r="F11" s="41">
        <v>1</v>
      </c>
      <c r="G11" s="41">
        <v>-9435337</v>
      </c>
      <c r="H11" s="42">
        <v>-341.65355</v>
      </c>
      <c r="I11" s="43">
        <v>0.2937168</v>
      </c>
      <c r="J11" s="43">
        <v>-1.8755E-3</v>
      </c>
      <c r="K11" s="39">
        <v>931247555</v>
      </c>
      <c r="L11" s="38" t="s">
        <v>80</v>
      </c>
      <c r="M11" s="42">
        <v>1</v>
      </c>
      <c r="N11" s="42">
        <v>33970987.329999998</v>
      </c>
      <c r="O11" s="42">
        <v>-759.24836000000005</v>
      </c>
      <c r="P11" s="43">
        <v>-4.1679000000000004E-3</v>
      </c>
      <c r="Q11" s="43">
        <v>0.65271970000000001</v>
      </c>
      <c r="R11" s="41">
        <v>-1100.90191</v>
      </c>
      <c r="S11" s="39" t="s">
        <v>73</v>
      </c>
      <c r="T11" s="40" t="s">
        <v>73</v>
      </c>
      <c r="U11" s="38" t="s">
        <v>1039</v>
      </c>
      <c r="V11" s="38" t="s">
        <v>674</v>
      </c>
      <c r="W11" s="38" t="s">
        <v>1040</v>
      </c>
      <c r="X11" s="38" t="s">
        <v>1049</v>
      </c>
      <c r="Y11" s="38" t="s">
        <v>74</v>
      </c>
      <c r="Z11" s="47" t="s">
        <v>1042</v>
      </c>
      <c r="AA11" s="60" t="s">
        <v>1043</v>
      </c>
      <c r="AB11" s="38" t="s">
        <v>1044</v>
      </c>
      <c r="AC11" s="38" t="s">
        <v>1045</v>
      </c>
      <c r="AD11" s="38" t="s">
        <v>74</v>
      </c>
      <c r="AE11" s="38" t="s">
        <v>1046</v>
      </c>
      <c r="AF11" s="38" t="s">
        <v>1044</v>
      </c>
      <c r="AG11" s="38" t="s">
        <v>1044</v>
      </c>
      <c r="AH11" s="43">
        <v>0</v>
      </c>
      <c r="AI11" s="41">
        <v>3.621</v>
      </c>
      <c r="AJ11" s="41">
        <v>3.6004</v>
      </c>
      <c r="AK11" s="38" t="s">
        <v>74</v>
      </c>
      <c r="AL11" s="45" t="s">
        <v>1047</v>
      </c>
      <c r="AM11" s="39" t="s">
        <v>1048</v>
      </c>
      <c r="AN11" s="59">
        <v>0.94643659464365948</v>
      </c>
      <c r="AO11" s="59">
        <v>-6.0434E-3</v>
      </c>
      <c r="AP11" s="123"/>
      <c r="AQ11" s="123"/>
    </row>
    <row r="12" spans="1:43" x14ac:dyDescent="0.2">
      <c r="A12" s="38">
        <v>159</v>
      </c>
      <c r="B12" s="38">
        <v>7222</v>
      </c>
      <c r="C12" s="38" t="s">
        <v>1038</v>
      </c>
      <c r="D12" s="39">
        <v>931247560</v>
      </c>
      <c r="E12" s="38" t="s">
        <v>77</v>
      </c>
      <c r="F12" s="41">
        <v>1</v>
      </c>
      <c r="G12" s="41">
        <v>-1225000</v>
      </c>
      <c r="H12" s="42">
        <v>-44.357250000000001</v>
      </c>
      <c r="I12" s="43">
        <v>3.8133599999999997E-2</v>
      </c>
      <c r="J12" s="43">
        <v>-2.4350000000000001E-4</v>
      </c>
      <c r="K12" s="39">
        <v>931247560</v>
      </c>
      <c r="L12" s="38" t="s">
        <v>80</v>
      </c>
      <c r="M12" s="42">
        <v>1</v>
      </c>
      <c r="N12" s="42">
        <v>4409265</v>
      </c>
      <c r="O12" s="42">
        <v>-99.798299999999998</v>
      </c>
      <c r="P12" s="43">
        <v>-5.4779999999999998E-4</v>
      </c>
      <c r="Q12" s="43">
        <v>8.5795800000000005E-2</v>
      </c>
      <c r="R12" s="41">
        <v>-144.15555000000001</v>
      </c>
      <c r="S12" s="39" t="s">
        <v>73</v>
      </c>
      <c r="T12" s="40" t="s">
        <v>73</v>
      </c>
      <c r="U12" s="38" t="s">
        <v>1039</v>
      </c>
      <c r="V12" s="38" t="s">
        <v>674</v>
      </c>
      <c r="W12" s="38" t="s">
        <v>1040</v>
      </c>
      <c r="X12" s="38" t="s">
        <v>1049</v>
      </c>
      <c r="Y12" s="38" t="s">
        <v>74</v>
      </c>
      <c r="Z12" s="47" t="s">
        <v>1042</v>
      </c>
      <c r="AA12" s="60" t="s">
        <v>1043</v>
      </c>
      <c r="AB12" s="38" t="s">
        <v>1044</v>
      </c>
      <c r="AC12" s="38" t="s">
        <v>1045</v>
      </c>
      <c r="AD12" s="38" t="s">
        <v>74</v>
      </c>
      <c r="AE12" s="38" t="s">
        <v>1046</v>
      </c>
      <c r="AF12" s="38" t="s">
        <v>1044</v>
      </c>
      <c r="AG12" s="38" t="s">
        <v>1044</v>
      </c>
      <c r="AH12" s="43">
        <v>0</v>
      </c>
      <c r="AI12" s="41">
        <v>3.621</v>
      </c>
      <c r="AJ12" s="41">
        <v>3.5994000000000002</v>
      </c>
      <c r="AK12" s="38" t="s">
        <v>74</v>
      </c>
      <c r="AL12" s="45" t="s">
        <v>1047</v>
      </c>
      <c r="AM12" s="39" t="s">
        <v>1048</v>
      </c>
      <c r="AN12" s="59">
        <v>0.12392941239294122</v>
      </c>
      <c r="AO12" s="59">
        <v>-7.9129999999999999E-4</v>
      </c>
      <c r="AP12" s="123"/>
      <c r="AQ12" s="123"/>
    </row>
    <row r="13" spans="1:43" x14ac:dyDescent="0.2">
      <c r="A13" s="38">
        <v>159</v>
      </c>
      <c r="B13" s="38">
        <v>7222</v>
      </c>
      <c r="C13" s="38" t="s">
        <v>1038</v>
      </c>
      <c r="D13" s="39">
        <v>931559121</v>
      </c>
      <c r="E13" s="38" t="s">
        <v>80</v>
      </c>
      <c r="F13" s="41">
        <v>1</v>
      </c>
      <c r="G13" s="41">
        <v>300000</v>
      </c>
      <c r="H13" s="42">
        <v>10.728</v>
      </c>
      <c r="I13" s="43">
        <v>-9.2227999999999997E-3</v>
      </c>
      <c r="J13" s="43">
        <v>5.8900000000000002E-5</v>
      </c>
      <c r="K13" s="39">
        <v>931559121</v>
      </c>
      <c r="L13" s="38" t="s">
        <v>77</v>
      </c>
      <c r="M13" s="42">
        <v>3.718</v>
      </c>
      <c r="N13" s="42">
        <v>-1071000</v>
      </c>
      <c r="O13" s="42">
        <v>33.390090000000001</v>
      </c>
      <c r="P13" s="43">
        <v>1.8330000000000001E-4</v>
      </c>
      <c r="Q13" s="43">
        <v>-2.87052E-2</v>
      </c>
      <c r="R13" s="41">
        <v>44.118090000000002</v>
      </c>
      <c r="S13" s="39" t="s">
        <v>73</v>
      </c>
      <c r="T13" s="40" t="s">
        <v>73</v>
      </c>
      <c r="U13" s="38" t="s">
        <v>1039</v>
      </c>
      <c r="V13" s="38" t="s">
        <v>674</v>
      </c>
      <c r="W13" s="38" t="s">
        <v>1040</v>
      </c>
      <c r="X13" s="38" t="s">
        <v>1052</v>
      </c>
      <c r="Y13" s="38" t="s">
        <v>74</v>
      </c>
      <c r="Z13" s="47" t="s">
        <v>1056</v>
      </c>
      <c r="AA13" s="60" t="s">
        <v>1043</v>
      </c>
      <c r="AB13" s="38" t="s">
        <v>1044</v>
      </c>
      <c r="AC13" s="38" t="s">
        <v>1045</v>
      </c>
      <c r="AD13" s="38" t="s">
        <v>74</v>
      </c>
      <c r="AE13" s="38" t="s">
        <v>1046</v>
      </c>
      <c r="AF13" s="38" t="s">
        <v>1044</v>
      </c>
      <c r="AG13" s="38" t="s">
        <v>1044</v>
      </c>
      <c r="AH13" s="43">
        <v>0</v>
      </c>
      <c r="AI13" s="41">
        <v>3.5760000000000001</v>
      </c>
      <c r="AJ13" s="41">
        <v>3.57</v>
      </c>
      <c r="AK13" s="38" t="s">
        <v>74</v>
      </c>
      <c r="AL13" s="45" t="s">
        <v>1047</v>
      </c>
      <c r="AM13" s="39" t="s">
        <v>1048</v>
      </c>
      <c r="AN13" s="59">
        <v>-3.7928003792800383E-2</v>
      </c>
      <c r="AO13" s="59">
        <v>2.4220000000000001E-4</v>
      </c>
      <c r="AP13" s="123"/>
      <c r="AQ13" s="123"/>
    </row>
    <row r="14" spans="1:43" x14ac:dyDescent="0.2">
      <c r="A14" s="38">
        <v>159</v>
      </c>
      <c r="B14" s="38">
        <v>7222</v>
      </c>
      <c r="C14" s="38" t="s">
        <v>1038</v>
      </c>
      <c r="D14" s="39">
        <v>931604839</v>
      </c>
      <c r="E14" s="38" t="s">
        <v>80</v>
      </c>
      <c r="F14" s="41">
        <v>1</v>
      </c>
      <c r="G14" s="41">
        <v>1162000</v>
      </c>
      <c r="H14" s="42">
        <v>41.959820000000001</v>
      </c>
      <c r="I14" s="43">
        <v>-3.60725E-2</v>
      </c>
      <c r="J14" s="43">
        <v>2.3029999999999999E-4</v>
      </c>
      <c r="K14" s="39">
        <v>931604839</v>
      </c>
      <c r="L14" s="38" t="s">
        <v>77</v>
      </c>
      <c r="M14" s="42">
        <v>3.718</v>
      </c>
      <c r="N14" s="42">
        <v>-4201792</v>
      </c>
      <c r="O14" s="42">
        <v>75.504779999999997</v>
      </c>
      <c r="P14" s="43">
        <v>4.1449999999999999E-4</v>
      </c>
      <c r="Q14" s="43">
        <v>-6.4910899999999994E-2</v>
      </c>
      <c r="R14" s="41">
        <v>117.4646</v>
      </c>
      <c r="S14" s="39" t="s">
        <v>73</v>
      </c>
      <c r="T14" s="40" t="s">
        <v>73</v>
      </c>
      <c r="U14" s="38" t="s">
        <v>1039</v>
      </c>
      <c r="V14" s="38" t="s">
        <v>674</v>
      </c>
      <c r="W14" s="38" t="s">
        <v>1040</v>
      </c>
      <c r="X14" s="38" t="s">
        <v>1052</v>
      </c>
      <c r="Y14" s="38" t="s">
        <v>74</v>
      </c>
      <c r="Z14" s="47" t="s">
        <v>1057</v>
      </c>
      <c r="AA14" s="60" t="s">
        <v>1043</v>
      </c>
      <c r="AB14" s="38" t="s">
        <v>1044</v>
      </c>
      <c r="AC14" s="38" t="s">
        <v>1045</v>
      </c>
      <c r="AD14" s="38" t="s">
        <v>74</v>
      </c>
      <c r="AE14" s="38" t="s">
        <v>1046</v>
      </c>
      <c r="AF14" s="38" t="s">
        <v>1044</v>
      </c>
      <c r="AG14" s="38" t="s">
        <v>1044</v>
      </c>
      <c r="AH14" s="43">
        <v>0</v>
      </c>
      <c r="AI14" s="41">
        <v>3.6110000000000002</v>
      </c>
      <c r="AJ14" s="41">
        <v>3.6160000000000001</v>
      </c>
      <c r="AK14" s="38" t="s">
        <v>74</v>
      </c>
      <c r="AL14" s="45" t="s">
        <v>1047</v>
      </c>
      <c r="AM14" s="39" t="s">
        <v>1048</v>
      </c>
      <c r="AN14" s="59">
        <v>-0.10098341009834101</v>
      </c>
      <c r="AO14" s="59">
        <v>6.4479999999999995E-4</v>
      </c>
      <c r="AP14" s="123"/>
      <c r="AQ14" s="123"/>
    </row>
    <row r="15" spans="1:43" x14ac:dyDescent="0.2">
      <c r="A15" s="38">
        <v>159</v>
      </c>
      <c r="B15" s="38">
        <v>7222</v>
      </c>
      <c r="C15" s="38" t="s">
        <v>1038</v>
      </c>
      <c r="D15" s="39">
        <v>931698047</v>
      </c>
      <c r="E15" s="38" t="s">
        <v>80</v>
      </c>
      <c r="F15" s="41">
        <v>1</v>
      </c>
      <c r="G15" s="41">
        <v>259307</v>
      </c>
      <c r="H15" s="42">
        <v>9.4984199999999994</v>
      </c>
      <c r="I15" s="43">
        <v>-8.1656999999999997E-3</v>
      </c>
      <c r="J15" s="43">
        <v>5.2099999999999999E-5</v>
      </c>
      <c r="K15" s="39">
        <v>931698047</v>
      </c>
      <c r="L15" s="38" t="s">
        <v>77</v>
      </c>
      <c r="M15" s="42">
        <v>3.718</v>
      </c>
      <c r="N15" s="42">
        <v>-944525.75</v>
      </c>
      <c r="O15" s="42">
        <v>9.4620999999999995</v>
      </c>
      <c r="P15" s="43">
        <v>5.1900000000000001E-5</v>
      </c>
      <c r="Q15" s="43">
        <v>-8.1344999999999994E-3</v>
      </c>
      <c r="R15" s="41">
        <v>18.960519999999999</v>
      </c>
      <c r="S15" s="39" t="s">
        <v>73</v>
      </c>
      <c r="T15" s="40" t="s">
        <v>73</v>
      </c>
      <c r="U15" s="38" t="s">
        <v>1039</v>
      </c>
      <c r="V15" s="38" t="s">
        <v>674</v>
      </c>
      <c r="W15" s="38" t="s">
        <v>1040</v>
      </c>
      <c r="X15" s="38" t="s">
        <v>1052</v>
      </c>
      <c r="Y15" s="38" t="s">
        <v>74</v>
      </c>
      <c r="Z15" s="47" t="s">
        <v>1055</v>
      </c>
      <c r="AA15" s="60" t="s">
        <v>1051</v>
      </c>
      <c r="AB15" s="38" t="s">
        <v>1044</v>
      </c>
      <c r="AC15" s="38" t="s">
        <v>1045</v>
      </c>
      <c r="AD15" s="38" t="s">
        <v>74</v>
      </c>
      <c r="AE15" s="38" t="s">
        <v>1046</v>
      </c>
      <c r="AF15" s="38" t="s">
        <v>1044</v>
      </c>
      <c r="AG15" s="38" t="s">
        <v>1044</v>
      </c>
      <c r="AH15" s="43">
        <v>0</v>
      </c>
      <c r="AI15" s="41">
        <v>3.6629999999999998</v>
      </c>
      <c r="AJ15" s="41">
        <v>3.6425000000000001</v>
      </c>
      <c r="AK15" s="38" t="s">
        <v>74</v>
      </c>
      <c r="AL15" s="45" t="s">
        <v>1047</v>
      </c>
      <c r="AM15" s="39" t="s">
        <v>1048</v>
      </c>
      <c r="AN15" s="59">
        <v>-1.6300201630020161E-2</v>
      </c>
      <c r="AO15" s="59">
        <v>1.041E-4</v>
      </c>
      <c r="AP15" s="123"/>
      <c r="AQ15" s="123"/>
    </row>
    <row r="16" spans="1:43" x14ac:dyDescent="0.2">
      <c r="A16" s="38">
        <v>159</v>
      </c>
      <c r="B16" s="38">
        <v>7223</v>
      </c>
      <c r="C16" s="38" t="s">
        <v>1038</v>
      </c>
      <c r="D16" s="39">
        <v>931247576</v>
      </c>
      <c r="E16" s="38" t="s">
        <v>77</v>
      </c>
      <c r="F16" s="41">
        <v>1</v>
      </c>
      <c r="G16" s="41">
        <v>-18661</v>
      </c>
      <c r="H16" s="42">
        <v>-0.67571000000000003</v>
      </c>
      <c r="I16" s="43">
        <v>0.19606850000000001</v>
      </c>
      <c r="J16" s="43">
        <v>-4.5750000000000001E-4</v>
      </c>
      <c r="K16" s="39">
        <v>931247576</v>
      </c>
      <c r="L16" s="38" t="s">
        <v>80</v>
      </c>
      <c r="M16" s="42">
        <v>1</v>
      </c>
      <c r="N16" s="42">
        <v>67187.06</v>
      </c>
      <c r="O16" s="42">
        <v>-1.50162</v>
      </c>
      <c r="P16" s="43">
        <v>-1.0166000000000001E-3</v>
      </c>
      <c r="Q16" s="43">
        <v>0.43571549999999998</v>
      </c>
      <c r="R16" s="41">
        <v>-2.17733</v>
      </c>
      <c r="S16" s="39" t="s">
        <v>73</v>
      </c>
      <c r="T16" s="40" t="s">
        <v>73</v>
      </c>
      <c r="U16" s="38" t="s">
        <v>1039</v>
      </c>
      <c r="V16" s="38" t="s">
        <v>674</v>
      </c>
      <c r="W16" s="38" t="s">
        <v>1040</v>
      </c>
      <c r="X16" s="38" t="s">
        <v>1049</v>
      </c>
      <c r="Y16" s="38" t="s">
        <v>74</v>
      </c>
      <c r="Z16" s="47" t="s">
        <v>1042</v>
      </c>
      <c r="AA16" s="60" t="s">
        <v>1043</v>
      </c>
      <c r="AB16" s="38" t="s">
        <v>1044</v>
      </c>
      <c r="AC16" s="38" t="s">
        <v>1045</v>
      </c>
      <c r="AD16" s="38" t="s">
        <v>74</v>
      </c>
      <c r="AE16" s="38" t="s">
        <v>1046</v>
      </c>
      <c r="AF16" s="38" t="s">
        <v>1044</v>
      </c>
      <c r="AG16" s="38" t="s">
        <v>1044</v>
      </c>
      <c r="AH16" s="43">
        <v>0</v>
      </c>
      <c r="AI16" s="41">
        <v>3.621</v>
      </c>
      <c r="AJ16" s="41">
        <v>3.6004</v>
      </c>
      <c r="AK16" s="38" t="s">
        <v>74</v>
      </c>
      <c r="AL16" s="45" t="s">
        <v>1047</v>
      </c>
      <c r="AM16" s="39" t="s">
        <v>1048</v>
      </c>
      <c r="AN16" s="59">
        <v>0.63178400000000001</v>
      </c>
      <c r="AO16" s="59">
        <v>-1.4741000000000001E-3</v>
      </c>
      <c r="AP16" s="123"/>
      <c r="AQ16" s="123"/>
    </row>
    <row r="17" spans="1:43" x14ac:dyDescent="0.2">
      <c r="A17" s="38">
        <v>159</v>
      </c>
      <c r="B17" s="38">
        <v>7223</v>
      </c>
      <c r="C17" s="38" t="s">
        <v>1038</v>
      </c>
      <c r="D17" s="39">
        <v>931434139</v>
      </c>
      <c r="E17" s="38" t="s">
        <v>77</v>
      </c>
      <c r="F17" s="41">
        <v>1</v>
      </c>
      <c r="G17" s="41">
        <v>-24600</v>
      </c>
      <c r="H17" s="42">
        <v>-0.88265000000000005</v>
      </c>
      <c r="I17" s="43">
        <v>0.25611319999999999</v>
      </c>
      <c r="J17" s="43">
        <v>-5.976E-4</v>
      </c>
      <c r="K17" s="39">
        <v>931434139</v>
      </c>
      <c r="L17" s="38" t="s">
        <v>80</v>
      </c>
      <c r="M17" s="42">
        <v>1</v>
      </c>
      <c r="N17" s="42">
        <v>88191</v>
      </c>
      <c r="O17" s="42">
        <v>-2.32789</v>
      </c>
      <c r="P17" s="43">
        <v>-1.5761E-3</v>
      </c>
      <c r="Q17" s="43">
        <v>0.67547179999999996</v>
      </c>
      <c r="R17" s="41">
        <v>-3.2105399999999999</v>
      </c>
      <c r="S17" s="39" t="s">
        <v>73</v>
      </c>
      <c r="T17" s="40" t="s">
        <v>73</v>
      </c>
      <c r="U17" s="38" t="s">
        <v>1039</v>
      </c>
      <c r="V17" s="38" t="s">
        <v>674</v>
      </c>
      <c r="W17" s="38" t="s">
        <v>1040</v>
      </c>
      <c r="X17" s="38" t="s">
        <v>1049</v>
      </c>
      <c r="Y17" s="38" t="s">
        <v>74</v>
      </c>
      <c r="Z17" s="47" t="s">
        <v>1050</v>
      </c>
      <c r="AA17" s="60" t="s">
        <v>1051</v>
      </c>
      <c r="AB17" s="38" t="s">
        <v>1044</v>
      </c>
      <c r="AC17" s="38" t="s">
        <v>1045</v>
      </c>
      <c r="AD17" s="38" t="s">
        <v>74</v>
      </c>
      <c r="AE17" s="38" t="s">
        <v>1046</v>
      </c>
      <c r="AF17" s="38" t="s">
        <v>1044</v>
      </c>
      <c r="AG17" s="38" t="s">
        <v>1044</v>
      </c>
      <c r="AH17" s="43">
        <v>0</v>
      </c>
      <c r="AI17" s="41">
        <v>3.5880000000000001</v>
      </c>
      <c r="AJ17" s="41">
        <v>3.585</v>
      </c>
      <c r="AK17" s="38" t="s">
        <v>74</v>
      </c>
      <c r="AL17" s="45" t="s">
        <v>1047</v>
      </c>
      <c r="AM17" s="39" t="s">
        <v>1048</v>
      </c>
      <c r="AN17" s="59">
        <v>0.931585</v>
      </c>
      <c r="AO17" s="59">
        <v>-2.1735999999999999E-3</v>
      </c>
      <c r="AP17" s="123"/>
      <c r="AQ17" s="123"/>
    </row>
    <row r="18" spans="1:43" x14ac:dyDescent="0.2">
      <c r="A18" s="38">
        <v>159</v>
      </c>
      <c r="B18" s="38">
        <v>7223</v>
      </c>
      <c r="C18" s="38" t="s">
        <v>1038</v>
      </c>
      <c r="D18" s="39">
        <v>931672980</v>
      </c>
      <c r="E18" s="38" t="s">
        <v>80</v>
      </c>
      <c r="F18" s="41">
        <v>1</v>
      </c>
      <c r="G18" s="41">
        <v>5503.58</v>
      </c>
      <c r="H18" s="42">
        <v>0.20016999999999999</v>
      </c>
      <c r="I18" s="43">
        <v>-5.8080899999999998E-2</v>
      </c>
      <c r="J18" s="43">
        <v>1.3549999999999999E-4</v>
      </c>
      <c r="K18" s="39">
        <v>931672980</v>
      </c>
      <c r="L18" s="38" t="s">
        <v>77</v>
      </c>
      <c r="M18" s="42">
        <v>3.718</v>
      </c>
      <c r="N18" s="42">
        <v>-20000</v>
      </c>
      <c r="O18" s="42">
        <v>0.24893000000000001</v>
      </c>
      <c r="P18" s="43">
        <v>1.685E-4</v>
      </c>
      <c r="Q18" s="43">
        <v>-7.2232099999999994E-2</v>
      </c>
      <c r="R18" s="41">
        <v>0.4491</v>
      </c>
      <c r="S18" s="39" t="s">
        <v>73</v>
      </c>
      <c r="T18" s="40" t="s">
        <v>73</v>
      </c>
      <c r="U18" s="38" t="s">
        <v>1039</v>
      </c>
      <c r="V18" s="38" t="s">
        <v>674</v>
      </c>
      <c r="W18" s="38" t="s">
        <v>1040</v>
      </c>
      <c r="X18" s="38" t="s">
        <v>1052</v>
      </c>
      <c r="Y18" s="38" t="s">
        <v>74</v>
      </c>
      <c r="Z18" s="47" t="s">
        <v>1054</v>
      </c>
      <c r="AA18" s="60" t="s">
        <v>1051</v>
      </c>
      <c r="AB18" s="38" t="s">
        <v>1044</v>
      </c>
      <c r="AC18" s="38" t="s">
        <v>1045</v>
      </c>
      <c r="AD18" s="38" t="s">
        <v>74</v>
      </c>
      <c r="AE18" s="38" t="s">
        <v>1046</v>
      </c>
      <c r="AF18" s="38" t="s">
        <v>1044</v>
      </c>
      <c r="AG18" s="38" t="s">
        <v>1044</v>
      </c>
      <c r="AH18" s="43">
        <v>0</v>
      </c>
      <c r="AI18" s="41">
        <v>3.637</v>
      </c>
      <c r="AJ18" s="41">
        <v>3.6339999999999999</v>
      </c>
      <c r="AK18" s="38" t="s">
        <v>74</v>
      </c>
      <c r="AL18" s="45" t="s">
        <v>1047</v>
      </c>
      <c r="AM18" s="39" t="s">
        <v>1048</v>
      </c>
      <c r="AN18" s="59">
        <v>-0.13031290000000001</v>
      </c>
      <c r="AO18" s="59">
        <v>3.0410000000000002E-4</v>
      </c>
      <c r="AP18" s="123"/>
      <c r="AQ18" s="123"/>
    </row>
    <row r="19" spans="1:43" x14ac:dyDescent="0.2">
      <c r="A19" s="38">
        <v>159</v>
      </c>
      <c r="B19" s="38">
        <v>7223</v>
      </c>
      <c r="C19" s="38" t="s">
        <v>1038</v>
      </c>
      <c r="D19" s="39">
        <v>931698056</v>
      </c>
      <c r="E19" s="38" t="s">
        <v>80</v>
      </c>
      <c r="F19" s="41">
        <v>1</v>
      </c>
      <c r="G19" s="41">
        <v>20411</v>
      </c>
      <c r="H19" s="42">
        <v>0.74765000000000004</v>
      </c>
      <c r="I19" s="43">
        <v>-0.216943</v>
      </c>
      <c r="J19" s="43">
        <v>5.0620000000000005E-4</v>
      </c>
      <c r="K19" s="39">
        <v>931698056</v>
      </c>
      <c r="L19" s="38" t="s">
        <v>77</v>
      </c>
      <c r="M19" s="42">
        <v>3.718</v>
      </c>
      <c r="N19" s="42">
        <v>-74347.070000000007</v>
      </c>
      <c r="O19" s="42">
        <v>0.74480000000000002</v>
      </c>
      <c r="P19" s="43">
        <v>5.042E-4</v>
      </c>
      <c r="Q19" s="43">
        <v>-0.2161131</v>
      </c>
      <c r="R19" s="41">
        <v>1.4924500000000001</v>
      </c>
      <c r="S19" s="39" t="s">
        <v>73</v>
      </c>
      <c r="T19" s="40" t="s">
        <v>73</v>
      </c>
      <c r="U19" s="38" t="s">
        <v>1039</v>
      </c>
      <c r="V19" s="38" t="s">
        <v>674</v>
      </c>
      <c r="W19" s="38" t="s">
        <v>1040</v>
      </c>
      <c r="X19" s="38" t="s">
        <v>1052</v>
      </c>
      <c r="Y19" s="38" t="s">
        <v>74</v>
      </c>
      <c r="Z19" s="47" t="s">
        <v>1055</v>
      </c>
      <c r="AA19" s="60" t="s">
        <v>1051</v>
      </c>
      <c r="AB19" s="38" t="s">
        <v>1044</v>
      </c>
      <c r="AC19" s="38" t="s">
        <v>1045</v>
      </c>
      <c r="AD19" s="38" t="s">
        <v>74</v>
      </c>
      <c r="AE19" s="38" t="s">
        <v>1046</v>
      </c>
      <c r="AF19" s="38" t="s">
        <v>1044</v>
      </c>
      <c r="AG19" s="38" t="s">
        <v>1044</v>
      </c>
      <c r="AH19" s="43">
        <v>0</v>
      </c>
      <c r="AI19" s="41">
        <v>3.6629999999999998</v>
      </c>
      <c r="AJ19" s="41">
        <v>3.6425000000000001</v>
      </c>
      <c r="AK19" s="38" t="s">
        <v>74</v>
      </c>
      <c r="AL19" s="45" t="s">
        <v>1047</v>
      </c>
      <c r="AM19" s="39" t="s">
        <v>1048</v>
      </c>
      <c r="AN19" s="59">
        <v>-0.4330561</v>
      </c>
      <c r="AO19" s="59">
        <v>1.0104000000000001E-3</v>
      </c>
      <c r="AP19" s="123"/>
      <c r="AQ19" s="123"/>
    </row>
    <row r="20" spans="1:43" ht="14.3" x14ac:dyDescent="0.2">
      <c r="A20" s="123" t="s">
        <v>2016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</row>
    <row r="21" spans="1:43" ht="14.3" x14ac:dyDescent="0.2">
      <c r="A21" s="123" t="s">
        <v>2017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</row>
    <row r="22" spans="1:43" s="39" customFormat="1" ht="14.3" x14ac:dyDescent="0.2">
      <c r="F22" s="42"/>
      <c r="G22" s="42"/>
      <c r="H22" s="42"/>
      <c r="I22" s="43"/>
      <c r="J22" s="43"/>
      <c r="M22" s="42"/>
      <c r="N22" s="42"/>
      <c r="O22" s="42"/>
      <c r="P22" s="43"/>
      <c r="Q22" s="43"/>
      <c r="R22" s="42"/>
      <c r="Z22" s="47"/>
      <c r="AA22" s="47"/>
      <c r="AH22" s="43"/>
      <c r="AI22" s="42"/>
      <c r="AJ22" s="42"/>
      <c r="AL22" s="43"/>
      <c r="AN22" s="43"/>
      <c r="AO22" s="43"/>
    </row>
    <row r="23" spans="1:43" ht="14.3" x14ac:dyDescent="0.2">
      <c r="S23" s="39"/>
      <c r="T23" s="40"/>
    </row>
    <row r="24" spans="1:43" ht="14.3" x14ac:dyDescent="0.2">
      <c r="S24" s="39"/>
      <c r="T24" s="40"/>
    </row>
    <row r="25" spans="1:43" ht="14.3" x14ac:dyDescent="0.2">
      <c r="S25" s="39"/>
      <c r="T25" s="40"/>
    </row>
    <row r="26" spans="1:43" ht="14.3" x14ac:dyDescent="0.2">
      <c r="S26" s="39"/>
      <c r="T26" s="40"/>
    </row>
    <row r="27" spans="1:43" ht="14.3" x14ac:dyDescent="0.2">
      <c r="T27" s="40"/>
    </row>
    <row r="28" spans="1:43" ht="14.3" x14ac:dyDescent="0.2">
      <c r="T28" s="40"/>
    </row>
    <row r="29" spans="1:43" ht="14.3" x14ac:dyDescent="0.2">
      <c r="T29" s="40"/>
    </row>
    <row r="30" spans="1:43" ht="14.3" x14ac:dyDescent="0.2">
      <c r="T30" s="40"/>
    </row>
    <row r="31" spans="1:43" ht="14.3" x14ac:dyDescent="0.2">
      <c r="T31" s="40"/>
    </row>
    <row r="32" spans="1:43" x14ac:dyDescent="0.2">
      <c r="T32" s="40"/>
    </row>
    <row r="33" spans="20:20" x14ac:dyDescent="0.2">
      <c r="T33" s="40"/>
    </row>
    <row r="34" spans="20:20" x14ac:dyDescent="0.2">
      <c r="T34" s="40"/>
    </row>
    <row r="35" spans="20:20" x14ac:dyDescent="0.2">
      <c r="T35" s="40"/>
    </row>
  </sheetData>
  <mergeCells count="5">
    <mergeCell ref="A1:AO1"/>
    <mergeCell ref="A20:AO20"/>
    <mergeCell ref="A21:AO21"/>
    <mergeCell ref="AP2:AP19"/>
    <mergeCell ref="AQ1:AQ19"/>
  </mergeCells>
  <dataValidations count="16">
    <dataValidation type="list" allowBlank="1" showInputMessage="1" showErrorMessage="1" sqref="C78:C1048576" xr:uid="{E8F04A8C-BF12-4C67-84B9-FE448E8CBE72}"/>
    <dataValidation type="list" allowBlank="1" showInputMessage="1" showErrorMessage="1" sqref="AE23:AE27 AE4:AE19" xr:uid="{BC5B7D3A-D4EE-4D6B-9A83-CD43B80E1758}">
      <formula1>$C$536:$C$537</formula1>
    </dataValidation>
    <dataValidation type="list" allowBlank="1" showInputMessage="1" showErrorMessage="1" sqref="C23:C77" xr:uid="{10C737E3-BEBC-4ECB-9801-5CE0347CDBEF}">
      <formula1>$C$835:$C$842</formula1>
    </dataValidation>
    <dataValidation type="list" allowBlank="1" showInputMessage="1" showErrorMessage="1" sqref="AK3:AK19" xr:uid="{6E468D68-02D8-464E-92C6-1C38C02032AB}">
      <formula1>Penalty</formula1>
    </dataValidation>
    <dataValidation type="list" allowBlank="1" showInputMessage="1" showErrorMessage="1" sqref="AF3:AF19" xr:uid="{979273E4-4BE1-42AB-99C8-8EB6917E4F15}">
      <formula1>Underlying_Interest_Rates</formula1>
    </dataValidation>
    <dataValidation type="list" allowBlank="1" showInputMessage="1" showErrorMessage="1" sqref="AF23:AF27" xr:uid="{BEA5B356-CC3D-497E-9FC6-AB1139B7A7CB}">
      <formula1>Underlying_Interest_Rates_Der</formula1>
    </dataValidation>
    <dataValidation allowBlank="1" showInputMessage="1" showErrorMessage="1" sqref="M3:N19 P3:R19 I3:K19 D3:D19 Z3:Z19" xr:uid="{5060EAF5-6149-4A35-8B96-DB9A4A30952C}"/>
    <dataValidation type="list" allowBlank="1" showInputMessage="1" showErrorMessage="1" sqref="W3:W19" xr:uid="{1F045C28-F6EE-4410-9D6E-0FEE40C178EC}">
      <formula1>Additional_Factor</formula1>
    </dataValidation>
    <dataValidation type="list" allowBlank="1" showInputMessage="1" showErrorMessage="1" sqref="T23:T35 T3:T19" xr:uid="{39AA8FE9-9218-4AE9-A50D-FE88BCAE709E}">
      <formula1>Country_list</formula1>
    </dataValidation>
    <dataValidation type="list" allowBlank="1" showInputMessage="1" showErrorMessage="1" sqref="V3:V19" xr:uid="{E176A172-489C-41ED-B597-5633966FDC11}">
      <formula1>Leading_factor</formula1>
    </dataValidation>
    <dataValidation type="list" allowBlank="1" showInputMessage="1" showErrorMessage="1" sqref="E24:E33" xr:uid="{09467F32-5724-432C-9E6D-81C24483A8CD}">
      <formula1>Currency_Abbreviation</formula1>
    </dataValidation>
    <dataValidation type="list" allowBlank="1" showInputMessage="1" showErrorMessage="1" sqref="AC23:AC62 AC3:AC19" xr:uid="{AD1B3AA0-FF8D-41CF-AEA1-7FBF6ADE711F}">
      <formula1>Delivery</formula1>
    </dataValidation>
    <dataValidation type="list" allowBlank="1" showInputMessage="1" showErrorMessage="1" sqref="Y23:Y216 AD23:AD1048576 Y3:Y19 AL23:AL1048576 AD3:AD19" xr:uid="{C2556760-E26C-46BD-B30D-1998C4D07011}">
      <formula1>Holding_interest</formula1>
    </dataValidation>
    <dataValidation type="list" allowBlank="1" showInputMessage="1" showErrorMessage="1" sqref="S23:S26 S3:S19" xr:uid="{C51110FE-9B2C-483C-8ECA-402644554B88}">
      <formula1>israel_abroad</formula1>
    </dataValidation>
    <dataValidation type="list" allowBlank="1" showInputMessage="1" showErrorMessage="1" sqref="AG23:AG1048576 AG3:AG19 AB23:AB1048576 AB3:AB19" xr:uid="{A12E9D78-181B-43BB-A557-F323779EB151}">
      <formula1>Reset_frequency</formula1>
    </dataValidation>
    <dataValidation type="list" allowBlank="1" showInputMessage="1" showErrorMessage="1" sqref="U23:U39 U3:U19" xr:uid="{57CE8D08-71E5-41AF-B09D-A12A49BCFB97}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AD79-61F2-41D9-9ECA-22F31180D67B}">
  <sheetPr codeName="Sheet24">
    <tabColor theme="2"/>
  </sheetPr>
  <dimension ref="A1:BC25"/>
  <sheetViews>
    <sheetView rightToLeft="1" topLeftCell="C1" workbookViewId="0">
      <selection activeCell="K8" sqref="A8:BA14"/>
    </sheetView>
  </sheetViews>
  <sheetFormatPr defaultColWidth="9" defaultRowHeight="13.6" x14ac:dyDescent="0.2"/>
  <cols>
    <col min="1" max="4" width="11.6640625" style="38" customWidth="1"/>
    <col min="5" max="5" width="22.21875" style="38" customWidth="1"/>
    <col min="6" max="7" width="11.6640625" style="38" customWidth="1"/>
    <col min="8" max="8" width="31.88671875" style="38" customWidth="1"/>
    <col min="9" max="14" width="11.6640625" style="38" customWidth="1"/>
    <col min="15" max="15" width="11.6640625" style="60" customWidth="1"/>
    <col min="16" max="19" width="11.6640625" style="38" customWidth="1"/>
    <col min="20" max="20" width="11.6640625" style="41" customWidth="1"/>
    <col min="21" max="21" width="11.6640625" style="38" customWidth="1"/>
    <col min="22" max="22" width="11.6640625" style="45" customWidth="1"/>
    <col min="23" max="24" width="11.6640625" style="38" customWidth="1"/>
    <col min="25" max="26" width="11.6640625" style="45" customWidth="1"/>
    <col min="27" max="27" width="11.6640625" style="60" customWidth="1"/>
    <col min="28" max="28" width="10.77734375" style="44" customWidth="1"/>
    <col min="29" max="29" width="11.6640625" style="38" customWidth="1"/>
    <col min="30" max="30" width="11.6640625" style="41" customWidth="1"/>
    <col min="31" max="31" width="11.6640625" style="45" customWidth="1"/>
    <col min="32" max="32" width="11.6640625" style="60" customWidth="1"/>
    <col min="33" max="34" width="11.6640625" style="38" customWidth="1"/>
    <col min="35" max="35" width="39.33203125" style="38" bestFit="1" customWidth="1"/>
    <col min="36" max="39" width="11.6640625" style="38" customWidth="1"/>
    <col min="40" max="41" width="11.6640625" style="60" customWidth="1"/>
    <col min="42" max="42" width="11.6640625" style="45" customWidth="1"/>
    <col min="43" max="47" width="11.6640625" style="41" customWidth="1"/>
    <col min="48" max="49" width="11.6640625" style="38" customWidth="1"/>
    <col min="50" max="50" width="11.6640625" style="44" customWidth="1"/>
    <col min="51" max="51" width="11.6640625" style="38" customWidth="1"/>
    <col min="52" max="53" width="11.6640625" style="45" customWidth="1"/>
    <col min="54" max="16384" width="9" style="38"/>
  </cols>
  <sheetData>
    <row r="1" spans="1:55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18"/>
      <c r="BC1" s="123" t="s">
        <v>2019</v>
      </c>
    </row>
    <row r="2" spans="1:55" ht="66.75" customHeight="1" x14ac:dyDescent="0.2">
      <c r="A2" s="34" t="s">
        <v>52</v>
      </c>
      <c r="B2" s="34" t="s">
        <v>53</v>
      </c>
      <c r="C2" s="34" t="s">
        <v>1058</v>
      </c>
      <c r="D2" s="34" t="s">
        <v>1059</v>
      </c>
      <c r="E2" s="34" t="s">
        <v>1060</v>
      </c>
      <c r="F2" s="34" t="s">
        <v>1061</v>
      </c>
      <c r="G2" s="34" t="s">
        <v>57</v>
      </c>
      <c r="H2" s="34" t="s">
        <v>1062</v>
      </c>
      <c r="I2" s="34" t="s">
        <v>58</v>
      </c>
      <c r="J2" s="34" t="s">
        <v>85</v>
      </c>
      <c r="K2" s="34" t="s">
        <v>146</v>
      </c>
      <c r="L2" s="34" t="s">
        <v>59</v>
      </c>
      <c r="M2" s="34" t="s">
        <v>1063</v>
      </c>
      <c r="N2" s="34" t="s">
        <v>1064</v>
      </c>
      <c r="O2" s="46" t="s">
        <v>1065</v>
      </c>
      <c r="P2" s="34" t="s">
        <v>87</v>
      </c>
      <c r="Q2" s="34" t="s">
        <v>61</v>
      </c>
      <c r="R2" s="34" t="s">
        <v>1066</v>
      </c>
      <c r="S2" s="34" t="s">
        <v>62</v>
      </c>
      <c r="T2" s="35" t="s">
        <v>88</v>
      </c>
      <c r="U2" s="34" t="s">
        <v>1067</v>
      </c>
      <c r="V2" s="36" t="s">
        <v>65</v>
      </c>
      <c r="W2" s="34" t="s">
        <v>852</v>
      </c>
      <c r="X2" s="34" t="s">
        <v>148</v>
      </c>
      <c r="Y2" s="36" t="s">
        <v>1068</v>
      </c>
      <c r="Z2" s="36" t="s">
        <v>90</v>
      </c>
      <c r="AA2" s="46" t="s">
        <v>89</v>
      </c>
      <c r="AB2" s="34" t="s">
        <v>149</v>
      </c>
      <c r="AC2" s="34" t="s">
        <v>1069</v>
      </c>
      <c r="AD2" s="35" t="s">
        <v>1070</v>
      </c>
      <c r="AE2" s="36" t="s">
        <v>1071</v>
      </c>
      <c r="AF2" s="46" t="s">
        <v>1072</v>
      </c>
      <c r="AG2" s="34" t="s">
        <v>1073</v>
      </c>
      <c r="AH2" s="34" t="s">
        <v>1074</v>
      </c>
      <c r="AI2" s="34" t="s">
        <v>1075</v>
      </c>
      <c r="AJ2" s="34" t="s">
        <v>1076</v>
      </c>
      <c r="AK2" s="34" t="s">
        <v>857</v>
      </c>
      <c r="AL2" s="34" t="s">
        <v>859</v>
      </c>
      <c r="AM2" s="34" t="s">
        <v>858</v>
      </c>
      <c r="AN2" s="46" t="s">
        <v>860</v>
      </c>
      <c r="AO2" s="46" t="s">
        <v>861</v>
      </c>
      <c r="AP2" s="36" t="s">
        <v>1077</v>
      </c>
      <c r="AQ2" s="35" t="s">
        <v>1078</v>
      </c>
      <c r="AR2" s="35" t="s">
        <v>1079</v>
      </c>
      <c r="AS2" s="35" t="s">
        <v>64</v>
      </c>
      <c r="AT2" s="35" t="s">
        <v>66</v>
      </c>
      <c r="AU2" s="35" t="s">
        <v>1080</v>
      </c>
      <c r="AV2" s="34" t="s">
        <v>94</v>
      </c>
      <c r="AW2" s="34" t="s">
        <v>151</v>
      </c>
      <c r="AX2" s="34" t="s">
        <v>150</v>
      </c>
      <c r="AY2" s="34" t="s">
        <v>20</v>
      </c>
      <c r="AZ2" s="36" t="s">
        <v>67</v>
      </c>
      <c r="BA2" s="36" t="s">
        <v>68</v>
      </c>
      <c r="BB2" s="123" t="s">
        <v>2018</v>
      </c>
      <c r="BC2" s="123"/>
    </row>
    <row r="3" spans="1:55" s="148" customFormat="1" x14ac:dyDescent="0.2">
      <c r="A3" s="145">
        <v>159</v>
      </c>
      <c r="B3" s="145">
        <v>7222</v>
      </c>
      <c r="C3" s="146">
        <v>514874155</v>
      </c>
      <c r="D3" s="140" t="s">
        <v>155</v>
      </c>
      <c r="E3" s="147" t="s">
        <v>2023</v>
      </c>
      <c r="F3" s="140">
        <v>90301001</v>
      </c>
      <c r="G3" s="140" t="s">
        <v>1081</v>
      </c>
      <c r="I3" s="139" t="s">
        <v>73</v>
      </c>
      <c r="J3" s="139" t="s">
        <v>73</v>
      </c>
      <c r="K3" s="140" t="s">
        <v>1082</v>
      </c>
      <c r="L3" s="140" t="s">
        <v>74</v>
      </c>
      <c r="M3" s="140" t="s">
        <v>1083</v>
      </c>
      <c r="N3" s="140">
        <v>520000118</v>
      </c>
      <c r="O3" s="141" t="s">
        <v>1084</v>
      </c>
      <c r="P3" s="140" t="s">
        <v>867</v>
      </c>
      <c r="Q3" s="140" t="s">
        <v>163</v>
      </c>
      <c r="R3" s="140" t="s">
        <v>1085</v>
      </c>
      <c r="S3" s="139" t="s">
        <v>80</v>
      </c>
      <c r="T3" s="142">
        <v>10.039999999999999</v>
      </c>
      <c r="U3" s="140" t="s">
        <v>1086</v>
      </c>
      <c r="V3" s="143">
        <v>0.03</v>
      </c>
      <c r="W3" s="140" t="s">
        <v>173</v>
      </c>
      <c r="X3" s="140" t="s">
        <v>1044</v>
      </c>
      <c r="Y3" s="143">
        <v>0</v>
      </c>
      <c r="Z3" s="143">
        <v>3.6700000000000003E-2</v>
      </c>
      <c r="AA3" s="141" t="s">
        <v>1087</v>
      </c>
      <c r="AB3" s="139" t="s">
        <v>166</v>
      </c>
      <c r="AC3" s="140" t="s">
        <v>1088</v>
      </c>
      <c r="AD3" s="142">
        <v>0</v>
      </c>
      <c r="AE3" s="143"/>
      <c r="AF3" s="141">
        <v>45747</v>
      </c>
      <c r="AG3" s="140" t="s">
        <v>1083</v>
      </c>
      <c r="AH3" s="140" t="s">
        <v>674</v>
      </c>
      <c r="AI3" s="148" t="s">
        <v>2020</v>
      </c>
      <c r="AJ3" s="148" t="s">
        <v>74</v>
      </c>
      <c r="AK3" s="140" t="s">
        <v>868</v>
      </c>
      <c r="AL3" s="140" t="s">
        <v>1089</v>
      </c>
      <c r="AM3" s="140" t="s">
        <v>869</v>
      </c>
      <c r="AN3" s="149" t="s">
        <v>870</v>
      </c>
      <c r="AO3" s="150">
        <v>45747</v>
      </c>
      <c r="AP3" s="151" t="s">
        <v>2021</v>
      </c>
      <c r="AQ3" s="152">
        <v>29172.6</v>
      </c>
      <c r="AR3" s="142">
        <v>108.38</v>
      </c>
      <c r="AS3" s="142">
        <v>1</v>
      </c>
      <c r="AT3" s="142">
        <v>31.617260000000002</v>
      </c>
      <c r="AU3" s="142">
        <v>31.6172</v>
      </c>
      <c r="AV3" s="140"/>
      <c r="AW3" s="140"/>
      <c r="AX3" s="139" t="s">
        <v>74</v>
      </c>
      <c r="AY3" s="140" t="s">
        <v>18</v>
      </c>
      <c r="AZ3" s="143">
        <v>2.0165700000000002E-2</v>
      </c>
      <c r="BA3" s="143">
        <v>1.7359999999999999E-4</v>
      </c>
      <c r="BB3" s="123"/>
      <c r="BC3" s="123"/>
    </row>
    <row r="4" spans="1:55" s="148" customFormat="1" x14ac:dyDescent="0.2">
      <c r="A4" s="145">
        <v>159</v>
      </c>
      <c r="B4" s="145">
        <v>7222</v>
      </c>
      <c r="C4" s="146">
        <v>514874155</v>
      </c>
      <c r="D4" s="140" t="s">
        <v>155</v>
      </c>
      <c r="E4" s="147" t="s">
        <v>2023</v>
      </c>
      <c r="F4" s="140">
        <v>90301000</v>
      </c>
      <c r="G4" s="140" t="s">
        <v>1081</v>
      </c>
      <c r="I4" s="139" t="s">
        <v>73</v>
      </c>
      <c r="J4" s="139" t="s">
        <v>73</v>
      </c>
      <c r="K4" s="140" t="s">
        <v>1082</v>
      </c>
      <c r="L4" s="140" t="s">
        <v>74</v>
      </c>
      <c r="M4" s="140" t="s">
        <v>1083</v>
      </c>
      <c r="N4" s="140">
        <v>520000118</v>
      </c>
      <c r="O4" s="141" t="s">
        <v>1084</v>
      </c>
      <c r="P4" s="140" t="s">
        <v>867</v>
      </c>
      <c r="Q4" s="140" t="s">
        <v>163</v>
      </c>
      <c r="R4" s="140" t="s">
        <v>1085</v>
      </c>
      <c r="S4" s="139" t="s">
        <v>80</v>
      </c>
      <c r="T4" s="142">
        <v>10.28</v>
      </c>
      <c r="U4" s="140" t="s">
        <v>1086</v>
      </c>
      <c r="V4" s="143">
        <v>0.03</v>
      </c>
      <c r="W4" s="140" t="s">
        <v>173</v>
      </c>
      <c r="X4" s="140" t="s">
        <v>1044</v>
      </c>
      <c r="Y4" s="143">
        <v>0</v>
      </c>
      <c r="Z4" s="143">
        <v>3.09E-2</v>
      </c>
      <c r="AA4" s="141" t="s">
        <v>1087</v>
      </c>
      <c r="AB4" s="139" t="s">
        <v>166</v>
      </c>
      <c r="AC4" s="140" t="s">
        <v>1088</v>
      </c>
      <c r="AD4" s="142">
        <v>0</v>
      </c>
      <c r="AE4" s="143"/>
      <c r="AF4" s="141">
        <v>45747</v>
      </c>
      <c r="AG4" s="140" t="s">
        <v>1083</v>
      </c>
      <c r="AH4" s="140" t="s">
        <v>674</v>
      </c>
      <c r="AI4" s="148" t="s">
        <v>2020</v>
      </c>
      <c r="AJ4" s="148" t="s">
        <v>74</v>
      </c>
      <c r="AK4" s="140" t="s">
        <v>868</v>
      </c>
      <c r="AL4" s="140" t="s">
        <v>1089</v>
      </c>
      <c r="AM4" s="140" t="s">
        <v>869</v>
      </c>
      <c r="AN4" s="149" t="s">
        <v>870</v>
      </c>
      <c r="AO4" s="150">
        <v>45747</v>
      </c>
      <c r="AP4" s="151" t="s">
        <v>2021</v>
      </c>
      <c r="AQ4" s="152">
        <v>567170.51</v>
      </c>
      <c r="AR4" s="142">
        <v>108.38</v>
      </c>
      <c r="AS4" s="142">
        <v>1</v>
      </c>
      <c r="AT4" s="142">
        <v>614.69938999999999</v>
      </c>
      <c r="AU4" s="142">
        <v>614.69929999999999</v>
      </c>
      <c r="AV4" s="140"/>
      <c r="AW4" s="140"/>
      <c r="AX4" s="139" t="s">
        <v>74</v>
      </c>
      <c r="AY4" s="140" t="s">
        <v>18</v>
      </c>
      <c r="AZ4" s="143">
        <v>0.39205859999999998</v>
      </c>
      <c r="BA4" s="143">
        <v>3.3744000000000001E-3</v>
      </c>
      <c r="BB4" s="123"/>
      <c r="BC4" s="123"/>
    </row>
    <row r="5" spans="1:55" s="148" customFormat="1" x14ac:dyDescent="0.2">
      <c r="A5" s="145">
        <v>159</v>
      </c>
      <c r="B5" s="145">
        <v>7222</v>
      </c>
      <c r="C5" s="140">
        <v>516705795</v>
      </c>
      <c r="D5" s="140" t="s">
        <v>155</v>
      </c>
      <c r="E5" s="140" t="s">
        <v>2024</v>
      </c>
      <c r="F5" s="140">
        <v>90552313</v>
      </c>
      <c r="G5" s="140" t="s">
        <v>1081</v>
      </c>
      <c r="H5" s="153" t="s">
        <v>1649</v>
      </c>
      <c r="I5" s="139" t="s">
        <v>73</v>
      </c>
      <c r="J5" s="139" t="s">
        <v>73</v>
      </c>
      <c r="K5" s="140" t="s">
        <v>1091</v>
      </c>
      <c r="L5" s="140" t="s">
        <v>74</v>
      </c>
      <c r="M5" s="140" t="s">
        <v>1083</v>
      </c>
      <c r="N5" s="140">
        <v>520000522</v>
      </c>
      <c r="O5" s="141" t="s">
        <v>1092</v>
      </c>
      <c r="P5" s="140" t="s">
        <v>2022</v>
      </c>
      <c r="Q5" s="140" t="s">
        <v>163</v>
      </c>
      <c r="R5" s="140" t="s">
        <v>1085</v>
      </c>
      <c r="S5" s="139" t="s">
        <v>80</v>
      </c>
      <c r="T5" s="142">
        <v>0.08</v>
      </c>
      <c r="U5" s="140" t="s">
        <v>1086</v>
      </c>
      <c r="V5" s="143">
        <v>8.6499999999999994E-2</v>
      </c>
      <c r="W5" s="140" t="s">
        <v>1095</v>
      </c>
      <c r="X5" s="140" t="s">
        <v>1044</v>
      </c>
      <c r="Y5" s="143">
        <v>0</v>
      </c>
      <c r="Z5" s="143">
        <v>8.0399999999999999E-2</v>
      </c>
      <c r="AA5" s="141">
        <v>45900</v>
      </c>
      <c r="AB5" s="139" t="s">
        <v>166</v>
      </c>
      <c r="AC5" s="140" t="s">
        <v>674</v>
      </c>
      <c r="AD5" s="142">
        <v>782791</v>
      </c>
      <c r="AE5" s="143">
        <v>0.43</v>
      </c>
      <c r="AF5" s="141">
        <v>45747</v>
      </c>
      <c r="AG5" s="140" t="s">
        <v>1083</v>
      </c>
      <c r="AH5" s="140" t="s">
        <v>1619</v>
      </c>
      <c r="AI5" s="148" t="s">
        <v>2012</v>
      </c>
      <c r="AJ5" s="148" t="s">
        <v>1083</v>
      </c>
      <c r="AK5" s="140" t="s">
        <v>868</v>
      </c>
      <c r="AL5" s="140" t="s">
        <v>1089</v>
      </c>
      <c r="AM5" s="140" t="s">
        <v>869</v>
      </c>
      <c r="AN5" s="149" t="s">
        <v>870</v>
      </c>
      <c r="AO5" s="150">
        <v>45747</v>
      </c>
      <c r="AP5" s="151" t="s">
        <v>2021</v>
      </c>
      <c r="AQ5" s="152">
        <v>600000</v>
      </c>
      <c r="AR5" s="142">
        <v>101.91</v>
      </c>
      <c r="AS5" s="142">
        <v>1</v>
      </c>
      <c r="AT5" s="142">
        <v>611.46</v>
      </c>
      <c r="AU5" s="142">
        <v>611.46</v>
      </c>
      <c r="AV5" s="140"/>
      <c r="AW5" s="140"/>
      <c r="AX5" s="139" t="s">
        <v>74</v>
      </c>
      <c r="AY5" s="140" t="s">
        <v>18</v>
      </c>
      <c r="AZ5" s="143">
        <v>0.38999250000000002</v>
      </c>
      <c r="BA5" s="143">
        <v>3.3565999999999999E-3</v>
      </c>
      <c r="BB5" s="123"/>
      <c r="BC5" s="123"/>
    </row>
    <row r="6" spans="1:55" s="148" customFormat="1" x14ac:dyDescent="0.2">
      <c r="A6" s="145">
        <v>159</v>
      </c>
      <c r="B6" s="145">
        <v>7222</v>
      </c>
      <c r="C6" s="140">
        <v>515928034</v>
      </c>
      <c r="D6" s="140" t="s">
        <v>155</v>
      </c>
      <c r="E6" s="140" t="s">
        <v>2025</v>
      </c>
      <c r="F6" s="140">
        <v>14000004</v>
      </c>
      <c r="G6" s="140" t="s">
        <v>1081</v>
      </c>
      <c r="I6" s="139" t="s">
        <v>73</v>
      </c>
      <c r="J6" s="139" t="s">
        <v>73</v>
      </c>
      <c r="K6" s="144" t="s">
        <v>1345</v>
      </c>
      <c r="L6" s="140" t="s">
        <v>74</v>
      </c>
      <c r="M6" s="140" t="s">
        <v>1083</v>
      </c>
      <c r="N6" s="140">
        <v>513456376</v>
      </c>
      <c r="O6" s="141" t="s">
        <v>1094</v>
      </c>
      <c r="P6" s="140" t="s">
        <v>462</v>
      </c>
      <c r="Q6" s="140" t="s">
        <v>462</v>
      </c>
      <c r="R6" s="140" t="s">
        <v>1085</v>
      </c>
      <c r="S6" s="139" t="s">
        <v>80</v>
      </c>
      <c r="T6" s="142">
        <v>0.92</v>
      </c>
      <c r="U6" s="140" t="s">
        <v>1086</v>
      </c>
      <c r="V6" s="143">
        <v>7.2528999999999996E-2</v>
      </c>
      <c r="W6" s="140" t="s">
        <v>1095</v>
      </c>
      <c r="X6" s="140" t="s">
        <v>1044</v>
      </c>
      <c r="Y6" s="143">
        <v>0</v>
      </c>
      <c r="Z6" s="143">
        <v>8.9099999999999999E-2</v>
      </c>
      <c r="AA6" s="141">
        <v>54543</v>
      </c>
      <c r="AB6" s="139" t="s">
        <v>166</v>
      </c>
      <c r="AC6" s="140" t="s">
        <v>1096</v>
      </c>
      <c r="AD6" s="142">
        <v>65302.192560000003</v>
      </c>
      <c r="AE6" s="143">
        <v>0.5</v>
      </c>
      <c r="AF6" s="141">
        <v>45747</v>
      </c>
      <c r="AG6" s="140" t="s">
        <v>74</v>
      </c>
      <c r="AH6" s="140" t="s">
        <v>674</v>
      </c>
      <c r="AI6" s="148" t="s">
        <v>1097</v>
      </c>
      <c r="AJ6" s="148" t="s">
        <v>1083</v>
      </c>
      <c r="AK6" s="140" t="s">
        <v>868</v>
      </c>
      <c r="AL6" s="140" t="s">
        <v>1089</v>
      </c>
      <c r="AM6" s="140" t="s">
        <v>869</v>
      </c>
      <c r="AN6" s="149" t="s">
        <v>870</v>
      </c>
      <c r="AO6" s="150">
        <v>45747</v>
      </c>
      <c r="AP6" s="151" t="s">
        <v>2021</v>
      </c>
      <c r="AQ6" s="152">
        <v>309944.58</v>
      </c>
      <c r="AR6" s="142">
        <v>100.05</v>
      </c>
      <c r="AS6" s="142">
        <v>1</v>
      </c>
      <c r="AT6" s="142">
        <v>310.09955000000002</v>
      </c>
      <c r="AU6" s="142">
        <v>310.09949999999998</v>
      </c>
      <c r="AV6" s="140"/>
      <c r="AW6" s="140"/>
      <c r="AX6" s="139" t="s">
        <v>74</v>
      </c>
      <c r="AY6" s="140" t="s">
        <v>18</v>
      </c>
      <c r="AZ6" s="143">
        <v>0.19778319999999999</v>
      </c>
      <c r="BA6" s="143">
        <v>1.7022999999999999E-3</v>
      </c>
      <c r="BB6" s="123"/>
      <c r="BC6" s="123"/>
    </row>
    <row r="7" spans="1:55" s="148" customFormat="1" x14ac:dyDescent="0.2">
      <c r="A7" s="145">
        <v>159</v>
      </c>
      <c r="B7" s="145">
        <v>7221</v>
      </c>
      <c r="C7" s="140"/>
      <c r="D7" s="140"/>
      <c r="E7" s="140"/>
      <c r="F7" s="140"/>
      <c r="G7" s="140"/>
      <c r="I7" s="139"/>
      <c r="J7" s="139"/>
      <c r="K7" s="140"/>
      <c r="L7" s="140"/>
      <c r="M7" s="140"/>
      <c r="N7" s="140"/>
      <c r="O7" s="141" t="s">
        <v>152</v>
      </c>
      <c r="P7" s="140"/>
      <c r="Q7" s="140"/>
      <c r="R7" s="140"/>
      <c r="S7" s="139"/>
      <c r="T7" s="142"/>
      <c r="U7" s="140"/>
      <c r="V7" s="143"/>
      <c r="W7" s="140"/>
      <c r="X7" s="140"/>
      <c r="Y7" s="143"/>
      <c r="Z7" s="143"/>
      <c r="AA7" s="141" t="s">
        <v>152</v>
      </c>
      <c r="AB7" s="139"/>
      <c r="AC7" s="140"/>
      <c r="AD7" s="142"/>
      <c r="AE7" s="143"/>
      <c r="AF7" s="141" t="s">
        <v>152</v>
      </c>
      <c r="AG7" s="140"/>
      <c r="AH7" s="140"/>
      <c r="AK7" s="140"/>
      <c r="AL7" s="140"/>
      <c r="AM7" s="140"/>
      <c r="AN7" s="149" t="s">
        <v>152</v>
      </c>
      <c r="AO7" s="149" t="s">
        <v>152</v>
      </c>
      <c r="AP7" s="154"/>
      <c r="AQ7" s="152"/>
      <c r="AR7" s="142"/>
      <c r="AS7" s="142"/>
      <c r="AT7" s="142"/>
      <c r="AU7" s="142"/>
      <c r="AV7" s="140"/>
      <c r="AW7" s="140"/>
      <c r="AX7" s="139"/>
      <c r="AY7" s="140"/>
      <c r="AZ7" s="143" t="s">
        <v>152</v>
      </c>
      <c r="BA7" s="143"/>
      <c r="BB7" s="123"/>
      <c r="BC7" s="123"/>
    </row>
    <row r="8" spans="1:55" s="148" customFormat="1" x14ac:dyDescent="0.2">
      <c r="A8" s="145">
        <v>159</v>
      </c>
      <c r="B8" s="145">
        <v>7223</v>
      </c>
      <c r="C8" s="140"/>
      <c r="D8" s="140"/>
      <c r="E8" s="140"/>
      <c r="F8" s="140"/>
      <c r="G8" s="140"/>
      <c r="I8" s="139"/>
      <c r="J8" s="139"/>
      <c r="K8" s="140"/>
      <c r="L8" s="140"/>
      <c r="M8" s="140"/>
      <c r="N8" s="140"/>
      <c r="O8" s="141" t="s">
        <v>152</v>
      </c>
      <c r="P8" s="140"/>
      <c r="Q8" s="140"/>
      <c r="R8" s="140"/>
      <c r="S8" s="139"/>
      <c r="T8" s="142"/>
      <c r="U8" s="140"/>
      <c r="V8" s="143"/>
      <c r="W8" s="140"/>
      <c r="X8" s="140"/>
      <c r="Y8" s="143"/>
      <c r="Z8" s="143"/>
      <c r="AA8" s="141" t="s">
        <v>152</v>
      </c>
      <c r="AB8" s="139"/>
      <c r="AC8" s="140"/>
      <c r="AD8" s="142"/>
      <c r="AE8" s="143"/>
      <c r="AF8" s="141" t="s">
        <v>152</v>
      </c>
      <c r="AG8" s="140"/>
      <c r="AH8" s="140"/>
      <c r="AK8" s="140"/>
      <c r="AL8" s="140"/>
      <c r="AM8" s="140"/>
      <c r="AN8" s="149" t="s">
        <v>152</v>
      </c>
      <c r="AO8" s="149" t="s">
        <v>152</v>
      </c>
      <c r="AP8" s="154"/>
      <c r="AQ8" s="152"/>
      <c r="AR8" s="142"/>
      <c r="AS8" s="142"/>
      <c r="AT8" s="142"/>
      <c r="AU8" s="142"/>
      <c r="AV8" s="140"/>
      <c r="AW8" s="140"/>
      <c r="AX8" s="139"/>
      <c r="AY8" s="140"/>
      <c r="AZ8" s="143" t="s">
        <v>152</v>
      </c>
      <c r="BA8" s="143"/>
      <c r="BB8" s="123"/>
      <c r="BC8" s="123"/>
    </row>
    <row r="9" spans="1:55" s="148" customFormat="1" ht="14.3" x14ac:dyDescent="0.2">
      <c r="A9" s="155" t="s">
        <v>2016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</row>
    <row r="10" spans="1:55" s="148" customFormat="1" ht="14.3" x14ac:dyDescent="0.2">
      <c r="A10" s="155" t="s">
        <v>2017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</row>
    <row r="11" spans="1:55" s="148" customFormat="1" ht="14.3" x14ac:dyDescent="0.2">
      <c r="A11" s="145"/>
      <c r="B11" s="145"/>
      <c r="C11" s="140"/>
      <c r="D11" s="140"/>
      <c r="E11" s="140"/>
      <c r="F11" s="140"/>
      <c r="G11" s="140"/>
      <c r="I11" s="139"/>
      <c r="J11" s="139"/>
      <c r="K11" s="140"/>
      <c r="L11" s="140"/>
      <c r="M11" s="140"/>
      <c r="N11" s="140"/>
      <c r="O11" s="141"/>
      <c r="P11" s="140"/>
      <c r="Q11" s="140"/>
      <c r="R11" s="140"/>
      <c r="S11" s="139"/>
      <c r="T11" s="142"/>
      <c r="U11" s="140"/>
      <c r="V11" s="143"/>
      <c r="W11" s="140"/>
      <c r="X11" s="140"/>
      <c r="Y11" s="143"/>
      <c r="Z11" s="143"/>
      <c r="AA11" s="141"/>
      <c r="AB11" s="139"/>
      <c r="AC11" s="140"/>
      <c r="AD11" s="142"/>
      <c r="AE11" s="143"/>
      <c r="AF11" s="141"/>
      <c r="AG11" s="140"/>
      <c r="AH11" s="140"/>
      <c r="AK11" s="140"/>
      <c r="AL11" s="140"/>
      <c r="AM11" s="140"/>
      <c r="AN11" s="149"/>
      <c r="AO11" s="149"/>
      <c r="AP11" s="154"/>
      <c r="AQ11" s="152"/>
      <c r="AR11" s="142"/>
      <c r="AS11" s="142"/>
      <c r="AT11" s="142"/>
      <c r="AU11" s="142"/>
      <c r="AV11" s="140"/>
      <c r="AW11" s="140"/>
      <c r="AX11" s="139"/>
      <c r="AY11" s="140"/>
      <c r="AZ11" s="143"/>
      <c r="BA11" s="143"/>
    </row>
    <row r="12" spans="1:55" ht="14.3" x14ac:dyDescent="0.2">
      <c r="A12" s="39"/>
      <c r="B12" s="39"/>
      <c r="C12" s="52"/>
      <c r="D12" s="52"/>
      <c r="E12" s="52"/>
      <c r="F12" s="52"/>
      <c r="G12" s="52"/>
      <c r="I12" s="40"/>
      <c r="J12" s="40"/>
      <c r="K12" s="52"/>
      <c r="L12" s="52"/>
      <c r="M12" s="52"/>
      <c r="N12" s="52"/>
      <c r="O12" s="58"/>
      <c r="P12" s="52"/>
      <c r="Q12" s="52"/>
      <c r="R12" s="52"/>
      <c r="S12" s="40"/>
      <c r="T12" s="55"/>
      <c r="U12" s="52"/>
      <c r="V12" s="59"/>
      <c r="W12" s="52"/>
      <c r="X12" s="52"/>
      <c r="Y12" s="59"/>
      <c r="Z12" s="59"/>
      <c r="AA12" s="58"/>
      <c r="AB12" s="40"/>
      <c r="AC12" s="52"/>
      <c r="AD12" s="55"/>
      <c r="AE12" s="59"/>
      <c r="AF12" s="58"/>
      <c r="AG12" s="52"/>
      <c r="AH12" s="52"/>
      <c r="AK12" s="52"/>
      <c r="AL12" s="52"/>
      <c r="AM12" s="52"/>
      <c r="AQ12" s="42"/>
      <c r="AR12" s="55"/>
      <c r="AS12" s="55"/>
      <c r="AT12" s="55"/>
      <c r="AU12" s="55"/>
      <c r="AV12" s="52"/>
      <c r="AW12" s="52"/>
      <c r="AX12" s="40"/>
      <c r="AY12" s="52"/>
      <c r="AZ12" s="59"/>
      <c r="BA12" s="59"/>
    </row>
    <row r="13" spans="1:55" ht="14.3" x14ac:dyDescent="0.2">
      <c r="A13" s="39"/>
      <c r="B13" s="39"/>
      <c r="C13" s="52"/>
      <c r="D13" s="52"/>
      <c r="E13" s="52"/>
      <c r="F13" s="52"/>
      <c r="G13" s="52"/>
      <c r="I13" s="40"/>
      <c r="J13" s="40"/>
      <c r="K13" s="52"/>
      <c r="L13" s="52"/>
      <c r="M13" s="52"/>
      <c r="N13" s="52"/>
      <c r="O13" s="58"/>
      <c r="P13" s="52"/>
      <c r="Q13" s="52"/>
      <c r="R13" s="52"/>
      <c r="S13" s="40"/>
      <c r="T13" s="55"/>
      <c r="U13" s="52"/>
      <c r="V13" s="59"/>
      <c r="W13" s="52"/>
      <c r="X13" s="52"/>
      <c r="Y13" s="59"/>
      <c r="Z13" s="59"/>
      <c r="AA13" s="58"/>
      <c r="AB13" s="40"/>
      <c r="AC13" s="52"/>
      <c r="AD13" s="55"/>
      <c r="AE13" s="59"/>
      <c r="AF13" s="58"/>
      <c r="AG13" s="52"/>
      <c r="AH13" s="52"/>
      <c r="AK13" s="52"/>
      <c r="AL13" s="52"/>
      <c r="AM13" s="52"/>
      <c r="AQ13" s="42"/>
      <c r="AR13" s="55"/>
      <c r="AS13" s="55"/>
      <c r="AT13" s="55"/>
      <c r="AU13" s="55"/>
      <c r="AV13" s="52"/>
      <c r="AW13" s="52"/>
      <c r="AX13" s="40"/>
      <c r="AY13" s="52"/>
      <c r="AZ13" s="59"/>
      <c r="BA13" s="59"/>
    </row>
    <row r="14" spans="1:55" ht="14.3" x14ac:dyDescent="0.2">
      <c r="A14" s="39"/>
      <c r="B14" s="39"/>
      <c r="C14" s="52"/>
      <c r="D14" s="52"/>
      <c r="E14" s="52"/>
      <c r="F14" s="52"/>
      <c r="G14" s="52"/>
      <c r="I14" s="40"/>
      <c r="J14" s="40"/>
      <c r="K14" s="52"/>
      <c r="L14" s="52"/>
      <c r="M14" s="52"/>
      <c r="N14" s="52"/>
      <c r="O14" s="58"/>
      <c r="P14" s="52"/>
      <c r="Q14" s="52"/>
      <c r="R14" s="52"/>
      <c r="S14" s="40"/>
      <c r="T14" s="55"/>
      <c r="U14" s="52"/>
      <c r="V14" s="59"/>
      <c r="W14" s="52"/>
      <c r="X14" s="52"/>
      <c r="Y14" s="59"/>
      <c r="Z14" s="59"/>
      <c r="AA14" s="58"/>
      <c r="AB14" s="40"/>
      <c r="AC14" s="52"/>
      <c r="AD14" s="55"/>
      <c r="AE14" s="59"/>
      <c r="AF14" s="58"/>
      <c r="AG14" s="52"/>
      <c r="AH14" s="52"/>
      <c r="AK14" s="52"/>
      <c r="AL14" s="52"/>
      <c r="AM14" s="52"/>
      <c r="AQ14" s="42"/>
      <c r="AR14" s="55"/>
      <c r="AS14" s="55"/>
      <c r="AT14" s="55"/>
      <c r="AU14" s="55"/>
      <c r="AV14" s="52"/>
      <c r="AW14" s="52"/>
      <c r="AX14" s="40"/>
      <c r="AY14" s="52"/>
      <c r="AZ14" s="59"/>
      <c r="BA14" s="59"/>
    </row>
    <row r="15" spans="1:55" ht="14.3" x14ac:dyDescent="0.2">
      <c r="A15" s="39"/>
      <c r="B15" s="39"/>
      <c r="C15" s="52"/>
      <c r="D15" s="52"/>
      <c r="E15" s="52"/>
      <c r="F15" s="52"/>
      <c r="G15" s="52"/>
      <c r="I15" s="40"/>
      <c r="J15" s="40"/>
      <c r="K15" s="52"/>
      <c r="L15" s="52"/>
      <c r="M15" s="52"/>
      <c r="N15" s="52"/>
      <c r="O15" s="58"/>
      <c r="P15" s="52"/>
      <c r="Q15" s="52"/>
      <c r="R15" s="52"/>
      <c r="S15" s="40"/>
      <c r="T15" s="55"/>
      <c r="U15" s="52"/>
      <c r="V15" s="59"/>
      <c r="W15" s="52"/>
      <c r="X15" s="52"/>
      <c r="Y15" s="59"/>
      <c r="Z15" s="59"/>
      <c r="AA15" s="58"/>
      <c r="AB15" s="40"/>
      <c r="AC15" s="52"/>
      <c r="AD15" s="55"/>
      <c r="AE15" s="59"/>
      <c r="AF15" s="58"/>
      <c r="AG15" s="52"/>
      <c r="AH15" s="52"/>
      <c r="AK15" s="52"/>
      <c r="AL15" s="52"/>
      <c r="AM15" s="52"/>
      <c r="AQ15" s="42"/>
      <c r="AR15" s="55"/>
      <c r="AS15" s="55"/>
      <c r="AT15" s="55"/>
      <c r="AU15" s="55"/>
      <c r="AV15" s="52"/>
      <c r="AW15" s="52"/>
      <c r="AX15" s="40"/>
      <c r="AY15" s="52"/>
      <c r="AZ15" s="59"/>
      <c r="BA15" s="59"/>
    </row>
    <row r="16" spans="1:55" ht="14.3" x14ac:dyDescent="0.2">
      <c r="A16" s="39"/>
      <c r="B16" s="39"/>
      <c r="C16" s="52"/>
      <c r="D16" s="52"/>
      <c r="E16" s="52"/>
      <c r="F16" s="52"/>
      <c r="G16" s="52"/>
      <c r="I16" s="40"/>
      <c r="J16" s="40"/>
      <c r="K16" s="52"/>
      <c r="L16" s="52"/>
      <c r="M16" s="52"/>
      <c r="N16" s="52"/>
      <c r="O16" s="58"/>
      <c r="P16" s="52"/>
      <c r="Q16" s="52"/>
      <c r="R16" s="52"/>
      <c r="S16" s="40"/>
      <c r="T16" s="55"/>
      <c r="U16" s="52"/>
      <c r="V16" s="59"/>
      <c r="W16" s="52"/>
      <c r="X16" s="52"/>
      <c r="Y16" s="59"/>
      <c r="Z16" s="59"/>
      <c r="AA16" s="58"/>
      <c r="AB16" s="40"/>
      <c r="AC16" s="52"/>
      <c r="AD16" s="55"/>
      <c r="AE16" s="59"/>
      <c r="AF16" s="58"/>
      <c r="AG16" s="52"/>
      <c r="AH16" s="52"/>
      <c r="AK16" s="52"/>
      <c r="AL16" s="52"/>
      <c r="AM16" s="52"/>
      <c r="AQ16" s="42"/>
      <c r="AR16" s="55"/>
      <c r="AS16" s="55"/>
      <c r="AT16" s="55"/>
      <c r="AU16" s="55"/>
      <c r="AV16" s="52"/>
      <c r="AW16" s="52"/>
      <c r="AX16" s="40"/>
      <c r="AY16" s="52"/>
      <c r="AZ16" s="59"/>
      <c r="BA16" s="59"/>
    </row>
    <row r="17" spans="1:53" ht="14.3" x14ac:dyDescent="0.2">
      <c r="A17" s="39"/>
      <c r="B17" s="39"/>
      <c r="C17" s="52"/>
      <c r="D17" s="52"/>
      <c r="E17" s="52"/>
      <c r="F17" s="52"/>
      <c r="G17" s="52"/>
      <c r="I17" s="40"/>
      <c r="J17" s="40"/>
      <c r="K17" s="52"/>
      <c r="L17" s="52"/>
      <c r="M17" s="52"/>
      <c r="N17" s="52"/>
      <c r="O17" s="58"/>
      <c r="P17" s="52"/>
      <c r="Q17" s="52"/>
      <c r="R17" s="52"/>
      <c r="S17" s="40"/>
      <c r="T17" s="55"/>
      <c r="U17" s="52"/>
      <c r="V17" s="59"/>
      <c r="W17" s="52"/>
      <c r="X17" s="52"/>
      <c r="Y17" s="59"/>
      <c r="Z17" s="59"/>
      <c r="AA17" s="58"/>
      <c r="AB17" s="40"/>
      <c r="AC17" s="52"/>
      <c r="AD17" s="55"/>
      <c r="AE17" s="59"/>
      <c r="AF17" s="58"/>
      <c r="AG17" s="52"/>
      <c r="AH17" s="52"/>
      <c r="AK17" s="52"/>
      <c r="AL17" s="52"/>
      <c r="AM17" s="52"/>
      <c r="AQ17" s="42"/>
      <c r="AR17" s="55"/>
      <c r="AS17" s="55"/>
      <c r="AT17" s="55"/>
      <c r="AU17" s="55"/>
      <c r="AV17" s="52"/>
      <c r="AW17" s="52"/>
      <c r="AX17" s="40"/>
      <c r="AY17" s="52"/>
      <c r="AZ17" s="59"/>
      <c r="BA17" s="59"/>
    </row>
    <row r="18" spans="1:53" ht="14.3" x14ac:dyDescent="0.2">
      <c r="A18" s="39"/>
      <c r="B18" s="39"/>
      <c r="C18" s="52"/>
      <c r="D18" s="52"/>
      <c r="E18" s="52"/>
      <c r="F18" s="52"/>
      <c r="G18" s="52"/>
      <c r="I18" s="40"/>
      <c r="J18" s="40"/>
      <c r="K18" s="52"/>
      <c r="L18" s="52"/>
      <c r="M18" s="52"/>
      <c r="N18" s="52"/>
      <c r="O18" s="58"/>
      <c r="P18" s="52"/>
      <c r="Q18" s="52"/>
      <c r="R18" s="52"/>
      <c r="S18" s="40"/>
      <c r="T18" s="55"/>
      <c r="U18" s="52"/>
      <c r="V18" s="59"/>
      <c r="W18" s="52"/>
      <c r="X18" s="52"/>
      <c r="Y18" s="59"/>
      <c r="Z18" s="59"/>
      <c r="AA18" s="58"/>
      <c r="AB18" s="40"/>
      <c r="AC18" s="52"/>
      <c r="AD18" s="55"/>
      <c r="AE18" s="59"/>
      <c r="AF18" s="58"/>
      <c r="AG18" s="52"/>
      <c r="AH18" s="52"/>
      <c r="AK18" s="52"/>
      <c r="AL18" s="52"/>
      <c r="AM18" s="52"/>
      <c r="AQ18" s="42"/>
      <c r="AR18" s="55"/>
      <c r="AS18" s="55"/>
      <c r="AT18" s="55"/>
      <c r="AU18" s="55"/>
      <c r="AV18" s="52"/>
      <c r="AW18" s="52"/>
      <c r="AX18" s="40"/>
      <c r="AY18" s="52"/>
      <c r="AZ18" s="59"/>
      <c r="BA18" s="59"/>
    </row>
    <row r="19" spans="1:53" ht="14.3" x14ac:dyDescent="0.2">
      <c r="A19" s="39"/>
      <c r="B19" s="39"/>
      <c r="C19" s="52"/>
      <c r="D19" s="52"/>
      <c r="E19" s="52"/>
      <c r="F19" s="52"/>
      <c r="G19" s="52"/>
      <c r="I19" s="40"/>
      <c r="J19" s="40"/>
      <c r="K19" s="52"/>
      <c r="L19" s="52"/>
      <c r="M19" s="52"/>
      <c r="N19" s="52"/>
      <c r="O19" s="58"/>
      <c r="P19" s="52"/>
      <c r="Q19" s="52"/>
      <c r="R19" s="52"/>
      <c r="S19" s="40"/>
      <c r="T19" s="55"/>
      <c r="U19" s="52"/>
      <c r="V19" s="59"/>
      <c r="W19" s="52"/>
      <c r="X19" s="52"/>
      <c r="Y19" s="59"/>
      <c r="Z19" s="59"/>
      <c r="AA19" s="58"/>
      <c r="AB19" s="40"/>
      <c r="AC19" s="52"/>
      <c r="AD19" s="55"/>
      <c r="AE19" s="59"/>
      <c r="AF19" s="58"/>
      <c r="AG19" s="52"/>
      <c r="AH19" s="52"/>
      <c r="AK19" s="52"/>
      <c r="AL19" s="52"/>
      <c r="AM19" s="52"/>
      <c r="AQ19" s="42"/>
      <c r="AR19" s="55"/>
      <c r="AS19" s="55"/>
      <c r="AT19" s="55"/>
      <c r="AU19" s="55"/>
      <c r="AV19" s="52"/>
      <c r="AW19" s="52"/>
      <c r="AX19" s="40"/>
      <c r="AY19" s="52"/>
      <c r="AZ19" s="59"/>
      <c r="BA19" s="59"/>
    </row>
    <row r="20" spans="1:53" ht="14.3" x14ac:dyDescent="0.2">
      <c r="A20" s="39"/>
      <c r="B20" s="39"/>
      <c r="C20" s="52"/>
      <c r="D20" s="52"/>
      <c r="E20" s="52"/>
      <c r="F20" s="52"/>
      <c r="G20" s="52"/>
      <c r="I20" s="40"/>
      <c r="J20" s="40"/>
      <c r="K20" s="52"/>
      <c r="L20" s="52"/>
      <c r="M20" s="52"/>
      <c r="N20" s="52"/>
      <c r="O20" s="58"/>
      <c r="P20" s="52"/>
      <c r="Q20" s="52"/>
      <c r="R20" s="52"/>
      <c r="S20" s="40"/>
      <c r="T20" s="55"/>
      <c r="U20" s="52"/>
      <c r="V20" s="59"/>
      <c r="W20" s="52"/>
      <c r="X20" s="52"/>
      <c r="Y20" s="59"/>
      <c r="Z20" s="59"/>
      <c r="AA20" s="58"/>
      <c r="AB20" s="40"/>
      <c r="AC20" s="52"/>
      <c r="AD20" s="55"/>
      <c r="AE20" s="59"/>
      <c r="AF20" s="58"/>
      <c r="AG20" s="52"/>
      <c r="AH20" s="52"/>
      <c r="AK20" s="52"/>
      <c r="AL20" s="52"/>
      <c r="AM20" s="52"/>
      <c r="AQ20" s="42"/>
      <c r="AR20" s="55"/>
      <c r="AS20" s="55"/>
      <c r="AT20" s="55"/>
      <c r="AU20" s="55"/>
      <c r="AV20" s="52"/>
      <c r="AW20" s="52"/>
      <c r="AX20" s="40"/>
      <c r="AY20" s="52"/>
      <c r="AZ20" s="59"/>
      <c r="BA20" s="59"/>
    </row>
    <row r="21" spans="1:53" ht="14.3" x14ac:dyDescent="0.2">
      <c r="A21" s="39"/>
      <c r="B21" s="39"/>
      <c r="D21" s="52"/>
      <c r="G21" s="52"/>
      <c r="I21" s="40"/>
      <c r="J21" s="40"/>
      <c r="K21" s="52"/>
      <c r="L21" s="52"/>
      <c r="M21" s="52"/>
      <c r="Q21" s="52"/>
      <c r="R21" s="52"/>
      <c r="S21" s="40"/>
      <c r="U21" s="52"/>
      <c r="W21" s="52"/>
      <c r="X21" s="52"/>
      <c r="AB21" s="40"/>
      <c r="AC21" s="52"/>
      <c r="AG21" s="52"/>
      <c r="AH21" s="52"/>
      <c r="AK21" s="52"/>
      <c r="AM21" s="52"/>
      <c r="AQ21" s="42"/>
      <c r="AX21" s="40"/>
      <c r="AY21" s="52"/>
    </row>
    <row r="22" spans="1:53" ht="14.3" x14ac:dyDescent="0.2">
      <c r="D22" s="44"/>
      <c r="I22" s="39"/>
      <c r="S22" s="40"/>
      <c r="AQ22" s="42"/>
    </row>
    <row r="23" spans="1:53" ht="14.3" x14ac:dyDescent="0.2">
      <c r="D23" s="44"/>
      <c r="S23" s="40"/>
      <c r="AQ23" s="42"/>
    </row>
    <row r="24" spans="1:53" ht="14.3" x14ac:dyDescent="0.2">
      <c r="D24" s="44"/>
      <c r="AQ24" s="42"/>
    </row>
    <row r="25" spans="1:53" ht="14.3" x14ac:dyDescent="0.2">
      <c r="AQ25" s="42"/>
    </row>
  </sheetData>
  <sheetProtection formatColumns="0"/>
  <mergeCells count="5">
    <mergeCell ref="A1:BA1"/>
    <mergeCell ref="A9:BA9"/>
    <mergeCell ref="A10:BA10"/>
    <mergeCell ref="BB2:BB8"/>
    <mergeCell ref="BC1:BC8"/>
  </mergeCells>
  <dataValidations count="21">
    <dataValidation type="list" allowBlank="1" showInputMessage="1" showErrorMessage="1" sqref="R3:R8 R11:R21" xr:uid="{03E3286C-BAAF-4F7B-9D7E-166187A1B83B}">
      <formula1>what_is_rated_loans</formula1>
    </dataValidation>
    <dataValidation type="list" allowBlank="1" showInputMessage="1" showErrorMessage="1" sqref="AY3:AY8 AY11:AY21" xr:uid="{29F821E9-CC44-46AA-8314-7A056D980CCF}">
      <formula1 xml:space="preserve"> In_the_books</formula1>
    </dataValidation>
    <dataValidation type="list" allowBlank="1" showInputMessage="1" showErrorMessage="1" sqref="I3:I8 I11:I21" xr:uid="{6F89DA54-1B64-40F7-A00C-8DDBD057858D}">
      <formula1>israel_abroad</formula1>
    </dataValidation>
    <dataValidation type="list" allowBlank="1" showInputMessage="1" showErrorMessage="1" sqref="H11:H21 H3:H8" xr:uid="{135DDC59-46A8-4D91-A50B-DC773143F6DE}">
      <formula1>real_estate_loans</formula1>
    </dataValidation>
    <dataValidation type="list" allowBlank="1" showInputMessage="1" showErrorMessage="1" sqref="D3:D8 D11:D21" xr:uid="{A2E13896-27A7-4C05-AB4C-4A903BBFD293}">
      <formula1>issuer_number_loan</formula1>
    </dataValidation>
    <dataValidation type="list" allowBlank="1" showInputMessage="1" showErrorMessage="1" sqref="AJ11:AJ21 AJ3:AJ8" xr:uid="{579B4636-04C2-49E6-BA47-6DF079054F43}">
      <formula1>Repayment_Rights</formula1>
    </dataValidation>
    <dataValidation type="list" allowBlank="1" showInputMessage="1" showErrorMessage="1" sqref="AG3:AG8 AG11:AG21" xr:uid="{3B8E80D4-16F8-4954-9CDE-833602D48EA4}">
      <formula1>Recourse_Nonrecourse</formula1>
    </dataValidation>
    <dataValidation type="list" allowBlank="1" showInputMessage="1" showErrorMessage="1" sqref="AX3:AX8 AX11:AX21" xr:uid="{A2363A0C-E766-4529-834A-8E0795A68233}">
      <formula1>Yes_No_Bad_Debt</formula1>
    </dataValidation>
    <dataValidation type="list" allowBlank="1" showInputMessage="1" showErrorMessage="1" sqref="AB3:AB8 AB11:AB21" xr:uid="{931C2DA7-82EE-426B-8238-12A1678A381A}">
      <formula1>Subordination_Risk</formula1>
    </dataValidation>
    <dataValidation type="list" allowBlank="1" showInputMessage="1" showErrorMessage="1" sqref="X3:X8 X11:X21" xr:uid="{355261D3-3CE4-4C09-AE75-A6C43C904B0C}">
      <formula1>Underlying_Interest_Rates</formula1>
    </dataValidation>
    <dataValidation type="list" allowBlank="1" showInputMessage="1" showErrorMessage="1" sqref="AK11:AK21 AK3:AK8" xr:uid="{6244B352-63AD-4FFF-83CD-C62316521AA8}">
      <formula1>Valuation_Loans</formula1>
    </dataValidation>
    <dataValidation type="list" allowBlank="1" showInputMessage="1" showErrorMessage="1" sqref="U3:U8 U11:U21" xr:uid="{72ABD9AC-9762-4D80-8810-DAB4CC4C9029}">
      <formula1>Type_of_Interest_Rate</formula1>
    </dataValidation>
    <dataValidation type="list" allowBlank="1" showInputMessage="1" showErrorMessage="1" sqref="AH3:AH8 AH11:AH21" xr:uid="{354175B2-C73F-4046-B539-1BB481ECA3CA}">
      <formula1>Amoritization</formula1>
    </dataValidation>
    <dataValidation type="list" allowBlank="1" showInputMessage="1" showErrorMessage="1" sqref="J3:J8 J11:J21" xr:uid="{97240F45-EDC2-4574-8392-651D5E75C9AD}">
      <formula1>Country_list</formula1>
    </dataValidation>
    <dataValidation type="list" allowBlank="1" showInputMessage="1" showErrorMessage="1" sqref="AM3:AM8 AM11:AM21" xr:uid="{58D1687A-7FF9-433D-88A3-071D6BB01EF4}">
      <formula1>Dependence_Independence</formula1>
    </dataValidation>
    <dataValidation type="list" allowBlank="1" showInputMessage="1" showErrorMessage="1" sqref="AC3:AC8 AC11:AC21" xr:uid="{83037BEF-655C-488B-AD74-8C359E3D4069}">
      <formula1>Type_of_Security</formula1>
    </dataValidation>
    <dataValidation type="list" allowBlank="1" showInputMessage="1" showErrorMessage="1" sqref="W3:W8 W11:W21" xr:uid="{C7C10D69-730A-4CB0-9ED5-F28843D465ED}">
      <formula1>Linked_Type</formula1>
    </dataValidation>
    <dataValidation type="list" allowBlank="1" showInputMessage="1" showErrorMessage="1" sqref="M3:M8 M11:M21" xr:uid="{92A01F0C-524F-4C7A-A1A2-DD5C004A9B68}">
      <formula1>Consortium</formula1>
    </dataValidation>
    <dataValidation type="list" allowBlank="1" showInputMessage="1" showErrorMessage="1" sqref="Q11:Q21 Q3:Q8" xr:uid="{66AF7317-CC9F-4AE5-880D-1A5CD22CA7E5}">
      <formula1>Rating_Agency</formula1>
    </dataValidation>
    <dataValidation type="list" allowBlank="1" showInputMessage="1" showErrorMessage="1" sqref="L3:L8 L11:L21" xr:uid="{EE95EEB3-E115-4316-B989-E1B2A1A9F730}">
      <formula1>Holding_interest</formula1>
    </dataValidation>
    <dataValidation type="list" allowBlank="1" showInputMessage="1" showErrorMessage="1" sqref="K3:K5 K7:K8 K11:K21" xr:uid="{30A61407-C07B-4F08-BE90-734A06BE596A}">
      <formula1>Industry_sectors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1F4B-5AB4-4628-97C9-9DE506A25835}">
  <sheetPr codeName="Sheet25"/>
  <dimension ref="A1:AF22"/>
  <sheetViews>
    <sheetView rightToLeft="1" workbookViewId="0">
      <selection sqref="A1:AD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3" width="11.6640625" style="38" customWidth="1"/>
    <col min="14" max="14" width="11.6640625" style="60" customWidth="1"/>
    <col min="15" max="16" width="11.6640625" style="38" customWidth="1"/>
    <col min="17" max="17" width="13.33203125" style="38" customWidth="1"/>
    <col min="18" max="18" width="11.6640625" style="38" customWidth="1"/>
    <col min="19" max="19" width="11.6640625" style="41" customWidth="1"/>
    <col min="20" max="21" width="11.6640625" style="45" customWidth="1"/>
    <col min="22" max="23" width="11.6640625" style="38" customWidth="1"/>
    <col min="24" max="24" width="11.6640625" style="60" customWidth="1"/>
    <col min="25" max="28" width="11.6640625" style="41" customWidth="1"/>
    <col min="29" max="30" width="11.6640625" style="45" customWidth="1"/>
    <col min="31" max="16384" width="9" style="38"/>
  </cols>
  <sheetData>
    <row r="1" spans="1:32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18"/>
      <c r="AF1" s="123" t="s">
        <v>2019</v>
      </c>
    </row>
    <row r="2" spans="1:32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59</v>
      </c>
      <c r="M2" s="34" t="s">
        <v>850</v>
      </c>
      <c r="N2" s="46" t="s">
        <v>851</v>
      </c>
      <c r="O2" s="34" t="s">
        <v>87</v>
      </c>
      <c r="P2" s="34" t="s">
        <v>61</v>
      </c>
      <c r="Q2" s="34" t="s">
        <v>147</v>
      </c>
      <c r="R2" s="34" t="s">
        <v>62</v>
      </c>
      <c r="S2" s="35" t="s">
        <v>88</v>
      </c>
      <c r="T2" s="36" t="s">
        <v>65</v>
      </c>
      <c r="U2" s="36" t="s">
        <v>90</v>
      </c>
      <c r="V2" s="34" t="s">
        <v>857</v>
      </c>
      <c r="W2" s="34" t="s">
        <v>858</v>
      </c>
      <c r="X2" s="46" t="s">
        <v>860</v>
      </c>
      <c r="Y2" s="35" t="s">
        <v>92</v>
      </c>
      <c r="Z2" s="35" t="s">
        <v>64</v>
      </c>
      <c r="AA2" s="35" t="s">
        <v>93</v>
      </c>
      <c r="AB2" s="35" t="s">
        <v>66</v>
      </c>
      <c r="AC2" s="36" t="s">
        <v>67</v>
      </c>
      <c r="AD2" s="36" t="s">
        <v>68</v>
      </c>
      <c r="AE2" s="123" t="s">
        <v>2018</v>
      </c>
      <c r="AF2" s="123"/>
    </row>
    <row r="3" spans="1:32" x14ac:dyDescent="0.2">
      <c r="A3" s="52">
        <v>159</v>
      </c>
      <c r="B3" s="52">
        <v>7221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 t="s">
        <v>152</v>
      </c>
      <c r="O3" s="52"/>
      <c r="P3" s="52"/>
      <c r="Q3" s="52"/>
      <c r="R3" s="40"/>
      <c r="S3" s="55"/>
      <c r="T3" s="59"/>
      <c r="U3" s="59"/>
      <c r="V3" s="52"/>
      <c r="W3" s="52"/>
      <c r="X3" s="60" t="s">
        <v>152</v>
      </c>
      <c r="Y3" s="55"/>
      <c r="Z3" s="55"/>
      <c r="AA3" s="55"/>
      <c r="AB3" s="55"/>
      <c r="AC3" s="59" t="s">
        <v>152</v>
      </c>
      <c r="AD3" s="59"/>
      <c r="AE3" s="123"/>
      <c r="AF3" s="123"/>
    </row>
    <row r="4" spans="1:32" x14ac:dyDescent="0.2">
      <c r="A4" s="52">
        <v>159</v>
      </c>
      <c r="B4" s="52">
        <v>7222</v>
      </c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 t="s">
        <v>152</v>
      </c>
      <c r="O4" s="52"/>
      <c r="P4" s="52"/>
      <c r="Q4" s="52"/>
      <c r="R4" s="40"/>
      <c r="S4" s="55"/>
      <c r="T4" s="59"/>
      <c r="U4" s="59"/>
      <c r="V4" s="52"/>
      <c r="W4" s="52"/>
      <c r="X4" s="60" t="s">
        <v>152</v>
      </c>
      <c r="Y4" s="55"/>
      <c r="Z4" s="55"/>
      <c r="AA4" s="55"/>
      <c r="AB4" s="55"/>
      <c r="AC4" s="59" t="s">
        <v>152</v>
      </c>
      <c r="AD4" s="59"/>
      <c r="AE4" s="123"/>
      <c r="AF4" s="123"/>
    </row>
    <row r="5" spans="1:32" x14ac:dyDescent="0.2">
      <c r="A5" s="52">
        <v>159</v>
      </c>
      <c r="B5" s="52">
        <v>7223</v>
      </c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 t="s">
        <v>152</v>
      </c>
      <c r="O5" s="52"/>
      <c r="P5" s="52"/>
      <c r="Q5" s="52"/>
      <c r="R5" s="40"/>
      <c r="S5" s="55"/>
      <c r="T5" s="59"/>
      <c r="U5" s="59"/>
      <c r="V5" s="52"/>
      <c r="W5" s="52"/>
      <c r="X5" s="60" t="s">
        <v>152</v>
      </c>
      <c r="Y5" s="55"/>
      <c r="Z5" s="55"/>
      <c r="AA5" s="55"/>
      <c r="AB5" s="55"/>
      <c r="AC5" s="59" t="s">
        <v>152</v>
      </c>
      <c r="AD5" s="59"/>
      <c r="AE5" s="123"/>
      <c r="AF5" s="123"/>
    </row>
    <row r="6" spans="1:32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</row>
    <row r="7" spans="1:32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</row>
    <row r="8" spans="1:32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9"/>
      <c r="U8" s="59"/>
      <c r="V8" s="52"/>
      <c r="W8" s="52"/>
      <c r="Y8" s="55"/>
      <c r="Z8" s="55"/>
      <c r="AA8" s="55"/>
      <c r="AB8" s="55"/>
      <c r="AC8" s="59"/>
      <c r="AD8" s="59"/>
    </row>
    <row r="9" spans="1:32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9"/>
      <c r="U9" s="59"/>
      <c r="V9" s="52"/>
      <c r="W9" s="52"/>
      <c r="Y9" s="55"/>
      <c r="Z9" s="55"/>
      <c r="AA9" s="55"/>
      <c r="AB9" s="55"/>
      <c r="AC9" s="59"/>
      <c r="AD9" s="59"/>
    </row>
    <row r="10" spans="1:32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9"/>
      <c r="U10" s="59"/>
      <c r="V10" s="52"/>
      <c r="W10" s="52"/>
      <c r="Y10" s="55"/>
      <c r="Z10" s="55"/>
      <c r="AA10" s="55"/>
      <c r="AB10" s="55"/>
      <c r="AC10" s="59"/>
      <c r="AD10" s="59"/>
    </row>
    <row r="11" spans="1:32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9"/>
      <c r="U11" s="59"/>
      <c r="V11" s="52"/>
      <c r="W11" s="52"/>
      <c r="Y11" s="55"/>
      <c r="Z11" s="55"/>
      <c r="AA11" s="55"/>
      <c r="AB11" s="55"/>
      <c r="AC11" s="59"/>
      <c r="AD11" s="59"/>
    </row>
    <row r="12" spans="1:32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9"/>
      <c r="U12" s="59"/>
      <c r="V12" s="52"/>
      <c r="W12" s="52"/>
      <c r="Y12" s="55"/>
      <c r="Z12" s="55"/>
      <c r="AA12" s="55"/>
      <c r="AB12" s="55"/>
      <c r="AC12" s="59"/>
      <c r="AD12" s="59"/>
    </row>
    <row r="13" spans="1:32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9"/>
      <c r="U13" s="59"/>
      <c r="V13" s="52"/>
      <c r="W13" s="52"/>
      <c r="Y13" s="55"/>
      <c r="Z13" s="55"/>
      <c r="AA13" s="55"/>
      <c r="AB13" s="55"/>
      <c r="AC13" s="59"/>
      <c r="AD13" s="59"/>
    </row>
    <row r="14" spans="1:32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9"/>
      <c r="U14" s="59"/>
      <c r="V14" s="52"/>
      <c r="W14" s="52"/>
      <c r="Y14" s="55"/>
      <c r="Z14" s="55"/>
      <c r="AA14" s="55"/>
      <c r="AB14" s="55"/>
      <c r="AC14" s="59"/>
      <c r="AD14" s="59"/>
    </row>
    <row r="15" spans="1:32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9"/>
      <c r="U15" s="59"/>
      <c r="V15" s="52"/>
      <c r="W15" s="52"/>
      <c r="Y15" s="55"/>
      <c r="Z15" s="55"/>
      <c r="AA15" s="55"/>
      <c r="AB15" s="55"/>
      <c r="AC15" s="59"/>
      <c r="AD15" s="59"/>
    </row>
    <row r="16" spans="1:32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9"/>
      <c r="U16" s="59"/>
      <c r="V16" s="52"/>
      <c r="W16" s="52"/>
      <c r="Y16" s="55"/>
      <c r="Z16" s="55"/>
      <c r="AA16" s="55"/>
      <c r="AB16" s="55"/>
      <c r="AC16" s="59"/>
      <c r="AD16" s="59"/>
    </row>
    <row r="17" spans="1:30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9"/>
      <c r="U17" s="59"/>
      <c r="V17" s="52"/>
      <c r="W17" s="52"/>
      <c r="Y17" s="55"/>
      <c r="Z17" s="55"/>
      <c r="AA17" s="55"/>
      <c r="AB17" s="55"/>
      <c r="AC17" s="59"/>
      <c r="AD17" s="59"/>
    </row>
    <row r="18" spans="1:30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9"/>
      <c r="U18" s="59"/>
      <c r="V18" s="52"/>
      <c r="W18" s="52"/>
      <c r="Y18" s="55"/>
      <c r="Z18" s="55"/>
      <c r="AA18" s="55"/>
      <c r="AB18" s="55"/>
      <c r="AC18" s="59"/>
      <c r="AD18" s="59"/>
    </row>
    <row r="19" spans="1:30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9"/>
      <c r="U19" s="59"/>
      <c r="V19" s="52"/>
      <c r="W19" s="52"/>
      <c r="Y19" s="55"/>
      <c r="Z19" s="55"/>
      <c r="AA19" s="55"/>
      <c r="AB19" s="55"/>
      <c r="AC19" s="59"/>
      <c r="AD19" s="59"/>
    </row>
    <row r="20" spans="1:30" ht="14.3" x14ac:dyDescent="0.2">
      <c r="A20" s="52"/>
      <c r="B20" s="52"/>
      <c r="C20" s="52"/>
      <c r="D20" s="52"/>
      <c r="E20" s="40"/>
      <c r="F20" s="52"/>
      <c r="G20" s="52"/>
      <c r="H20" s="52"/>
      <c r="I20" s="52"/>
      <c r="J20" s="40"/>
      <c r="K20" s="40"/>
      <c r="L20" s="52"/>
      <c r="M20" s="52"/>
      <c r="N20" s="58"/>
      <c r="O20" s="52"/>
      <c r="P20" s="52"/>
      <c r="Q20" s="52"/>
      <c r="R20" s="40"/>
      <c r="S20" s="55"/>
      <c r="T20" s="59"/>
      <c r="U20" s="59"/>
      <c r="V20" s="52"/>
      <c r="W20" s="52"/>
      <c r="Y20" s="55"/>
      <c r="Z20" s="55"/>
      <c r="AA20" s="55"/>
      <c r="AB20" s="55"/>
      <c r="AC20" s="59"/>
      <c r="AD20" s="59"/>
    </row>
    <row r="21" spans="1:30" ht="14.3" x14ac:dyDescent="0.2">
      <c r="E21" s="40"/>
      <c r="H21" s="52"/>
      <c r="I21" s="52"/>
      <c r="J21" s="40"/>
      <c r="K21" s="40"/>
      <c r="L21" s="52"/>
      <c r="M21" s="52"/>
      <c r="P21" s="52"/>
      <c r="Q21" s="52"/>
      <c r="V21" s="52"/>
      <c r="W21" s="52"/>
    </row>
    <row r="22" spans="1:30" s="39" customFormat="1" ht="14.3" x14ac:dyDescent="0.2">
      <c r="N22" s="47"/>
      <c r="S22" s="42"/>
      <c r="T22" s="43"/>
      <c r="U22" s="43"/>
      <c r="X22" s="47"/>
      <c r="Y22" s="42"/>
      <c r="Z22" s="42"/>
      <c r="AA22" s="42"/>
      <c r="AB22" s="42"/>
      <c r="AC22" s="43"/>
      <c r="AD22" s="43"/>
    </row>
  </sheetData>
  <sheetProtection formatColumns="0"/>
  <mergeCells count="5">
    <mergeCell ref="A1:AD1"/>
    <mergeCell ref="A6:AD6"/>
    <mergeCell ref="A7:AD7"/>
    <mergeCell ref="AE2:AE5"/>
    <mergeCell ref="AF1:AF5"/>
  </mergeCells>
  <dataValidations count="12">
    <dataValidation type="list" allowBlank="1" showInputMessage="1" showErrorMessage="1" sqref="M3" xr:uid="{E7255EAA-65B3-4A64-B45A-45A3666FA26B}">
      <formula1>Underlying_Asset_Structured</formula1>
    </dataValidation>
    <dataValidation type="list" allowBlank="1" showInputMessage="1" showErrorMessage="1" sqref="E4:E5 E8:E21" xr:uid="{8B990807-267E-456E-9381-95B854081A80}">
      <formula1>Issuer_Number_Type_2</formula1>
    </dataValidation>
    <dataValidation type="list" allowBlank="1" showInputMessage="1" showErrorMessage="1" sqref="E3" xr:uid="{2CD27EB9-268C-4B36-AA06-F797FD880683}">
      <formula1>Issuer_Number_Type_3</formula1>
    </dataValidation>
    <dataValidation type="list" allowBlank="1" showInputMessage="1" showErrorMessage="1" sqref="M4:M5 M8:M21" xr:uid="{03505A1F-514E-41FD-972F-2C9B99A68C5C}">
      <formula1>Underlying_Asset</formula1>
    </dataValidation>
    <dataValidation type="list" allowBlank="1" showInputMessage="1" showErrorMessage="1" sqref="H3:H5 H8:H21" xr:uid="{78E6F2A3-0812-4982-A90C-7875828EB499}">
      <formula1>Type_of_Security_ID_Fund</formula1>
    </dataValidation>
    <dataValidation type="list" allowBlank="1" showInputMessage="1" showErrorMessage="1" sqref="K3:K5 K8:K21" xr:uid="{286C94BA-C8D9-4373-A752-51F1EF2C5F93}">
      <formula1>Country_list</formula1>
    </dataValidation>
    <dataValidation type="list" allowBlank="1" showInputMessage="1" showErrorMessage="1" sqref="W3:W5 W8:W21" xr:uid="{D1A29A0F-292B-4867-8333-966F461673B5}">
      <formula1>Dependence_Independence</formula1>
    </dataValidation>
    <dataValidation type="list" allowBlank="1" showInputMessage="1" showErrorMessage="1" sqref="V3:V5 V8:V21" xr:uid="{8EBDDA8A-6352-4184-BFE9-E4A7B17D8850}">
      <formula1>Valuation</formula1>
    </dataValidation>
    <dataValidation type="list" allowBlank="1" showInputMessage="1" showErrorMessage="1" sqref="Q3:Q5 Q8:Q21" xr:uid="{55BD502C-9944-4A21-B336-D20EDB2F6C2D}">
      <formula1>What_is_rated</formula1>
    </dataValidation>
    <dataValidation type="list" allowBlank="1" showInputMessage="1" showErrorMessage="1" sqref="P3:P5 P8:P21" xr:uid="{253571F3-FD4C-42F1-B700-9BF085549366}">
      <formula1>Rating_Agency</formula1>
    </dataValidation>
    <dataValidation type="list" allowBlank="1" showInputMessage="1" showErrorMessage="1" sqref="L3:L5 L8:L21" xr:uid="{425BFACD-BAFC-46BB-B966-1D1728F97AD4}">
      <formula1>Holding_interest</formula1>
    </dataValidation>
    <dataValidation type="list" allowBlank="1" showInputMessage="1" showErrorMessage="1" sqref="J3:J5 J8:J21" xr:uid="{4E641A4E-C00F-49F4-9D28-07E7EBD5AABD}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F28E-20BD-46D5-8E55-A39CA5FAD4F7}">
  <sheetPr codeName="Sheet26"/>
  <dimension ref="A1:X22"/>
  <sheetViews>
    <sheetView rightToLeft="1" tabSelected="1" workbookViewId="0">
      <selection sqref="A1:V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6" width="11.6640625" style="38" customWidth="1"/>
    <col min="7" max="7" width="11.6640625" style="60" customWidth="1"/>
    <col min="8" max="13" width="11.6640625" style="38" customWidth="1"/>
    <col min="14" max="14" width="11.6640625" style="41" customWidth="1"/>
    <col min="15" max="16" width="11.6640625" style="45" customWidth="1"/>
    <col min="17" max="20" width="11.6640625" style="41" customWidth="1"/>
    <col min="21" max="22" width="11.6640625" style="45" customWidth="1"/>
    <col min="23" max="16384" width="9" style="38"/>
  </cols>
  <sheetData>
    <row r="1" spans="1:24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18"/>
      <c r="X1" s="123" t="s">
        <v>2019</v>
      </c>
    </row>
    <row r="2" spans="1:24" ht="66.75" customHeight="1" x14ac:dyDescent="0.2">
      <c r="A2" s="34" t="s">
        <v>52</v>
      </c>
      <c r="B2" s="34" t="s">
        <v>53</v>
      </c>
      <c r="C2" s="34" t="s">
        <v>54</v>
      </c>
      <c r="D2" s="34" t="s">
        <v>55</v>
      </c>
      <c r="E2" s="34" t="s">
        <v>56</v>
      </c>
      <c r="F2" s="34" t="s">
        <v>57</v>
      </c>
      <c r="G2" s="46" t="s">
        <v>1098</v>
      </c>
      <c r="H2" s="34" t="s">
        <v>58</v>
      </c>
      <c r="I2" s="34" t="s">
        <v>85</v>
      </c>
      <c r="J2" s="34" t="s">
        <v>59</v>
      </c>
      <c r="K2" s="34" t="s">
        <v>60</v>
      </c>
      <c r="L2" s="34" t="s">
        <v>61</v>
      </c>
      <c r="M2" s="34" t="s">
        <v>62</v>
      </c>
      <c r="N2" s="35" t="s">
        <v>88</v>
      </c>
      <c r="O2" s="36" t="s">
        <v>65</v>
      </c>
      <c r="P2" s="36" t="s">
        <v>90</v>
      </c>
      <c r="Q2" s="35" t="s">
        <v>63</v>
      </c>
      <c r="R2" s="35" t="s">
        <v>64</v>
      </c>
      <c r="S2" s="35" t="s">
        <v>1099</v>
      </c>
      <c r="T2" s="35" t="s">
        <v>66</v>
      </c>
      <c r="U2" s="36" t="s">
        <v>67</v>
      </c>
      <c r="V2" s="36" t="s">
        <v>68</v>
      </c>
      <c r="W2" s="123" t="s">
        <v>2018</v>
      </c>
      <c r="X2" s="123"/>
    </row>
    <row r="3" spans="1:24" x14ac:dyDescent="0.2">
      <c r="A3" s="52">
        <v>159</v>
      </c>
      <c r="B3" s="52">
        <v>7221</v>
      </c>
      <c r="C3" s="52"/>
      <c r="E3" s="40"/>
      <c r="F3" s="52"/>
      <c r="G3" s="58" t="s">
        <v>152</v>
      </c>
      <c r="H3" s="40"/>
      <c r="I3" s="40"/>
      <c r="J3" s="52"/>
      <c r="K3" s="52"/>
      <c r="M3" s="40"/>
      <c r="N3" s="55"/>
      <c r="O3" s="59"/>
      <c r="P3" s="59"/>
      <c r="Q3" s="42"/>
      <c r="R3" s="55"/>
      <c r="S3" s="55"/>
      <c r="T3" s="55"/>
      <c r="U3" s="59" t="s">
        <v>152</v>
      </c>
      <c r="V3" s="59"/>
      <c r="W3" s="123"/>
      <c r="X3" s="123"/>
    </row>
    <row r="4" spans="1:24" x14ac:dyDescent="0.2">
      <c r="A4" s="52">
        <v>159</v>
      </c>
      <c r="B4" s="52">
        <v>7222</v>
      </c>
      <c r="C4" s="52"/>
      <c r="E4" s="40"/>
      <c r="F4" s="52"/>
      <c r="G4" s="58" t="s">
        <v>152</v>
      </c>
      <c r="H4" s="40"/>
      <c r="I4" s="40"/>
      <c r="J4" s="52"/>
      <c r="K4" s="52"/>
      <c r="M4" s="40"/>
      <c r="N4" s="55"/>
      <c r="O4" s="59"/>
      <c r="P4" s="59"/>
      <c r="R4" s="55"/>
      <c r="S4" s="42"/>
      <c r="T4" s="55"/>
      <c r="U4" s="59" t="s">
        <v>152</v>
      </c>
      <c r="V4" s="59"/>
      <c r="W4" s="123"/>
      <c r="X4" s="123"/>
    </row>
    <row r="5" spans="1:24" x14ac:dyDescent="0.2">
      <c r="A5" s="52">
        <v>159</v>
      </c>
      <c r="B5" s="52">
        <v>7223</v>
      </c>
      <c r="C5" s="52"/>
      <c r="E5" s="40"/>
      <c r="F5" s="52"/>
      <c r="G5" s="58" t="s">
        <v>152</v>
      </c>
      <c r="H5" s="40"/>
      <c r="I5" s="40"/>
      <c r="J5" s="52"/>
      <c r="K5" s="52"/>
      <c r="M5" s="40"/>
      <c r="N5" s="55"/>
      <c r="O5" s="59"/>
      <c r="P5" s="59"/>
      <c r="R5" s="55"/>
      <c r="S5" s="42"/>
      <c r="T5" s="55"/>
      <c r="U5" s="59" t="s">
        <v>152</v>
      </c>
      <c r="V5" s="59"/>
      <c r="W5" s="123"/>
      <c r="X5" s="123"/>
    </row>
    <row r="6" spans="1:24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</row>
    <row r="7" spans="1:24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</row>
    <row r="8" spans="1:24" ht="14.3" x14ac:dyDescent="0.2">
      <c r="A8" s="52"/>
      <c r="B8" s="52"/>
      <c r="C8" s="52"/>
      <c r="E8" s="40"/>
      <c r="F8" s="52"/>
      <c r="G8" s="58"/>
      <c r="H8" s="40"/>
      <c r="I8" s="40"/>
      <c r="J8" s="52"/>
      <c r="K8" s="52"/>
      <c r="M8" s="40"/>
      <c r="N8" s="55"/>
      <c r="O8" s="59"/>
      <c r="P8" s="59"/>
      <c r="R8" s="55"/>
      <c r="S8" s="55"/>
      <c r="T8" s="55"/>
      <c r="U8" s="59"/>
      <c r="V8" s="59"/>
    </row>
    <row r="9" spans="1:24" ht="14.3" x14ac:dyDescent="0.2">
      <c r="A9" s="52"/>
      <c r="B9" s="52"/>
      <c r="C9" s="52"/>
      <c r="E9" s="40"/>
      <c r="F9" s="52"/>
      <c r="G9" s="58"/>
      <c r="H9" s="40"/>
      <c r="I9" s="40"/>
      <c r="J9" s="52"/>
      <c r="K9" s="52"/>
      <c r="M9" s="40"/>
      <c r="N9" s="55"/>
      <c r="O9" s="59"/>
      <c r="P9" s="59"/>
      <c r="R9" s="55"/>
      <c r="S9" s="55"/>
      <c r="T9" s="55"/>
      <c r="U9" s="59"/>
      <c r="V9" s="59"/>
    </row>
    <row r="10" spans="1:24" ht="14.3" x14ac:dyDescent="0.2">
      <c r="A10" s="52"/>
      <c r="B10" s="52"/>
      <c r="C10" s="52"/>
      <c r="E10" s="40"/>
      <c r="F10" s="52"/>
      <c r="G10" s="58"/>
      <c r="H10" s="40"/>
      <c r="I10" s="40"/>
      <c r="J10" s="52"/>
      <c r="K10" s="52"/>
      <c r="M10" s="40"/>
      <c r="N10" s="55"/>
      <c r="O10" s="59"/>
      <c r="P10" s="59"/>
      <c r="R10" s="55"/>
      <c r="S10" s="55"/>
      <c r="T10" s="55"/>
      <c r="U10" s="59"/>
      <c r="V10" s="59"/>
    </row>
    <row r="11" spans="1:24" ht="14.3" x14ac:dyDescent="0.2">
      <c r="A11" s="52"/>
      <c r="B11" s="52"/>
      <c r="C11" s="52"/>
      <c r="E11" s="40"/>
      <c r="F11" s="52"/>
      <c r="G11" s="58"/>
      <c r="H11" s="40"/>
      <c r="I11" s="40"/>
      <c r="J11" s="52"/>
      <c r="K11" s="52"/>
      <c r="M11" s="40"/>
      <c r="N11" s="55"/>
      <c r="O11" s="59"/>
      <c r="P11" s="59"/>
      <c r="R11" s="55"/>
      <c r="S11" s="55"/>
      <c r="T11" s="55"/>
      <c r="U11" s="59"/>
      <c r="V11" s="59"/>
    </row>
    <row r="12" spans="1:24" ht="14.3" x14ac:dyDescent="0.2">
      <c r="A12" s="52"/>
      <c r="B12" s="52"/>
      <c r="C12" s="52"/>
      <c r="E12" s="40"/>
      <c r="F12" s="52"/>
      <c r="G12" s="58"/>
      <c r="H12" s="40"/>
      <c r="I12" s="40"/>
      <c r="J12" s="52"/>
      <c r="K12" s="52"/>
      <c r="M12" s="40"/>
      <c r="N12" s="55"/>
      <c r="O12" s="59"/>
      <c r="P12" s="59"/>
      <c r="R12" s="55"/>
      <c r="S12" s="55"/>
      <c r="T12" s="55"/>
      <c r="U12" s="59"/>
      <c r="V12" s="59"/>
    </row>
    <row r="13" spans="1:24" ht="14.3" x14ac:dyDescent="0.2">
      <c r="A13" s="52"/>
      <c r="B13" s="52"/>
      <c r="C13" s="52"/>
      <c r="E13" s="40"/>
      <c r="F13" s="52"/>
      <c r="G13" s="58"/>
      <c r="H13" s="40"/>
      <c r="I13" s="40"/>
      <c r="J13" s="52"/>
      <c r="K13" s="52"/>
      <c r="M13" s="40"/>
      <c r="N13" s="55"/>
      <c r="O13" s="59"/>
      <c r="P13" s="59"/>
      <c r="R13" s="55"/>
      <c r="S13" s="55"/>
      <c r="T13" s="55"/>
      <c r="U13" s="59"/>
      <c r="V13" s="59"/>
    </row>
    <row r="14" spans="1:24" ht="14.3" x14ac:dyDescent="0.2">
      <c r="A14" s="52"/>
      <c r="B14" s="52"/>
      <c r="C14" s="52"/>
      <c r="E14" s="40"/>
      <c r="F14" s="52"/>
      <c r="G14" s="58"/>
      <c r="H14" s="40"/>
      <c r="I14" s="40"/>
      <c r="J14" s="52"/>
      <c r="K14" s="52"/>
      <c r="M14" s="40"/>
      <c r="N14" s="55"/>
      <c r="O14" s="59"/>
      <c r="P14" s="59"/>
      <c r="R14" s="55"/>
      <c r="S14" s="55"/>
      <c r="T14" s="55"/>
      <c r="U14" s="59"/>
      <c r="V14" s="59"/>
    </row>
    <row r="15" spans="1:24" ht="14.3" x14ac:dyDescent="0.2">
      <c r="A15" s="52"/>
      <c r="B15" s="52"/>
      <c r="C15" s="52"/>
      <c r="E15" s="40"/>
      <c r="F15" s="52"/>
      <c r="G15" s="58"/>
      <c r="H15" s="40"/>
      <c r="I15" s="40"/>
      <c r="J15" s="52"/>
      <c r="K15" s="52"/>
      <c r="M15" s="40"/>
      <c r="N15" s="55"/>
      <c r="O15" s="59"/>
      <c r="P15" s="59"/>
      <c r="R15" s="55"/>
      <c r="S15" s="55"/>
      <c r="T15" s="55"/>
      <c r="U15" s="59"/>
      <c r="V15" s="59"/>
    </row>
    <row r="16" spans="1:24" ht="14.3" x14ac:dyDescent="0.2">
      <c r="A16" s="52"/>
      <c r="B16" s="52"/>
      <c r="C16" s="52"/>
      <c r="E16" s="40"/>
      <c r="F16" s="52"/>
      <c r="G16" s="58"/>
      <c r="H16" s="40"/>
      <c r="I16" s="40"/>
      <c r="J16" s="52"/>
      <c r="K16" s="52"/>
      <c r="M16" s="40"/>
      <c r="N16" s="55"/>
      <c r="O16" s="59"/>
      <c r="P16" s="59"/>
      <c r="R16" s="55"/>
      <c r="S16" s="55"/>
      <c r="T16" s="55"/>
      <c r="U16" s="59"/>
      <c r="V16" s="59"/>
    </row>
    <row r="17" spans="1:22" ht="14.3" x14ac:dyDescent="0.2">
      <c r="A17" s="52"/>
      <c r="B17" s="52"/>
      <c r="C17" s="52"/>
      <c r="E17" s="40"/>
      <c r="F17" s="52"/>
      <c r="G17" s="58"/>
      <c r="H17" s="40"/>
      <c r="I17" s="40"/>
      <c r="J17" s="52"/>
      <c r="K17" s="52"/>
      <c r="M17" s="40"/>
      <c r="N17" s="55"/>
      <c r="O17" s="59"/>
      <c r="P17" s="59"/>
      <c r="R17" s="55"/>
      <c r="S17" s="55"/>
      <c r="T17" s="55"/>
      <c r="U17" s="59"/>
      <c r="V17" s="59"/>
    </row>
    <row r="18" spans="1:22" ht="14.3" x14ac:dyDescent="0.2">
      <c r="A18" s="52"/>
      <c r="B18" s="52"/>
      <c r="C18" s="52"/>
      <c r="E18" s="40"/>
      <c r="F18" s="52"/>
      <c r="G18" s="58"/>
      <c r="H18" s="40"/>
      <c r="I18" s="40"/>
      <c r="J18" s="52"/>
      <c r="K18" s="52"/>
      <c r="M18" s="40"/>
      <c r="N18" s="55"/>
      <c r="O18" s="59"/>
      <c r="P18" s="59"/>
      <c r="R18" s="55"/>
      <c r="S18" s="55"/>
      <c r="T18" s="55"/>
      <c r="U18" s="59"/>
      <c r="V18" s="59"/>
    </row>
    <row r="19" spans="1:22" ht="14.3" x14ac:dyDescent="0.2">
      <c r="A19" s="52"/>
      <c r="B19" s="52"/>
      <c r="C19" s="52"/>
      <c r="E19" s="40"/>
      <c r="F19" s="52"/>
      <c r="G19" s="58"/>
      <c r="H19" s="40"/>
      <c r="I19" s="40"/>
      <c r="J19" s="52"/>
      <c r="K19" s="52"/>
      <c r="M19" s="40"/>
      <c r="N19" s="55"/>
      <c r="O19" s="59"/>
      <c r="P19" s="59"/>
      <c r="R19" s="55"/>
      <c r="S19" s="55"/>
      <c r="T19" s="55"/>
      <c r="U19" s="59"/>
      <c r="V19" s="59"/>
    </row>
    <row r="20" spans="1:22" ht="14.3" x14ac:dyDescent="0.2">
      <c r="A20" s="52"/>
      <c r="B20" s="52"/>
      <c r="C20" s="52"/>
      <c r="E20" s="40"/>
      <c r="F20" s="52"/>
      <c r="G20" s="58"/>
      <c r="H20" s="40"/>
      <c r="I20" s="40"/>
      <c r="J20" s="52"/>
      <c r="K20" s="52"/>
      <c r="M20" s="40"/>
      <c r="N20" s="55"/>
      <c r="O20" s="59"/>
      <c r="P20" s="59"/>
      <c r="R20" s="55"/>
      <c r="S20" s="55"/>
      <c r="T20" s="55"/>
      <c r="U20" s="59"/>
      <c r="V20" s="59"/>
    </row>
    <row r="21" spans="1:22" ht="14.3" x14ac:dyDescent="0.2">
      <c r="E21" s="40"/>
      <c r="F21" s="52"/>
      <c r="H21" s="40"/>
      <c r="I21" s="40"/>
      <c r="J21" s="52"/>
    </row>
    <row r="22" spans="1:22" ht="14.3" x14ac:dyDescent="0.2">
      <c r="L22" s="39"/>
    </row>
  </sheetData>
  <sheetProtection formatColumns="0"/>
  <mergeCells count="5">
    <mergeCell ref="A1:V1"/>
    <mergeCell ref="A6:V6"/>
    <mergeCell ref="A7:V7"/>
    <mergeCell ref="W2:W5"/>
    <mergeCell ref="X1:X5"/>
  </mergeCells>
  <dataValidations count="5">
    <dataValidation type="list" allowBlank="1" showInputMessage="1" showErrorMessage="1" sqref="L3:L5 L8:L21" xr:uid="{3CA495F3-47EC-4316-84BD-615C779D18CD}">
      <formula1>Rating_Agency</formula1>
    </dataValidation>
    <dataValidation type="list" allowBlank="1" showInputMessage="1" showErrorMessage="1" sqref="E3:E5 E8:E21" xr:uid="{4E716A7F-6A99-44A9-B8AE-9F33E840A88C}">
      <formula1>Issuer_Number_Banks</formula1>
    </dataValidation>
    <dataValidation type="list" allowBlank="1" showInputMessage="1" showErrorMessage="1" sqref="I3:I5 I8:I21" xr:uid="{1AA7B86D-DC89-4D11-AB59-159144DA2AB1}">
      <formula1>Country_list</formula1>
    </dataValidation>
    <dataValidation type="list" allowBlank="1" showInputMessage="1" showErrorMessage="1" sqref="J3:J5 J8:J21" xr:uid="{F146BF42-2250-47B3-B828-CA38A800704A}">
      <formula1>Holding_interest</formula1>
    </dataValidation>
    <dataValidation type="list" allowBlank="1" showInputMessage="1" showErrorMessage="1" sqref="H3:H5 H8:H21" xr:uid="{5544D2D3-8262-400E-9C16-720CDB5D58E8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DEBE-BA93-4B44-8385-C06854BAEEAA}">
  <sheetPr codeName="Sheet27"/>
  <dimension ref="A1:Z23"/>
  <sheetViews>
    <sheetView rightToLeft="1" workbookViewId="0">
      <selection sqref="A1:X1"/>
    </sheetView>
  </sheetViews>
  <sheetFormatPr defaultColWidth="9" defaultRowHeight="13.6" x14ac:dyDescent="0.2"/>
  <cols>
    <col min="1" max="6" width="11.6640625" style="38" customWidth="1"/>
    <col min="7" max="7" width="11.6640625" style="60" customWidth="1"/>
    <col min="8" max="10" width="11.6640625" style="38" customWidth="1"/>
    <col min="11" max="11" width="11.6640625" style="45" customWidth="1"/>
    <col min="12" max="15" width="11.6640625" style="38" customWidth="1"/>
    <col min="16" max="16" width="11.6640625" style="60" customWidth="1"/>
    <col min="17" max="17" width="11.6640625" style="38" customWidth="1"/>
    <col min="18" max="19" width="11.6640625" style="41" customWidth="1"/>
    <col min="20" max="22" width="11.6640625" style="38" customWidth="1"/>
    <col min="23" max="24" width="11.6640625" style="45" customWidth="1"/>
    <col min="25" max="16384" width="9" style="38"/>
  </cols>
  <sheetData>
    <row r="1" spans="1:26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18"/>
      <c r="Z1" s="123" t="s">
        <v>2019</v>
      </c>
    </row>
    <row r="2" spans="1:26" ht="66.75" customHeight="1" x14ac:dyDescent="0.2">
      <c r="A2" s="34" t="s">
        <v>52</v>
      </c>
      <c r="B2" s="34" t="s">
        <v>53</v>
      </c>
      <c r="C2" s="34" t="s">
        <v>1100</v>
      </c>
      <c r="D2" s="34" t="s">
        <v>57</v>
      </c>
      <c r="E2" s="34" t="s">
        <v>1101</v>
      </c>
      <c r="F2" s="34" t="s">
        <v>59</v>
      </c>
      <c r="G2" s="46" t="s">
        <v>851</v>
      </c>
      <c r="H2" s="34" t="s">
        <v>1102</v>
      </c>
      <c r="I2" s="34" t="s">
        <v>1103</v>
      </c>
      <c r="J2" s="34" t="s">
        <v>1104</v>
      </c>
      <c r="K2" s="36" t="s">
        <v>1105</v>
      </c>
      <c r="L2" s="34" t="s">
        <v>1106</v>
      </c>
      <c r="M2" s="34" t="s">
        <v>857</v>
      </c>
      <c r="N2" s="34" t="s">
        <v>859</v>
      </c>
      <c r="O2" s="34" t="s">
        <v>858</v>
      </c>
      <c r="P2" s="46" t="s">
        <v>860</v>
      </c>
      <c r="Q2" s="34" t="s">
        <v>62</v>
      </c>
      <c r="R2" s="35" t="s">
        <v>1080</v>
      </c>
      <c r="S2" s="35" t="s">
        <v>66</v>
      </c>
      <c r="T2" s="34" t="s">
        <v>94</v>
      </c>
      <c r="U2" s="34" t="s">
        <v>151</v>
      </c>
      <c r="V2" s="34" t="s">
        <v>20</v>
      </c>
      <c r="W2" s="36" t="s">
        <v>67</v>
      </c>
      <c r="X2" s="36" t="s">
        <v>68</v>
      </c>
      <c r="Y2" s="123" t="s">
        <v>2018</v>
      </c>
      <c r="Z2" s="123"/>
    </row>
    <row r="3" spans="1:26" x14ac:dyDescent="0.2">
      <c r="A3" s="52">
        <v>159</v>
      </c>
      <c r="B3" s="52">
        <v>7221</v>
      </c>
      <c r="C3" s="52"/>
      <c r="D3" s="52"/>
      <c r="E3" s="52"/>
      <c r="F3" s="52"/>
      <c r="G3" s="58" t="s">
        <v>152</v>
      </c>
      <c r="H3" s="52"/>
      <c r="I3" s="52"/>
      <c r="J3" s="52"/>
      <c r="K3" s="59"/>
      <c r="L3" s="52"/>
      <c r="M3" s="52"/>
      <c r="N3" s="52"/>
      <c r="O3" s="52"/>
      <c r="P3" s="58" t="s">
        <v>152</v>
      </c>
      <c r="Q3" s="40"/>
      <c r="R3" s="55"/>
      <c r="S3" s="55"/>
      <c r="T3" s="52"/>
      <c r="U3" s="52"/>
      <c r="V3" s="52"/>
      <c r="W3" s="59" t="s">
        <v>152</v>
      </c>
      <c r="X3" s="59"/>
      <c r="Y3" s="123"/>
      <c r="Z3" s="123"/>
    </row>
    <row r="4" spans="1:26" x14ac:dyDescent="0.2">
      <c r="A4" s="52">
        <v>159</v>
      </c>
      <c r="B4" s="52">
        <v>7222</v>
      </c>
      <c r="C4" s="52"/>
      <c r="D4" s="52"/>
      <c r="E4" s="52"/>
      <c r="F4" s="52"/>
      <c r="G4" s="58" t="s">
        <v>152</v>
      </c>
      <c r="H4" s="52"/>
      <c r="I4" s="52"/>
      <c r="J4" s="52"/>
      <c r="K4" s="59"/>
      <c r="L4" s="52"/>
      <c r="M4" s="52"/>
      <c r="N4" s="52"/>
      <c r="O4" s="52"/>
      <c r="P4" s="58" t="s">
        <v>152</v>
      </c>
      <c r="Q4" s="40"/>
      <c r="R4" s="55"/>
      <c r="S4" s="55"/>
      <c r="T4" s="52"/>
      <c r="U4" s="52"/>
      <c r="V4" s="52"/>
      <c r="W4" s="59" t="s">
        <v>152</v>
      </c>
      <c r="X4" s="59"/>
      <c r="Y4" s="123"/>
      <c r="Z4" s="123"/>
    </row>
    <row r="5" spans="1:26" x14ac:dyDescent="0.2">
      <c r="A5" s="52">
        <v>159</v>
      </c>
      <c r="B5" s="52">
        <v>7223</v>
      </c>
      <c r="C5" s="52"/>
      <c r="D5" s="52"/>
      <c r="E5" s="52"/>
      <c r="F5" s="52"/>
      <c r="G5" s="58" t="s">
        <v>152</v>
      </c>
      <c r="H5" s="52"/>
      <c r="I5" s="52"/>
      <c r="J5" s="52"/>
      <c r="K5" s="59"/>
      <c r="L5" s="52"/>
      <c r="M5" s="52"/>
      <c r="N5" s="52"/>
      <c r="O5" s="52"/>
      <c r="P5" s="58" t="s">
        <v>152</v>
      </c>
      <c r="Q5" s="40"/>
      <c r="R5" s="55"/>
      <c r="S5" s="55"/>
      <c r="T5" s="52"/>
      <c r="U5" s="52"/>
      <c r="V5" s="52"/>
      <c r="W5" s="59" t="s">
        <v>152</v>
      </c>
      <c r="X5" s="59"/>
      <c r="Y5" s="123"/>
      <c r="Z5" s="123"/>
    </row>
    <row r="6" spans="1:26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</row>
    <row r="7" spans="1:26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</row>
    <row r="8" spans="1:26" ht="14.3" x14ac:dyDescent="0.2">
      <c r="A8" s="52"/>
      <c r="B8" s="52"/>
      <c r="C8" s="52"/>
      <c r="D8" s="52"/>
      <c r="E8" s="52"/>
      <c r="F8" s="52"/>
      <c r="G8" s="58"/>
      <c r="H8" s="52"/>
      <c r="I8" s="52"/>
      <c r="J8" s="52"/>
      <c r="K8" s="59"/>
      <c r="L8" s="52"/>
      <c r="M8" s="52"/>
      <c r="N8" s="52"/>
      <c r="O8" s="52"/>
      <c r="P8" s="58"/>
      <c r="Q8" s="40"/>
      <c r="R8" s="55"/>
      <c r="S8" s="55"/>
      <c r="T8" s="52"/>
      <c r="U8" s="52"/>
      <c r="V8" s="52"/>
      <c r="W8" s="59"/>
      <c r="X8" s="59"/>
    </row>
    <row r="9" spans="1:26" ht="14.3" x14ac:dyDescent="0.2">
      <c r="A9" s="52"/>
      <c r="B9" s="52"/>
      <c r="C9" s="52"/>
      <c r="D9" s="52"/>
      <c r="E9" s="52"/>
      <c r="F9" s="52"/>
      <c r="G9" s="58"/>
      <c r="H9" s="52"/>
      <c r="I9" s="52"/>
      <c r="J9" s="52"/>
      <c r="K9" s="59"/>
      <c r="L9" s="52"/>
      <c r="M9" s="52"/>
      <c r="N9" s="52"/>
      <c r="O9" s="52"/>
      <c r="P9" s="58"/>
      <c r="Q9" s="40"/>
      <c r="R9" s="55"/>
      <c r="S9" s="55"/>
      <c r="T9" s="52"/>
      <c r="U9" s="52"/>
      <c r="V9" s="52"/>
      <c r="W9" s="59"/>
      <c r="X9" s="59"/>
    </row>
    <row r="10" spans="1:26" ht="14.3" x14ac:dyDescent="0.2">
      <c r="A10" s="52"/>
      <c r="B10" s="52"/>
      <c r="C10" s="52"/>
      <c r="D10" s="52"/>
      <c r="E10" s="52"/>
      <c r="F10" s="52"/>
      <c r="G10" s="58"/>
      <c r="H10" s="52"/>
      <c r="I10" s="52"/>
      <c r="J10" s="52"/>
      <c r="K10" s="59"/>
      <c r="L10" s="52"/>
      <c r="M10" s="52"/>
      <c r="N10" s="52"/>
      <c r="O10" s="52"/>
      <c r="P10" s="58"/>
      <c r="Q10" s="40"/>
      <c r="R10" s="55"/>
      <c r="S10" s="55"/>
      <c r="T10" s="52"/>
      <c r="U10" s="52"/>
      <c r="V10" s="52"/>
      <c r="W10" s="59"/>
      <c r="X10" s="59"/>
    </row>
    <row r="11" spans="1:26" ht="14.3" x14ac:dyDescent="0.2">
      <c r="A11" s="52"/>
      <c r="B11" s="52"/>
      <c r="C11" s="52"/>
      <c r="D11" s="52"/>
      <c r="E11" s="52"/>
      <c r="F11" s="52"/>
      <c r="G11" s="58"/>
      <c r="H11" s="52"/>
      <c r="I11" s="52"/>
      <c r="J11" s="52"/>
      <c r="K11" s="59"/>
      <c r="L11" s="52"/>
      <c r="M11" s="52"/>
      <c r="N11" s="52"/>
      <c r="O11" s="52"/>
      <c r="P11" s="58"/>
      <c r="Q11" s="40"/>
      <c r="R11" s="55"/>
      <c r="S11" s="55"/>
      <c r="T11" s="52"/>
      <c r="U11" s="52"/>
      <c r="V11" s="52"/>
      <c r="W11" s="59"/>
      <c r="X11" s="59"/>
    </row>
    <row r="12" spans="1:26" ht="14.3" x14ac:dyDescent="0.2">
      <c r="A12" s="52"/>
      <c r="B12" s="52"/>
      <c r="C12" s="52"/>
      <c r="D12" s="52"/>
      <c r="E12" s="52"/>
      <c r="F12" s="52"/>
      <c r="G12" s="58"/>
      <c r="H12" s="52"/>
      <c r="I12" s="52"/>
      <c r="J12" s="52"/>
      <c r="K12" s="59"/>
      <c r="L12" s="52"/>
      <c r="M12" s="52"/>
      <c r="N12" s="52"/>
      <c r="O12" s="52"/>
      <c r="P12" s="58"/>
      <c r="Q12" s="40"/>
      <c r="R12" s="55"/>
      <c r="S12" s="55"/>
      <c r="T12" s="52"/>
      <c r="U12" s="52"/>
      <c r="V12" s="52"/>
      <c r="W12" s="59"/>
      <c r="X12" s="59"/>
    </row>
    <row r="13" spans="1:26" ht="14.3" x14ac:dyDescent="0.2">
      <c r="A13" s="52"/>
      <c r="B13" s="52"/>
      <c r="C13" s="52"/>
      <c r="D13" s="52"/>
      <c r="E13" s="52"/>
      <c r="F13" s="52"/>
      <c r="G13" s="58"/>
      <c r="H13" s="52"/>
      <c r="I13" s="52"/>
      <c r="J13" s="52"/>
      <c r="K13" s="59"/>
      <c r="L13" s="52"/>
      <c r="M13" s="52"/>
      <c r="N13" s="52"/>
      <c r="O13" s="52"/>
      <c r="P13" s="58"/>
      <c r="Q13" s="40"/>
      <c r="R13" s="55"/>
      <c r="S13" s="55"/>
      <c r="T13" s="52"/>
      <c r="U13" s="52"/>
      <c r="V13" s="52"/>
      <c r="W13" s="59"/>
      <c r="X13" s="59"/>
    </row>
    <row r="14" spans="1:26" ht="14.3" x14ac:dyDescent="0.2">
      <c r="A14" s="52"/>
      <c r="B14" s="52"/>
      <c r="C14" s="52"/>
      <c r="D14" s="52"/>
      <c r="E14" s="52"/>
      <c r="F14" s="52"/>
      <c r="G14" s="58"/>
      <c r="H14" s="52"/>
      <c r="I14" s="52"/>
      <c r="J14" s="52"/>
      <c r="K14" s="59"/>
      <c r="L14" s="52"/>
      <c r="M14" s="52"/>
      <c r="N14" s="52"/>
      <c r="O14" s="52"/>
      <c r="P14" s="58"/>
      <c r="Q14" s="40"/>
      <c r="R14" s="55"/>
      <c r="S14" s="55"/>
      <c r="T14" s="52"/>
      <c r="U14" s="52"/>
      <c r="V14" s="52"/>
      <c r="W14" s="59"/>
      <c r="X14" s="59"/>
    </row>
    <row r="15" spans="1:26" ht="14.3" x14ac:dyDescent="0.2">
      <c r="A15" s="52"/>
      <c r="B15" s="52"/>
      <c r="C15" s="52"/>
      <c r="D15" s="52"/>
      <c r="E15" s="52"/>
      <c r="F15" s="52"/>
      <c r="G15" s="58"/>
      <c r="H15" s="52"/>
      <c r="I15" s="52"/>
      <c r="J15" s="52"/>
      <c r="K15" s="59"/>
      <c r="L15" s="52"/>
      <c r="M15" s="52"/>
      <c r="N15" s="52"/>
      <c r="O15" s="52"/>
      <c r="P15" s="58"/>
      <c r="Q15" s="40"/>
      <c r="R15" s="55"/>
      <c r="S15" s="55"/>
      <c r="T15" s="52"/>
      <c r="U15" s="52"/>
      <c r="V15" s="52"/>
      <c r="W15" s="59"/>
      <c r="X15" s="59"/>
    </row>
    <row r="16" spans="1:26" ht="14.3" x14ac:dyDescent="0.2">
      <c r="A16" s="52"/>
      <c r="B16" s="52"/>
      <c r="C16" s="52"/>
      <c r="D16" s="52"/>
      <c r="E16" s="52"/>
      <c r="F16" s="52"/>
      <c r="G16" s="58"/>
      <c r="H16" s="52"/>
      <c r="I16" s="52"/>
      <c r="J16" s="52"/>
      <c r="K16" s="59"/>
      <c r="L16" s="52"/>
      <c r="M16" s="52"/>
      <c r="N16" s="52"/>
      <c r="O16" s="52"/>
      <c r="P16" s="58"/>
      <c r="Q16" s="40"/>
      <c r="R16" s="55"/>
      <c r="S16" s="55"/>
      <c r="T16" s="52"/>
      <c r="U16" s="52"/>
      <c r="V16" s="52"/>
      <c r="W16" s="59"/>
      <c r="X16" s="59"/>
    </row>
    <row r="17" spans="1:24" ht="14.3" x14ac:dyDescent="0.2">
      <c r="A17" s="52"/>
      <c r="B17" s="52"/>
      <c r="C17" s="52"/>
      <c r="D17" s="52"/>
      <c r="E17" s="52"/>
      <c r="F17" s="52"/>
      <c r="G17" s="58"/>
      <c r="H17" s="52"/>
      <c r="I17" s="52"/>
      <c r="J17" s="52"/>
      <c r="K17" s="59"/>
      <c r="L17" s="52"/>
      <c r="M17" s="52"/>
      <c r="N17" s="52"/>
      <c r="O17" s="52"/>
      <c r="P17" s="58"/>
      <c r="Q17" s="40"/>
      <c r="R17" s="55"/>
      <c r="S17" s="55"/>
      <c r="T17" s="52"/>
      <c r="U17" s="52"/>
      <c r="V17" s="52"/>
      <c r="W17" s="59"/>
      <c r="X17" s="59"/>
    </row>
    <row r="18" spans="1:24" ht="14.3" x14ac:dyDescent="0.2">
      <c r="A18" s="52"/>
      <c r="B18" s="52"/>
      <c r="C18" s="52"/>
      <c r="D18" s="52"/>
      <c r="E18" s="52"/>
      <c r="F18" s="52"/>
      <c r="G18" s="58"/>
      <c r="H18" s="52"/>
      <c r="I18" s="52"/>
      <c r="J18" s="52"/>
      <c r="K18" s="59"/>
      <c r="L18" s="52"/>
      <c r="M18" s="52"/>
      <c r="N18" s="52"/>
      <c r="O18" s="52"/>
      <c r="P18" s="58"/>
      <c r="Q18" s="40"/>
      <c r="R18" s="55"/>
      <c r="S18" s="55"/>
      <c r="T18" s="52"/>
      <c r="U18" s="52"/>
      <c r="V18" s="52"/>
      <c r="W18" s="59"/>
      <c r="X18" s="59"/>
    </row>
    <row r="19" spans="1:24" ht="14.3" x14ac:dyDescent="0.2">
      <c r="A19" s="52"/>
      <c r="B19" s="52"/>
      <c r="C19" s="52"/>
      <c r="D19" s="52"/>
      <c r="E19" s="52"/>
      <c r="F19" s="52"/>
      <c r="G19" s="58"/>
      <c r="H19" s="52"/>
      <c r="I19" s="52"/>
      <c r="J19" s="52"/>
      <c r="K19" s="59"/>
      <c r="L19" s="52"/>
      <c r="M19" s="52"/>
      <c r="N19" s="52"/>
      <c r="O19" s="52"/>
      <c r="P19" s="58"/>
      <c r="Q19" s="40"/>
      <c r="R19" s="55"/>
      <c r="S19" s="55"/>
      <c r="T19" s="52"/>
      <c r="U19" s="52"/>
      <c r="V19" s="52"/>
      <c r="W19" s="59"/>
      <c r="X19" s="59"/>
    </row>
    <row r="20" spans="1:24" ht="14.3" x14ac:dyDescent="0.2">
      <c r="A20" s="52"/>
      <c r="B20" s="52"/>
      <c r="C20" s="52"/>
      <c r="D20" s="52"/>
      <c r="E20" s="52"/>
      <c r="F20" s="52"/>
      <c r="G20" s="58"/>
      <c r="H20" s="52"/>
      <c r="I20" s="52"/>
      <c r="J20" s="52"/>
      <c r="K20" s="59"/>
      <c r="L20" s="52"/>
      <c r="M20" s="52"/>
      <c r="N20" s="52"/>
      <c r="O20" s="52"/>
      <c r="P20" s="58"/>
      <c r="Q20" s="40"/>
      <c r="R20" s="55"/>
      <c r="S20" s="55"/>
      <c r="T20" s="52"/>
      <c r="U20" s="52"/>
      <c r="V20" s="52"/>
      <c r="W20" s="59"/>
      <c r="X20" s="59"/>
    </row>
    <row r="21" spans="1:24" ht="14.3" x14ac:dyDescent="0.2">
      <c r="D21" s="52"/>
      <c r="E21" s="52"/>
      <c r="F21" s="52"/>
      <c r="H21" s="52"/>
      <c r="I21" s="52"/>
      <c r="L21" s="52"/>
      <c r="M21" s="52"/>
      <c r="O21" s="52"/>
      <c r="V21" s="52"/>
    </row>
    <row r="22" spans="1:24" ht="14.3" x14ac:dyDescent="0.2">
      <c r="D22" s="52"/>
      <c r="E22" s="52"/>
    </row>
    <row r="23" spans="1:24" ht="14.3" x14ac:dyDescent="0.2">
      <c r="D23" s="39"/>
    </row>
  </sheetData>
  <sheetProtection formatColumns="0"/>
  <mergeCells count="5">
    <mergeCell ref="A1:X1"/>
    <mergeCell ref="A6:X6"/>
    <mergeCell ref="A7:X7"/>
    <mergeCell ref="Y2:Y5"/>
    <mergeCell ref="Z1:Z5"/>
  </mergeCells>
  <dataValidations count="8">
    <dataValidation type="list" allowBlank="1" showInputMessage="1" showErrorMessage="1" sqref="H3:H5 H8:H21" xr:uid="{C52D5100-D5AF-4FD1-A78E-A2221336AD39}">
      <formula1>Real_Estate_Main_Use</formula1>
    </dataValidation>
    <dataValidation type="list" allowBlank="1" showInputMessage="1" showErrorMessage="1" sqref="M3:M5 M8:M21" xr:uid="{6C1BF8BB-20E1-4153-8AF6-E5CF82911A01}">
      <formula1>Valuation_Realestate</formula1>
    </dataValidation>
    <dataValidation type="list" allowBlank="1" showInputMessage="1" showErrorMessage="1" sqref="I3:I5 I8:I21" xr:uid="{6FD7F7B6-3970-49A3-B231-6286CEB6CD17}">
      <formula1>real_estate_lifestage</formula1>
    </dataValidation>
    <dataValidation type="list" allowBlank="1" showInputMessage="1" showErrorMessage="1" sqref="E3:E5 E8:E22" xr:uid="{104AE1D3-49A0-4254-AB26-D9FCD362CC01}">
      <formula1>Country_list</formula1>
    </dataValidation>
    <dataValidation type="list" allowBlank="1" showInputMessage="1" showErrorMessage="1" sqref="O3:O5 O8:O21" xr:uid="{D1C3D37B-842E-4E48-ADA5-D52FD9506ADE}">
      <formula1>Dependence_Independence</formula1>
    </dataValidation>
    <dataValidation type="list" allowBlank="1" showInputMessage="1" showErrorMessage="1" sqref="L3:L5 L8:L21" xr:uid="{25BF8DD1-A7E5-4212-9F18-6747CB6DCFAA}">
      <formula1>Valuation_Method</formula1>
    </dataValidation>
    <dataValidation type="list" allowBlank="1" showInputMessage="1" showErrorMessage="1" sqref="V3:V5 V8:V21" xr:uid="{50D38174-EEA2-4B1E-A480-53A45E4288E2}">
      <formula1>In_the_books</formula1>
    </dataValidation>
    <dataValidation type="list" allowBlank="1" showInputMessage="1" showErrorMessage="1" sqref="F3:F5 F8:F21" xr:uid="{65FE53D2-1182-4AF6-BFC5-42E8548D321F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79F2-E054-460F-A31D-F0E1CB970775}">
  <sheetPr codeName="Sheet28"/>
  <dimension ref="A1:Y22"/>
  <sheetViews>
    <sheetView rightToLeft="1" workbookViewId="0">
      <selection sqref="A1:W1"/>
    </sheetView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6" width="11.6640625" style="38" customWidth="1"/>
    <col min="17" max="18" width="11.6640625" style="60" customWidth="1"/>
    <col min="19" max="19" width="11.6640625" style="45" customWidth="1"/>
    <col min="20" max="20" width="11.6640625" style="38" customWidth="1"/>
    <col min="21" max="21" width="11.6640625" style="41" customWidth="1"/>
    <col min="22" max="23" width="11.6640625" style="45" customWidth="1"/>
    <col min="24" max="16384" width="9" style="38"/>
  </cols>
  <sheetData>
    <row r="1" spans="1:25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18"/>
      <c r="Y1" s="123" t="s">
        <v>2019</v>
      </c>
    </row>
    <row r="2" spans="1:25" ht="66.75" customHeight="1" x14ac:dyDescent="0.2">
      <c r="A2" s="34" t="s">
        <v>52</v>
      </c>
      <c r="B2" s="34" t="s">
        <v>53</v>
      </c>
      <c r="C2" s="34" t="s">
        <v>82</v>
      </c>
      <c r="D2" s="34" t="s">
        <v>143</v>
      </c>
      <c r="E2" s="34" t="s">
        <v>144</v>
      </c>
      <c r="F2" s="34" t="s">
        <v>83</v>
      </c>
      <c r="G2" s="34" t="s">
        <v>84</v>
      </c>
      <c r="H2" s="34" t="s">
        <v>145</v>
      </c>
      <c r="I2" s="34" t="s">
        <v>57</v>
      </c>
      <c r="J2" s="34" t="s">
        <v>58</v>
      </c>
      <c r="K2" s="34" t="s">
        <v>85</v>
      </c>
      <c r="L2" s="34" t="s">
        <v>146</v>
      </c>
      <c r="M2" s="34" t="s">
        <v>59</v>
      </c>
      <c r="N2" s="34" t="s">
        <v>62</v>
      </c>
      <c r="O2" s="34" t="s">
        <v>857</v>
      </c>
      <c r="P2" s="34" t="s">
        <v>858</v>
      </c>
      <c r="Q2" s="46" t="s">
        <v>860</v>
      </c>
      <c r="R2" s="46" t="s">
        <v>861</v>
      </c>
      <c r="S2" s="36" t="s">
        <v>1107</v>
      </c>
      <c r="T2" s="34" t="s">
        <v>1108</v>
      </c>
      <c r="U2" s="35" t="s">
        <v>66</v>
      </c>
      <c r="V2" s="36" t="s">
        <v>67</v>
      </c>
      <c r="W2" s="36" t="s">
        <v>68</v>
      </c>
      <c r="X2" s="123" t="s">
        <v>2018</v>
      </c>
      <c r="Y2" s="123"/>
    </row>
    <row r="3" spans="1:25" x14ac:dyDescent="0.2">
      <c r="A3" s="52">
        <v>159</v>
      </c>
      <c r="B3" s="52">
        <v>7221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40"/>
      <c r="O3" s="52"/>
      <c r="P3" s="52"/>
      <c r="Q3" s="58"/>
      <c r="R3" s="58"/>
      <c r="S3" s="59"/>
      <c r="T3" s="52"/>
      <c r="U3" s="55"/>
      <c r="V3" s="59" t="s">
        <v>152</v>
      </c>
      <c r="W3" s="59"/>
      <c r="X3" s="123"/>
      <c r="Y3" s="123"/>
    </row>
    <row r="4" spans="1:25" x14ac:dyDescent="0.2">
      <c r="A4" s="52">
        <v>159</v>
      </c>
      <c r="B4" s="52">
        <v>7222</v>
      </c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40"/>
      <c r="O4" s="52"/>
      <c r="P4" s="52"/>
      <c r="Q4" s="58"/>
      <c r="R4" s="58"/>
      <c r="S4" s="59"/>
      <c r="T4" s="52"/>
      <c r="U4" s="55"/>
      <c r="V4" s="59" t="s">
        <v>152</v>
      </c>
      <c r="W4" s="59"/>
      <c r="X4" s="123"/>
      <c r="Y4" s="123"/>
    </row>
    <row r="5" spans="1:25" x14ac:dyDescent="0.2">
      <c r="A5" s="52">
        <v>159</v>
      </c>
      <c r="B5" s="52">
        <v>7223</v>
      </c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40"/>
      <c r="O5" s="52"/>
      <c r="P5" s="52"/>
      <c r="Q5" s="58"/>
      <c r="R5" s="58"/>
      <c r="S5" s="59"/>
      <c r="T5" s="52"/>
      <c r="U5" s="55"/>
      <c r="V5" s="59" t="s">
        <v>152</v>
      </c>
      <c r="W5" s="59"/>
      <c r="X5" s="123"/>
      <c r="Y5" s="123"/>
    </row>
    <row r="6" spans="1:25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</row>
    <row r="7" spans="1:25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</row>
    <row r="8" spans="1:25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40"/>
      <c r="O8" s="52"/>
      <c r="P8" s="52"/>
      <c r="Q8" s="58"/>
      <c r="R8" s="58"/>
      <c r="S8" s="59"/>
      <c r="T8" s="52"/>
      <c r="U8" s="55"/>
      <c r="V8" s="59"/>
      <c r="W8" s="59"/>
    </row>
    <row r="9" spans="1:25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40"/>
      <c r="O9" s="52"/>
      <c r="P9" s="52"/>
      <c r="Q9" s="58"/>
      <c r="R9" s="58"/>
      <c r="S9" s="59"/>
      <c r="T9" s="52"/>
      <c r="U9" s="55"/>
      <c r="V9" s="59"/>
      <c r="W9" s="59"/>
    </row>
    <row r="10" spans="1:25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40"/>
      <c r="O10" s="52"/>
      <c r="P10" s="52"/>
      <c r="Q10" s="58"/>
      <c r="R10" s="58"/>
      <c r="S10" s="59"/>
      <c r="T10" s="52"/>
      <c r="U10" s="55"/>
      <c r="V10" s="59"/>
      <c r="W10" s="59"/>
    </row>
    <row r="11" spans="1:25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40"/>
      <c r="O11" s="52"/>
      <c r="P11" s="52"/>
      <c r="Q11" s="58"/>
      <c r="R11" s="58"/>
      <c r="S11" s="59"/>
      <c r="T11" s="52"/>
      <c r="U11" s="55"/>
      <c r="V11" s="59"/>
      <c r="W11" s="59"/>
    </row>
    <row r="12" spans="1:25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40"/>
      <c r="O12" s="52"/>
      <c r="P12" s="52"/>
      <c r="Q12" s="58"/>
      <c r="R12" s="58"/>
      <c r="S12" s="59"/>
      <c r="T12" s="52"/>
      <c r="U12" s="55"/>
      <c r="V12" s="59"/>
      <c r="W12" s="59"/>
    </row>
    <row r="13" spans="1:25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40"/>
      <c r="O13" s="52"/>
      <c r="P13" s="52"/>
      <c r="Q13" s="58"/>
      <c r="R13" s="58"/>
      <c r="S13" s="59"/>
      <c r="T13" s="52"/>
      <c r="U13" s="55"/>
      <c r="V13" s="59"/>
      <c r="W13" s="59"/>
    </row>
    <row r="14" spans="1:25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40"/>
      <c r="O14" s="52"/>
      <c r="P14" s="52"/>
      <c r="Q14" s="58"/>
      <c r="R14" s="58"/>
      <c r="S14" s="59"/>
      <c r="T14" s="52"/>
      <c r="U14" s="55"/>
      <c r="V14" s="59"/>
      <c r="W14" s="59"/>
    </row>
    <row r="15" spans="1:25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40"/>
      <c r="O15" s="52"/>
      <c r="P15" s="52"/>
      <c r="Q15" s="58"/>
      <c r="R15" s="58"/>
      <c r="S15" s="59"/>
      <c r="T15" s="52"/>
      <c r="U15" s="55"/>
      <c r="V15" s="59"/>
      <c r="W15" s="59"/>
    </row>
    <row r="16" spans="1:25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40"/>
      <c r="O16" s="52"/>
      <c r="P16" s="52"/>
      <c r="Q16" s="58"/>
      <c r="R16" s="58"/>
      <c r="S16" s="59"/>
      <c r="T16" s="52"/>
      <c r="U16" s="55"/>
      <c r="V16" s="59"/>
      <c r="W16" s="59"/>
    </row>
    <row r="17" spans="1:23" ht="14.95" x14ac:dyDescent="0.2">
      <c r="A17" s="65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40"/>
      <c r="O17" s="52"/>
      <c r="P17" s="52"/>
      <c r="Q17" s="58"/>
      <c r="R17" s="58"/>
      <c r="S17" s="59"/>
      <c r="T17" s="52"/>
      <c r="U17" s="55"/>
      <c r="V17" s="59"/>
      <c r="W17" s="59"/>
    </row>
    <row r="18" spans="1:23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40"/>
      <c r="O18" s="52"/>
      <c r="P18" s="52"/>
      <c r="Q18" s="58"/>
      <c r="R18" s="58"/>
      <c r="S18" s="59"/>
      <c r="T18" s="52"/>
      <c r="U18" s="55"/>
      <c r="V18" s="59"/>
      <c r="W18" s="59"/>
    </row>
    <row r="19" spans="1:23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40"/>
      <c r="O19" s="52"/>
      <c r="P19" s="52"/>
      <c r="Q19" s="58"/>
      <c r="R19" s="58"/>
      <c r="S19" s="59"/>
      <c r="T19" s="52"/>
      <c r="U19" s="55"/>
      <c r="V19" s="59"/>
      <c r="W19" s="59"/>
    </row>
    <row r="20" spans="1:23" ht="14.3" x14ac:dyDescent="0.2">
      <c r="A20" s="52"/>
      <c r="B20" s="52"/>
      <c r="C20" s="52"/>
      <c r="D20" s="52"/>
      <c r="E20" s="40"/>
      <c r="F20" s="52"/>
      <c r="G20" s="52"/>
      <c r="H20" s="52"/>
      <c r="J20" s="40"/>
      <c r="K20" s="40"/>
      <c r="L20" s="52"/>
      <c r="M20" s="52"/>
      <c r="N20" s="40"/>
      <c r="O20" s="52"/>
      <c r="P20" s="52"/>
      <c r="Q20" s="58"/>
      <c r="R20" s="58"/>
      <c r="S20" s="59"/>
      <c r="T20" s="52"/>
      <c r="U20" s="55"/>
      <c r="V20" s="59"/>
      <c r="W20" s="59"/>
    </row>
    <row r="21" spans="1:23" ht="14.3" x14ac:dyDescent="0.2">
      <c r="E21" s="40"/>
      <c r="H21" s="52"/>
      <c r="I21" s="52"/>
      <c r="J21" s="40"/>
      <c r="K21" s="40"/>
      <c r="L21" s="52"/>
      <c r="M21" s="52"/>
      <c r="O21" s="52"/>
      <c r="P21" s="52"/>
    </row>
    <row r="22" spans="1:23" s="39" customFormat="1" ht="14.3" x14ac:dyDescent="0.2">
      <c r="Q22" s="47"/>
      <c r="R22" s="47"/>
      <c r="S22" s="43"/>
      <c r="U22" s="42"/>
      <c r="V22" s="43"/>
      <c r="W22" s="43"/>
    </row>
  </sheetData>
  <sheetProtection formatColumns="0"/>
  <mergeCells count="5">
    <mergeCell ref="A1:W1"/>
    <mergeCell ref="A6:W6"/>
    <mergeCell ref="A7:W7"/>
    <mergeCell ref="X2:X5"/>
    <mergeCell ref="Y1:Y5"/>
  </mergeCells>
  <dataValidations count="10">
    <dataValidation type="list" allowBlank="1" showInputMessage="1" showErrorMessage="1" sqref="L3:L5 L8:L21" xr:uid="{8229E0B2-92D1-4817-83D5-3B6738ED5A85}">
      <formula1>Industry_Sector</formula1>
    </dataValidation>
    <dataValidation type="list" allowBlank="1" showInputMessage="1" showErrorMessage="1" sqref="I21" xr:uid="{7DE7A550-0009-4DA6-BA22-40B66FB51491}">
      <formula1>$C$863:$C$865</formula1>
    </dataValidation>
    <dataValidation type="list" allowBlank="1" showInputMessage="1" showErrorMessage="1" sqref="H3:H5 H8:H21" xr:uid="{E2163A32-3926-4CD8-BCA8-F42016FCD3DE}">
      <formula1>Type_of_Security_ID_Fund</formula1>
    </dataValidation>
    <dataValidation type="list" allowBlank="1" showInputMessage="1" showErrorMessage="1" sqref="E3" xr:uid="{819416EE-109F-4F0C-8595-C3B0BD091387}">
      <formula1>Issuer_Number_Type_3</formula1>
    </dataValidation>
    <dataValidation type="list" allowBlank="1" showInputMessage="1" showErrorMessage="1" sqref="E4:E5 E8:E21" xr:uid="{5E83BC18-CCA2-4C5C-87C5-A85BBED5B4BF}">
      <formula1>Issuer_Number_Type_2</formula1>
    </dataValidation>
    <dataValidation type="list" allowBlank="1" showInputMessage="1" showErrorMessage="1" sqref="K3:K5 K8:K21" xr:uid="{1B3A7896-4490-41C8-98A7-96A40F1481C2}">
      <formula1>Country_list</formula1>
    </dataValidation>
    <dataValidation type="list" allowBlank="1" showInputMessage="1" showErrorMessage="1" sqref="P3:P5 P8:P21" xr:uid="{4385CD07-BE89-4B4E-A71B-508E627EF1FF}">
      <formula1>Dependence_Independence</formula1>
    </dataValidation>
    <dataValidation type="list" allowBlank="1" showInputMessage="1" showErrorMessage="1" sqref="O3:O5 O8:O21" xr:uid="{D74832A0-7D12-4021-97EC-3903095FFC50}">
      <formula1>Valuation</formula1>
    </dataValidation>
    <dataValidation type="list" allowBlank="1" showInputMessage="1" showErrorMessage="1" sqref="M3:M5 M8:M21" xr:uid="{979CC136-BE9D-4418-A2B8-089E3128FC61}">
      <formula1>Holding_interest</formula1>
    </dataValidation>
    <dataValidation type="list" allowBlank="1" showInputMessage="1" showErrorMessage="1" sqref="J3:J5 J8:J21" xr:uid="{D2FEFEBB-043E-40DF-97CB-9F4979974BF6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1E1C-948F-4CCA-809D-ED537B2DAD68}">
  <sheetPr codeName="Sheet29"/>
  <dimension ref="A1:T21"/>
  <sheetViews>
    <sheetView rightToLeft="1" workbookViewId="0">
      <selection sqref="A1:R1"/>
    </sheetView>
  </sheetViews>
  <sheetFormatPr defaultColWidth="9" defaultRowHeight="13.6" x14ac:dyDescent="0.2"/>
  <cols>
    <col min="1" max="2" width="11.6640625" style="38" customWidth="1"/>
    <col min="3" max="3" width="27" style="38" bestFit="1" customWidth="1"/>
    <col min="4" max="8" width="11.6640625" style="38" customWidth="1"/>
    <col min="9" max="9" width="11.6640625" style="60" customWidth="1"/>
    <col min="10" max="10" width="11.6640625" style="38" customWidth="1"/>
    <col min="11" max="11" width="11.6640625" style="60" customWidth="1"/>
    <col min="12" max="14" width="11.6640625" style="41" customWidth="1"/>
    <col min="15" max="16" width="11.6640625" style="38" customWidth="1"/>
    <col min="17" max="18" width="11.6640625" style="45" customWidth="1"/>
    <col min="19" max="16384" width="9" style="38"/>
  </cols>
  <sheetData>
    <row r="1" spans="1:20" ht="14.3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18"/>
      <c r="T1" s="123" t="s">
        <v>2019</v>
      </c>
    </row>
    <row r="2" spans="1:20" ht="66.75" customHeight="1" x14ac:dyDescent="0.2">
      <c r="A2" s="34" t="s">
        <v>52</v>
      </c>
      <c r="B2" s="34" t="s">
        <v>53</v>
      </c>
      <c r="C2" s="34" t="s">
        <v>1109</v>
      </c>
      <c r="D2" s="34" t="s">
        <v>1110</v>
      </c>
      <c r="E2" s="34" t="s">
        <v>57</v>
      </c>
      <c r="F2" s="34" t="s">
        <v>58</v>
      </c>
      <c r="G2" s="34" t="s">
        <v>85</v>
      </c>
      <c r="H2" s="34" t="s">
        <v>59</v>
      </c>
      <c r="I2" s="46" t="s">
        <v>1111</v>
      </c>
      <c r="J2" s="34" t="s">
        <v>62</v>
      </c>
      <c r="K2" s="46" t="s">
        <v>860</v>
      </c>
      <c r="L2" s="35" t="s">
        <v>63</v>
      </c>
      <c r="M2" s="35" t="s">
        <v>64</v>
      </c>
      <c r="N2" s="35" t="s">
        <v>66</v>
      </c>
      <c r="O2" s="34" t="s">
        <v>94</v>
      </c>
      <c r="P2" s="34" t="s">
        <v>20</v>
      </c>
      <c r="Q2" s="36" t="s">
        <v>67</v>
      </c>
      <c r="R2" s="36" t="s">
        <v>68</v>
      </c>
      <c r="S2" s="123" t="s">
        <v>2018</v>
      </c>
      <c r="T2" s="123"/>
    </row>
    <row r="3" spans="1:20" x14ac:dyDescent="0.2">
      <c r="A3" s="52">
        <v>159</v>
      </c>
      <c r="B3" s="52">
        <v>7222</v>
      </c>
      <c r="C3" s="52" t="s">
        <v>1112</v>
      </c>
      <c r="D3" s="52">
        <v>800082893</v>
      </c>
      <c r="E3" s="52"/>
      <c r="F3" s="40" t="s">
        <v>73</v>
      </c>
      <c r="G3" s="40" t="s">
        <v>73</v>
      </c>
      <c r="H3" s="52" t="s">
        <v>74</v>
      </c>
      <c r="I3" s="58" t="s">
        <v>1113</v>
      </c>
      <c r="J3" s="40" t="s">
        <v>80</v>
      </c>
      <c r="K3" s="58" t="s">
        <v>1114</v>
      </c>
      <c r="L3" s="42">
        <v>80.043000000000006</v>
      </c>
      <c r="M3" s="55">
        <v>1</v>
      </c>
      <c r="N3" s="55">
        <v>80.043000000000006</v>
      </c>
      <c r="O3" s="52"/>
      <c r="P3" s="40" t="s">
        <v>18</v>
      </c>
      <c r="Q3" s="59">
        <v>1</v>
      </c>
      <c r="R3" s="59">
        <v>4.394E-4</v>
      </c>
      <c r="S3" s="123"/>
      <c r="T3" s="123"/>
    </row>
    <row r="4" spans="1:20" x14ac:dyDescent="0.2">
      <c r="A4" s="52">
        <v>159</v>
      </c>
      <c r="B4" s="52">
        <v>7221</v>
      </c>
      <c r="C4" s="52"/>
      <c r="D4" s="52"/>
      <c r="E4" s="52"/>
      <c r="F4" s="40"/>
      <c r="G4" s="40"/>
      <c r="H4" s="52"/>
      <c r="I4" s="58" t="s">
        <v>152</v>
      </c>
      <c r="J4" s="40"/>
      <c r="K4" s="58" t="s">
        <v>152</v>
      </c>
      <c r="M4" s="55"/>
      <c r="N4" s="55"/>
      <c r="O4" s="52"/>
      <c r="P4" s="40"/>
      <c r="Q4" s="59" t="s">
        <v>152</v>
      </c>
      <c r="R4" s="59"/>
      <c r="S4" s="123"/>
      <c r="T4" s="123"/>
    </row>
    <row r="5" spans="1:20" x14ac:dyDescent="0.2">
      <c r="A5" s="52">
        <v>159</v>
      </c>
      <c r="B5" s="52">
        <v>7223</v>
      </c>
      <c r="C5" s="52"/>
      <c r="D5" s="52"/>
      <c r="E5" s="52"/>
      <c r="F5" s="40"/>
      <c r="G5" s="40"/>
      <c r="H5" s="52"/>
      <c r="I5" s="58" t="s">
        <v>152</v>
      </c>
      <c r="J5" s="40"/>
      <c r="K5" s="58" t="s">
        <v>152</v>
      </c>
      <c r="M5" s="55"/>
      <c r="N5" s="55"/>
      <c r="O5" s="52"/>
      <c r="P5" s="40"/>
      <c r="Q5" s="59" t="s">
        <v>152</v>
      </c>
      <c r="R5" s="59"/>
      <c r="S5" s="123"/>
      <c r="T5" s="123"/>
    </row>
    <row r="6" spans="1:20" ht="14.3" x14ac:dyDescent="0.2">
      <c r="A6" s="132" t="s">
        <v>2016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</row>
    <row r="7" spans="1:20" ht="14.3" x14ac:dyDescent="0.2">
      <c r="A7" s="132" t="s">
        <v>2017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1:20" ht="14.3" x14ac:dyDescent="0.2">
      <c r="A8" s="52"/>
      <c r="B8" s="52"/>
      <c r="C8" s="52"/>
      <c r="D8" s="52"/>
      <c r="E8" s="52"/>
      <c r="F8" s="40"/>
      <c r="G8" s="40"/>
      <c r="H8" s="52"/>
      <c r="I8" s="58"/>
      <c r="J8" s="40"/>
      <c r="K8" s="58"/>
      <c r="M8" s="55"/>
      <c r="N8" s="55"/>
      <c r="O8" s="52"/>
      <c r="P8" s="40"/>
      <c r="Q8" s="59"/>
      <c r="R8" s="59"/>
    </row>
    <row r="9" spans="1:20" ht="14.3" x14ac:dyDescent="0.2">
      <c r="A9" s="52"/>
      <c r="B9" s="52"/>
      <c r="C9" s="52"/>
      <c r="D9" s="52"/>
      <c r="E9" s="52"/>
      <c r="F9" s="40"/>
      <c r="G9" s="40"/>
      <c r="H9" s="52"/>
      <c r="I9" s="58"/>
      <c r="J9" s="40"/>
      <c r="K9" s="58"/>
      <c r="M9" s="55"/>
      <c r="N9" s="55"/>
      <c r="O9" s="52"/>
      <c r="P9" s="40"/>
      <c r="Q9" s="59"/>
      <c r="R9" s="59"/>
    </row>
    <row r="10" spans="1:20" ht="14.3" x14ac:dyDescent="0.2">
      <c r="A10" s="52"/>
      <c r="B10" s="52"/>
      <c r="C10" s="52"/>
      <c r="D10" s="52"/>
      <c r="E10" s="52"/>
      <c r="F10" s="40"/>
      <c r="G10" s="40"/>
      <c r="H10" s="52"/>
      <c r="I10" s="58"/>
      <c r="J10" s="40"/>
      <c r="K10" s="58"/>
      <c r="M10" s="55"/>
      <c r="N10" s="55"/>
      <c r="O10" s="52"/>
      <c r="P10" s="40"/>
      <c r="Q10" s="59"/>
      <c r="R10" s="59"/>
    </row>
    <row r="11" spans="1:20" ht="14.3" x14ac:dyDescent="0.2">
      <c r="A11" s="52"/>
      <c r="B11" s="52"/>
      <c r="C11" s="52"/>
      <c r="D11" s="52"/>
      <c r="E11" s="52"/>
      <c r="F11" s="40"/>
      <c r="G11" s="40"/>
      <c r="H11" s="52"/>
      <c r="I11" s="58"/>
      <c r="J11" s="40"/>
      <c r="K11" s="58"/>
      <c r="M11" s="55"/>
      <c r="N11" s="55"/>
      <c r="O11" s="52"/>
      <c r="P11" s="40"/>
      <c r="Q11" s="59"/>
      <c r="R11" s="59"/>
    </row>
    <row r="12" spans="1:20" ht="14.3" x14ac:dyDescent="0.2">
      <c r="A12" s="52"/>
      <c r="B12" s="52"/>
      <c r="C12" s="52"/>
      <c r="D12" s="52"/>
      <c r="E12" s="52"/>
      <c r="F12" s="40"/>
      <c r="G12" s="40"/>
      <c r="H12" s="52"/>
      <c r="I12" s="58"/>
      <c r="J12" s="40"/>
      <c r="K12" s="58"/>
      <c r="M12" s="55"/>
      <c r="N12" s="55"/>
      <c r="O12" s="52"/>
      <c r="P12" s="40"/>
      <c r="Q12" s="59"/>
      <c r="R12" s="59"/>
    </row>
    <row r="13" spans="1:20" ht="14.3" x14ac:dyDescent="0.2">
      <c r="A13" s="52"/>
      <c r="B13" s="52"/>
      <c r="C13" s="52"/>
      <c r="D13" s="52"/>
      <c r="E13" s="52"/>
      <c r="F13" s="40"/>
      <c r="G13" s="40"/>
      <c r="H13" s="52"/>
      <c r="I13" s="58"/>
      <c r="J13" s="40"/>
      <c r="K13" s="58"/>
      <c r="M13" s="55"/>
      <c r="N13" s="55"/>
      <c r="O13" s="52"/>
      <c r="P13" s="40"/>
      <c r="Q13" s="59"/>
      <c r="R13" s="59"/>
    </row>
    <row r="14" spans="1:20" ht="14.3" x14ac:dyDescent="0.2">
      <c r="A14" s="52"/>
      <c r="B14" s="52"/>
      <c r="C14" s="52"/>
      <c r="D14" s="52"/>
      <c r="E14" s="52"/>
      <c r="F14" s="40"/>
      <c r="G14" s="40"/>
      <c r="H14" s="52"/>
      <c r="I14" s="58"/>
      <c r="J14" s="40"/>
      <c r="K14" s="58"/>
      <c r="M14" s="55"/>
      <c r="N14" s="55"/>
      <c r="O14" s="52"/>
      <c r="P14" s="40"/>
      <c r="Q14" s="59"/>
      <c r="R14" s="59"/>
    </row>
    <row r="15" spans="1:20" ht="14.3" x14ac:dyDescent="0.2">
      <c r="A15" s="52"/>
      <c r="B15" s="52"/>
      <c r="C15" s="52"/>
      <c r="D15" s="52"/>
      <c r="E15" s="52"/>
      <c r="F15" s="40"/>
      <c r="G15" s="40"/>
      <c r="H15" s="52"/>
      <c r="I15" s="58"/>
      <c r="J15" s="40"/>
      <c r="K15" s="58"/>
      <c r="M15" s="55"/>
      <c r="N15" s="55"/>
      <c r="O15" s="52"/>
      <c r="P15" s="40"/>
      <c r="Q15" s="59"/>
      <c r="R15" s="59"/>
    </row>
    <row r="16" spans="1:20" ht="14.3" x14ac:dyDescent="0.2">
      <c r="A16" s="52"/>
      <c r="B16" s="52"/>
      <c r="C16" s="52"/>
      <c r="D16" s="52"/>
      <c r="E16" s="52"/>
      <c r="F16" s="40"/>
      <c r="G16" s="40"/>
      <c r="H16" s="52"/>
      <c r="I16" s="58"/>
      <c r="J16" s="40"/>
      <c r="K16" s="58"/>
      <c r="M16" s="55"/>
      <c r="N16" s="55"/>
      <c r="O16" s="52"/>
      <c r="P16" s="40"/>
      <c r="Q16" s="59"/>
      <c r="R16" s="59"/>
    </row>
    <row r="17" spans="1:18" ht="14.3" x14ac:dyDescent="0.2">
      <c r="A17" s="52"/>
      <c r="B17" s="52"/>
      <c r="C17" s="52"/>
      <c r="D17" s="52"/>
      <c r="E17" s="52"/>
      <c r="F17" s="40"/>
      <c r="G17" s="40"/>
      <c r="H17" s="52"/>
      <c r="I17" s="58"/>
      <c r="J17" s="40"/>
      <c r="K17" s="58"/>
      <c r="M17" s="55"/>
      <c r="N17" s="55"/>
      <c r="O17" s="52"/>
      <c r="P17" s="40"/>
      <c r="Q17" s="59"/>
      <c r="R17" s="59"/>
    </row>
    <row r="18" spans="1:18" ht="14.3" x14ac:dyDescent="0.2">
      <c r="A18" s="52"/>
      <c r="B18" s="52"/>
      <c r="C18" s="52"/>
      <c r="D18" s="52"/>
      <c r="E18" s="52"/>
      <c r="F18" s="40"/>
      <c r="G18" s="40"/>
      <c r="H18" s="52"/>
      <c r="I18" s="58"/>
      <c r="J18" s="40"/>
      <c r="K18" s="58"/>
      <c r="M18" s="55"/>
      <c r="N18" s="55"/>
      <c r="O18" s="52"/>
      <c r="P18" s="40"/>
      <c r="Q18" s="59"/>
      <c r="R18" s="59"/>
    </row>
    <row r="19" spans="1:18" ht="14.3" x14ac:dyDescent="0.2">
      <c r="A19" s="52"/>
      <c r="B19" s="52"/>
      <c r="C19" s="52"/>
      <c r="D19" s="52"/>
      <c r="E19" s="52"/>
      <c r="F19" s="40"/>
      <c r="G19" s="40"/>
      <c r="H19" s="52"/>
      <c r="I19" s="58"/>
      <c r="J19" s="40"/>
      <c r="K19" s="58"/>
      <c r="M19" s="55"/>
      <c r="N19" s="55"/>
      <c r="O19" s="52"/>
      <c r="P19" s="40"/>
      <c r="Q19" s="59"/>
      <c r="R19" s="59"/>
    </row>
    <row r="20" spans="1:18" ht="14.3" x14ac:dyDescent="0.2">
      <c r="A20" s="52"/>
      <c r="B20" s="52"/>
      <c r="C20" s="52"/>
      <c r="D20" s="52"/>
      <c r="E20" s="52"/>
      <c r="F20" s="40"/>
      <c r="G20" s="40"/>
      <c r="H20" s="52"/>
      <c r="I20" s="58"/>
      <c r="J20" s="40"/>
      <c r="K20" s="58"/>
      <c r="M20" s="55"/>
      <c r="N20" s="55"/>
      <c r="O20" s="52"/>
      <c r="P20" s="40"/>
      <c r="Q20" s="59"/>
      <c r="R20" s="59"/>
    </row>
    <row r="21" spans="1:18" ht="14.3" x14ac:dyDescent="0.2">
      <c r="E21" s="52"/>
      <c r="F21" s="40"/>
      <c r="G21" s="40"/>
      <c r="H21" s="52"/>
      <c r="P21" s="40"/>
    </row>
  </sheetData>
  <sheetProtection formatColumns="0"/>
  <mergeCells count="5">
    <mergeCell ref="A1:R1"/>
    <mergeCell ref="A6:R6"/>
    <mergeCell ref="A7:R7"/>
    <mergeCell ref="S2:S5"/>
    <mergeCell ref="T1:T5"/>
  </mergeCells>
  <dataValidations count="5">
    <dataValidation type="list" allowBlank="1" showInputMessage="1" showErrorMessage="1" sqref="E3:E5 E8:E21" xr:uid="{F9D9EEA8-9505-43FC-8E34-AC8991D81BC8}">
      <formula1>other_investments</formula1>
    </dataValidation>
    <dataValidation type="list" allowBlank="1" showInputMessage="1" showErrorMessage="1" sqref="G3:G5 G8:G21" xr:uid="{507074B0-5543-4555-84CC-CD0B0797167E}">
      <formula1>Country_list</formula1>
    </dataValidation>
    <dataValidation type="list" allowBlank="1" showInputMessage="1" showErrorMessage="1" sqref="P3:P5 P8:P21" xr:uid="{68B0A473-C2C4-415D-8848-DB37B7BD23DA}">
      <formula1>In_the_books</formula1>
    </dataValidation>
    <dataValidation type="list" allowBlank="1" showInputMessage="1" showErrorMessage="1" sqref="H3:H5 H8:H21" xr:uid="{C33CCAA4-0FDF-4CA5-9472-6AD57C27D3F1}">
      <formula1>Holding_interest</formula1>
    </dataValidation>
    <dataValidation type="list" allowBlank="1" showInputMessage="1" showErrorMessage="1" sqref="F3:F5 F8:F21" xr:uid="{24D45F91-1705-416A-8E35-FD19A3FE9728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916C-2E6A-493C-90A2-16F9D06C84A1}">
  <sheetPr codeName="Sheet30"/>
  <dimension ref="A1:V23"/>
  <sheetViews>
    <sheetView rightToLeft="1" workbookViewId="0">
      <selection sqref="A1:T1"/>
    </sheetView>
  </sheetViews>
  <sheetFormatPr defaultColWidth="11.6640625" defaultRowHeight="14.1" customHeight="1" x14ac:dyDescent="0.2"/>
  <cols>
    <col min="1" max="6" width="11.6640625" style="38" customWidth="1"/>
    <col min="7" max="7" width="11.6640625" style="60" customWidth="1"/>
    <col min="8" max="14" width="11.6640625" style="38" customWidth="1"/>
    <col min="15" max="15" width="11.6640625" style="41" customWidth="1"/>
    <col min="16" max="16" width="11.6640625" style="45" customWidth="1"/>
    <col min="17" max="19" width="11.6640625" style="38" customWidth="1"/>
    <col min="20" max="20" width="11.6640625" style="45"/>
    <col min="21" max="16384" width="11.6640625" style="38"/>
  </cols>
  <sheetData>
    <row r="1" spans="1:22" ht="14.1" customHeight="1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18"/>
      <c r="V1" s="123" t="s">
        <v>2019</v>
      </c>
    </row>
    <row r="2" spans="1:22" ht="66.75" customHeight="1" x14ac:dyDescent="0.2">
      <c r="A2" s="34" t="s">
        <v>52</v>
      </c>
      <c r="B2" s="34" t="s">
        <v>53</v>
      </c>
      <c r="C2" s="34" t="s">
        <v>1058</v>
      </c>
      <c r="D2" s="34" t="s">
        <v>1059</v>
      </c>
      <c r="E2" s="34" t="s">
        <v>1060</v>
      </c>
      <c r="F2" s="34" t="s">
        <v>1061</v>
      </c>
      <c r="G2" s="46" t="s">
        <v>1115</v>
      </c>
      <c r="H2" s="34" t="s">
        <v>58</v>
      </c>
      <c r="I2" s="34" t="s">
        <v>85</v>
      </c>
      <c r="J2" s="34" t="s">
        <v>59</v>
      </c>
      <c r="K2" s="34" t="s">
        <v>87</v>
      </c>
      <c r="L2" s="34" t="s">
        <v>61</v>
      </c>
      <c r="M2" s="34" t="s">
        <v>1066</v>
      </c>
      <c r="N2" s="34" t="s">
        <v>62</v>
      </c>
      <c r="O2" s="35" t="s">
        <v>64</v>
      </c>
      <c r="P2" s="36" t="s">
        <v>65</v>
      </c>
      <c r="Q2" s="34" t="s">
        <v>1067</v>
      </c>
      <c r="R2" s="34" t="s">
        <v>1116</v>
      </c>
      <c r="S2" s="34" t="s">
        <v>1117</v>
      </c>
      <c r="T2" s="36" t="s">
        <v>1118</v>
      </c>
      <c r="U2" s="123" t="s">
        <v>2018</v>
      </c>
      <c r="V2" s="123"/>
    </row>
    <row r="3" spans="1:22" ht="14.1" customHeight="1" x14ac:dyDescent="0.2">
      <c r="A3" s="38">
        <v>159</v>
      </c>
      <c r="B3" s="38">
        <v>7221</v>
      </c>
      <c r="D3" s="52"/>
      <c r="G3" s="53"/>
      <c r="H3" s="40"/>
      <c r="I3" s="40"/>
      <c r="J3" s="52"/>
      <c r="K3" s="52"/>
      <c r="L3" s="52"/>
      <c r="M3" s="52"/>
      <c r="P3" s="43"/>
      <c r="Q3" s="52"/>
      <c r="R3" s="40"/>
      <c r="S3" s="40"/>
      <c r="T3" s="54"/>
      <c r="U3" s="123"/>
      <c r="V3" s="123"/>
    </row>
    <row r="4" spans="1:22" ht="14.1" customHeight="1" x14ac:dyDescent="0.2">
      <c r="A4" s="38">
        <v>159</v>
      </c>
      <c r="B4" s="38">
        <v>7222</v>
      </c>
      <c r="D4" s="52"/>
      <c r="G4" s="47"/>
      <c r="H4" s="40"/>
      <c r="I4" s="40"/>
      <c r="J4" s="52"/>
      <c r="K4" s="52"/>
      <c r="L4" s="52"/>
      <c r="M4" s="52"/>
      <c r="Q4" s="52"/>
      <c r="U4" s="123"/>
      <c r="V4" s="123"/>
    </row>
    <row r="5" spans="1:22" ht="14.1" customHeight="1" x14ac:dyDescent="0.2">
      <c r="A5" s="38">
        <v>159</v>
      </c>
      <c r="B5" s="38">
        <v>7223</v>
      </c>
      <c r="D5" s="52"/>
      <c r="G5" s="47"/>
      <c r="H5" s="40"/>
      <c r="I5" s="40"/>
      <c r="J5" s="52"/>
      <c r="K5" s="52"/>
      <c r="L5" s="52"/>
      <c r="M5" s="52"/>
      <c r="Q5" s="52"/>
      <c r="U5" s="123"/>
      <c r="V5" s="123"/>
    </row>
    <row r="6" spans="1:22" ht="14.1" customHeight="1" x14ac:dyDescent="0.2">
      <c r="A6" s="123" t="s">
        <v>2016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 spans="1:22" ht="14.1" customHeight="1" x14ac:dyDescent="0.2">
      <c r="A7" s="123" t="s">
        <v>2017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</row>
    <row r="8" spans="1:22" ht="14.1" customHeight="1" x14ac:dyDescent="0.2">
      <c r="D8" s="52"/>
      <c r="G8" s="47"/>
      <c r="H8" s="40"/>
      <c r="I8" s="40"/>
      <c r="J8" s="52"/>
      <c r="K8" s="52"/>
      <c r="L8" s="52"/>
      <c r="M8" s="52"/>
      <c r="Q8" s="52"/>
    </row>
    <row r="9" spans="1:22" ht="14.1" customHeight="1" x14ac:dyDescent="0.2">
      <c r="D9" s="52"/>
      <c r="G9" s="47"/>
      <c r="H9" s="40"/>
      <c r="I9" s="40"/>
      <c r="J9" s="52"/>
      <c r="K9" s="52"/>
      <c r="L9" s="52"/>
      <c r="M9" s="52"/>
      <c r="Q9" s="52"/>
    </row>
    <row r="10" spans="1:22" ht="14.1" customHeight="1" x14ac:dyDescent="0.2">
      <c r="D10" s="52"/>
      <c r="G10" s="47"/>
      <c r="H10" s="40"/>
      <c r="I10" s="40"/>
      <c r="J10" s="52"/>
      <c r="K10" s="52"/>
      <c r="L10" s="52"/>
      <c r="M10" s="52"/>
      <c r="Q10" s="52"/>
    </row>
    <row r="11" spans="1:22" ht="13.6" customHeight="1" x14ac:dyDescent="0.2">
      <c r="D11" s="52"/>
      <c r="G11" s="47"/>
      <c r="H11" s="40"/>
      <c r="I11" s="40"/>
      <c r="J11" s="52"/>
      <c r="K11" s="52"/>
      <c r="L11" s="52"/>
      <c r="M11" s="52"/>
      <c r="Q11" s="52"/>
    </row>
    <row r="12" spans="1:22" ht="13.6" customHeight="1" x14ac:dyDescent="0.2">
      <c r="D12" s="52"/>
      <c r="G12" s="47"/>
      <c r="H12" s="40"/>
      <c r="I12" s="40"/>
      <c r="J12" s="52"/>
      <c r="K12" s="52"/>
      <c r="L12" s="52"/>
      <c r="M12" s="52"/>
      <c r="Q12" s="52"/>
    </row>
    <row r="13" spans="1:22" ht="14.1" customHeight="1" x14ac:dyDescent="0.2">
      <c r="D13" s="52"/>
      <c r="G13" s="47"/>
      <c r="H13" s="40"/>
      <c r="I13" s="40"/>
      <c r="J13" s="52"/>
      <c r="K13" s="52"/>
      <c r="L13" s="52"/>
      <c r="M13" s="52"/>
      <c r="Q13" s="52"/>
    </row>
    <row r="14" spans="1:22" ht="14.1" customHeight="1" x14ac:dyDescent="0.2">
      <c r="D14" s="52"/>
      <c r="G14" s="47"/>
      <c r="H14" s="40"/>
      <c r="I14" s="40"/>
      <c r="J14" s="52"/>
      <c r="K14" s="52"/>
      <c r="L14" s="52"/>
      <c r="M14" s="52"/>
      <c r="Q14" s="52"/>
    </row>
    <row r="15" spans="1:22" ht="14.1" customHeight="1" x14ac:dyDescent="0.2">
      <c r="D15" s="52"/>
      <c r="G15" s="47"/>
      <c r="H15" s="40"/>
      <c r="I15" s="40"/>
      <c r="J15" s="52"/>
      <c r="K15" s="52"/>
      <c r="L15" s="52"/>
      <c r="M15" s="52"/>
      <c r="Q15" s="52"/>
    </row>
    <row r="16" spans="1:22" ht="14.1" customHeight="1" x14ac:dyDescent="0.2">
      <c r="D16" s="52"/>
      <c r="G16" s="47"/>
      <c r="H16" s="40"/>
      <c r="I16" s="40"/>
      <c r="J16" s="52"/>
      <c r="K16" s="52"/>
      <c r="L16" s="52"/>
      <c r="M16" s="52"/>
      <c r="Q16" s="52"/>
    </row>
    <row r="17" spans="4:17" ht="14.1" customHeight="1" x14ac:dyDescent="0.2">
      <c r="D17" s="52"/>
      <c r="G17" s="47"/>
      <c r="H17" s="40"/>
      <c r="I17" s="40"/>
      <c r="J17" s="52"/>
      <c r="K17" s="52"/>
      <c r="L17" s="52"/>
      <c r="M17" s="52"/>
      <c r="Q17" s="52"/>
    </row>
    <row r="18" spans="4:17" ht="14.1" customHeight="1" x14ac:dyDescent="0.2">
      <c r="D18" s="52"/>
      <c r="G18" s="47"/>
      <c r="H18" s="40"/>
      <c r="I18" s="40"/>
      <c r="J18" s="52"/>
      <c r="K18" s="52"/>
      <c r="L18" s="52"/>
      <c r="M18" s="52"/>
      <c r="Q18" s="52"/>
    </row>
    <row r="19" spans="4:17" ht="14.1" customHeight="1" x14ac:dyDescent="0.2">
      <c r="D19" s="52"/>
      <c r="G19" s="47"/>
      <c r="H19" s="40"/>
      <c r="I19" s="40"/>
      <c r="J19" s="52"/>
      <c r="K19" s="52"/>
      <c r="L19" s="52"/>
      <c r="M19" s="52"/>
      <c r="Q19" s="52"/>
    </row>
    <row r="20" spans="4:17" ht="14.1" customHeight="1" x14ac:dyDescent="0.2">
      <c r="D20" s="52"/>
      <c r="G20" s="47"/>
      <c r="H20" s="40"/>
      <c r="I20" s="40"/>
      <c r="J20" s="52"/>
      <c r="K20" s="52"/>
      <c r="L20" s="52"/>
      <c r="M20" s="52"/>
      <c r="Q20" s="52"/>
    </row>
    <row r="21" spans="4:17" ht="14.1" customHeight="1" x14ac:dyDescent="0.2">
      <c r="D21" s="52"/>
      <c r="G21" s="47"/>
      <c r="H21" s="40"/>
      <c r="I21" s="40"/>
      <c r="J21" s="52"/>
      <c r="L21" s="52"/>
      <c r="M21" s="52"/>
      <c r="Q21" s="52"/>
    </row>
    <row r="22" spans="4:17" ht="14.1" customHeight="1" x14ac:dyDescent="0.2">
      <c r="D22" s="44"/>
      <c r="J22" s="39"/>
    </row>
    <row r="23" spans="4:17" ht="14.1" customHeight="1" x14ac:dyDescent="0.2">
      <c r="D23" s="44"/>
    </row>
  </sheetData>
  <sheetProtection formatColumns="0"/>
  <dataConsolidate/>
  <mergeCells count="5">
    <mergeCell ref="A1:T1"/>
    <mergeCell ref="A6:T6"/>
    <mergeCell ref="A7:T7"/>
    <mergeCell ref="U2:U5"/>
    <mergeCell ref="V1:V5"/>
  </mergeCells>
  <dataValidations count="8">
    <dataValidation type="list" allowBlank="1" showInputMessage="1" showErrorMessage="1" sqref="M3:M5 M8:M21" xr:uid="{FF325D87-92A0-4199-8729-0FFA8A4A911E}">
      <formula1>what_is_rated_loans</formula1>
    </dataValidation>
    <dataValidation type="list" allowBlank="1" showInputMessage="1" showErrorMessage="1" sqref="J3:J5 J8:J21" xr:uid="{4B4E07BB-BD10-4EAB-B43C-C89D726EB97A}">
      <formula1>Holding_interest</formula1>
    </dataValidation>
    <dataValidation type="list" allowBlank="1" showInputMessage="1" showErrorMessage="1" sqref="Q3:Q5 Q8:Q21" xr:uid="{82CED2D2-8156-4822-A2B2-4A3B54F25242}">
      <formula1>Type_of_Interest_Rate</formula1>
    </dataValidation>
    <dataValidation type="list" allowBlank="1" showInputMessage="1" showErrorMessage="1" sqref="L3:L5 L8:L21" xr:uid="{7C00AA71-EFB5-4C80-AE43-C45373B9113B}">
      <formula1>Rating_Agency</formula1>
    </dataValidation>
    <dataValidation type="list" allowBlank="1" showInputMessage="1" showErrorMessage="1" sqref="D3:D5 D8:D21" xr:uid="{8B97E002-B629-4C7F-88D9-02874FF4F69F}">
      <formula1>issuer_number_loan</formula1>
    </dataValidation>
    <dataValidation type="list" allowBlank="1" showInputMessage="1" showErrorMessage="1" sqref="C9" xr:uid="{4E53091C-1C9D-40DD-B70C-521449BAD5C8}">
      <formula1>#REF!</formula1>
    </dataValidation>
    <dataValidation type="list" allowBlank="1" showInputMessage="1" showErrorMessage="1" sqref="I3:I5 I8:I21" xr:uid="{3A77EF1B-7EA3-4DE4-9F46-74DC0257899F}">
      <formula1>Country_list</formula1>
    </dataValidation>
    <dataValidation type="list" allowBlank="1" showInputMessage="1" showErrorMessage="1" sqref="H3:H5 H8:H21" xr:uid="{6ABE9BAF-C81E-406A-9B1F-604CBF4D99EB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FBAD-A039-4CD5-B95C-CE53B97BCCA2}">
  <sheetPr codeName="Sheet34"/>
  <dimension ref="A1:V33"/>
  <sheetViews>
    <sheetView rightToLeft="1" workbookViewId="0">
      <selection activeCell="F25" sqref="A25:F32"/>
    </sheetView>
  </sheetViews>
  <sheetFormatPr defaultColWidth="11.6640625" defaultRowHeight="14.1" customHeight="1" x14ac:dyDescent="0.2"/>
  <cols>
    <col min="1" max="2" width="11.6640625" style="38" customWidth="1"/>
    <col min="3" max="3" width="14.77734375" style="38" bestFit="1" customWidth="1"/>
    <col min="4" max="4" width="36" style="38" bestFit="1" customWidth="1"/>
    <col min="5" max="5" width="23.6640625" style="38" bestFit="1" customWidth="1"/>
    <col min="6" max="6" width="22.77734375" style="38" bestFit="1" customWidth="1"/>
    <col min="7" max="7" width="36.33203125" style="38" bestFit="1" customWidth="1"/>
    <col min="8" max="8" width="11.6640625" style="38" customWidth="1"/>
    <col min="9" max="9" width="12.6640625" style="38" customWidth="1"/>
    <col min="10" max="10" width="11.6640625" style="38" customWidth="1"/>
    <col min="11" max="11" width="11.6640625" style="60" customWidth="1"/>
    <col min="12" max="13" width="11.6640625" style="41" customWidth="1"/>
    <col min="14" max="14" width="12" style="41" bestFit="1" customWidth="1"/>
    <col min="15" max="15" width="11.6640625" style="41" customWidth="1"/>
    <col min="16" max="16" width="11.6640625" style="45" customWidth="1"/>
    <col min="17" max="17" width="11.6640625" style="60" customWidth="1"/>
    <col min="18" max="22" width="11.6640625" style="38" customWidth="1"/>
    <col min="23" max="16384" width="11.6640625" style="38"/>
  </cols>
  <sheetData>
    <row r="1" spans="1:22" ht="14.1" customHeight="1" x14ac:dyDescent="0.2">
      <c r="A1" s="128" t="s">
        <v>2015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18"/>
      <c r="S1" s="123" t="s">
        <v>2019</v>
      </c>
    </row>
    <row r="2" spans="1:22" ht="66.75" customHeight="1" x14ac:dyDescent="0.2">
      <c r="A2" s="34" t="s">
        <v>52</v>
      </c>
      <c r="B2" s="34" t="s">
        <v>53</v>
      </c>
      <c r="C2" s="34" t="s">
        <v>57</v>
      </c>
      <c r="D2" s="34" t="s">
        <v>897</v>
      </c>
      <c r="E2" s="34" t="s">
        <v>898</v>
      </c>
      <c r="F2" s="34" t="s">
        <v>899</v>
      </c>
      <c r="G2" s="34" t="s">
        <v>900</v>
      </c>
      <c r="H2" s="34" t="s">
        <v>901</v>
      </c>
      <c r="I2" s="34" t="s">
        <v>902</v>
      </c>
      <c r="J2" s="34" t="s">
        <v>62</v>
      </c>
      <c r="K2" s="46" t="s">
        <v>1119</v>
      </c>
      <c r="L2" s="35" t="s">
        <v>1120</v>
      </c>
      <c r="M2" s="35" t="s">
        <v>1121</v>
      </c>
      <c r="N2" s="35" t="s">
        <v>1122</v>
      </c>
      <c r="O2" s="35" t="s">
        <v>1123</v>
      </c>
      <c r="P2" s="36" t="s">
        <v>1124</v>
      </c>
      <c r="Q2" s="46" t="s">
        <v>1125</v>
      </c>
      <c r="R2" s="123" t="s">
        <v>2018</v>
      </c>
      <c r="S2" s="123"/>
    </row>
    <row r="3" spans="1:22" ht="14.1" customHeight="1" x14ac:dyDescent="0.2">
      <c r="A3" s="38">
        <v>159</v>
      </c>
      <c r="B3" s="38">
        <v>7222</v>
      </c>
      <c r="C3" s="38" t="s">
        <v>1126</v>
      </c>
      <c r="D3" s="38" t="s">
        <v>2009</v>
      </c>
      <c r="E3" s="38">
        <v>515527968</v>
      </c>
      <c r="F3" s="52" t="s">
        <v>155</v>
      </c>
      <c r="G3" s="38" t="s">
        <v>975</v>
      </c>
      <c r="H3" s="39">
        <v>800078164</v>
      </c>
      <c r="I3" s="52" t="s">
        <v>102</v>
      </c>
      <c r="J3" s="39" t="s">
        <v>78</v>
      </c>
      <c r="K3" s="58" t="s">
        <v>977</v>
      </c>
      <c r="L3" s="42">
        <v>150</v>
      </c>
      <c r="M3" s="42">
        <v>629.22</v>
      </c>
      <c r="N3" s="42">
        <v>2.3149999999999999</v>
      </c>
      <c r="O3" s="42">
        <v>9.3106984999999405</v>
      </c>
      <c r="P3" s="59">
        <v>1.5433333333333334E-2</v>
      </c>
      <c r="Q3" s="47">
        <v>45869</v>
      </c>
      <c r="R3" s="123"/>
      <c r="S3" s="123"/>
      <c r="V3" s="40"/>
    </row>
    <row r="4" spans="1:22" ht="14.1" customHeight="1" x14ac:dyDescent="0.2">
      <c r="A4" s="38">
        <v>159</v>
      </c>
      <c r="B4" s="38">
        <v>7222</v>
      </c>
      <c r="C4" s="38" t="s">
        <v>1126</v>
      </c>
      <c r="D4" s="38" t="s">
        <v>958</v>
      </c>
      <c r="E4" s="38" t="s">
        <v>959</v>
      </c>
      <c r="F4" s="52" t="s">
        <v>941</v>
      </c>
      <c r="G4" s="38" t="s">
        <v>960</v>
      </c>
      <c r="H4" s="39">
        <v>800082489</v>
      </c>
      <c r="I4" s="52" t="s">
        <v>102</v>
      </c>
      <c r="J4" s="39" t="s">
        <v>77</v>
      </c>
      <c r="K4" s="58" t="s">
        <v>961</v>
      </c>
      <c r="L4" s="42">
        <v>220</v>
      </c>
      <c r="M4" s="42">
        <v>731.5</v>
      </c>
      <c r="N4" s="42">
        <v>9.0359999999999996</v>
      </c>
      <c r="O4" s="42">
        <v>33.595847999999997</v>
      </c>
      <c r="P4" s="59">
        <v>4.1072727272727268E-2</v>
      </c>
      <c r="Q4" s="47">
        <v>47236</v>
      </c>
      <c r="R4" s="123"/>
      <c r="S4" s="123"/>
      <c r="V4" s="40"/>
    </row>
    <row r="5" spans="1:22" ht="14.1" customHeight="1" x14ac:dyDescent="0.2">
      <c r="A5" s="38">
        <v>159</v>
      </c>
      <c r="B5" s="38">
        <v>7222</v>
      </c>
      <c r="C5" s="38" t="s">
        <v>1126</v>
      </c>
      <c r="D5" s="38" t="s">
        <v>934</v>
      </c>
      <c r="E5" s="38">
        <v>530278647</v>
      </c>
      <c r="F5" s="52" t="s">
        <v>916</v>
      </c>
      <c r="G5" s="38" t="s">
        <v>935</v>
      </c>
      <c r="H5" s="39">
        <v>800082836</v>
      </c>
      <c r="I5" s="52" t="s">
        <v>102</v>
      </c>
      <c r="J5" s="38" t="s">
        <v>77</v>
      </c>
      <c r="K5" s="58" t="s">
        <v>937</v>
      </c>
      <c r="L5" s="42">
        <v>250</v>
      </c>
      <c r="M5" s="42">
        <v>1006.25</v>
      </c>
      <c r="N5" s="42">
        <v>141.25</v>
      </c>
      <c r="O5" s="42">
        <v>525.16750000000002</v>
      </c>
      <c r="P5" s="59">
        <v>0.56499999999999995</v>
      </c>
      <c r="Q5" s="47">
        <v>48518</v>
      </c>
      <c r="R5" s="123"/>
      <c r="S5" s="123"/>
      <c r="V5" s="40"/>
    </row>
    <row r="6" spans="1:22" ht="13.6" customHeight="1" x14ac:dyDescent="0.2">
      <c r="A6" s="38">
        <v>159</v>
      </c>
      <c r="B6" s="38">
        <v>7222</v>
      </c>
      <c r="C6" s="38" t="s">
        <v>1126</v>
      </c>
      <c r="D6" s="38" t="s">
        <v>2011</v>
      </c>
      <c r="E6" s="38" t="s">
        <v>947</v>
      </c>
      <c r="F6" s="52" t="s">
        <v>941</v>
      </c>
      <c r="G6" s="38" t="s">
        <v>948</v>
      </c>
      <c r="H6" s="39">
        <v>800082547</v>
      </c>
      <c r="I6" s="52" t="s">
        <v>102</v>
      </c>
      <c r="J6" s="39" t="s">
        <v>77</v>
      </c>
      <c r="K6" s="58">
        <v>44721</v>
      </c>
      <c r="L6" s="42">
        <v>250</v>
      </c>
      <c r="M6" s="42">
        <v>854</v>
      </c>
      <c r="N6" s="42">
        <v>85.63</v>
      </c>
      <c r="O6" s="42">
        <v>318.37233999999995</v>
      </c>
      <c r="P6" s="59">
        <v>0.34251999999999999</v>
      </c>
      <c r="Q6" s="47">
        <v>47236</v>
      </c>
      <c r="R6" s="123"/>
      <c r="S6" s="123"/>
      <c r="V6" s="40"/>
    </row>
    <row r="7" spans="1:22" ht="13.6" customHeight="1" x14ac:dyDescent="0.2">
      <c r="A7" s="38">
        <v>159</v>
      </c>
      <c r="B7" s="38">
        <v>7222</v>
      </c>
      <c r="C7" s="38" t="s">
        <v>1126</v>
      </c>
      <c r="D7" s="38" t="s">
        <v>1001</v>
      </c>
      <c r="E7" s="38" t="s">
        <v>1002</v>
      </c>
      <c r="F7" s="52" t="s">
        <v>941</v>
      </c>
      <c r="G7" s="38" t="s">
        <v>1003</v>
      </c>
      <c r="H7" s="39">
        <v>800082802</v>
      </c>
      <c r="I7" s="52" t="s">
        <v>102</v>
      </c>
      <c r="J7" s="39" t="s">
        <v>77</v>
      </c>
      <c r="K7" s="58" t="s">
        <v>1004</v>
      </c>
      <c r="L7" s="42">
        <v>250</v>
      </c>
      <c r="M7" s="42">
        <v>931</v>
      </c>
      <c r="N7" s="42">
        <v>131.71799999999999</v>
      </c>
      <c r="O7" s="42">
        <v>489.72752399999996</v>
      </c>
      <c r="P7" s="59">
        <v>0.52687200000000001</v>
      </c>
      <c r="Q7" s="47">
        <v>48548</v>
      </c>
      <c r="R7" s="123"/>
      <c r="S7" s="123"/>
      <c r="V7" s="40"/>
    </row>
    <row r="8" spans="1:22" ht="14.1" customHeight="1" x14ac:dyDescent="0.2">
      <c r="A8" s="38">
        <v>159</v>
      </c>
      <c r="B8" s="38">
        <v>7222</v>
      </c>
      <c r="C8" s="38" t="s">
        <v>1126</v>
      </c>
      <c r="D8" s="38" t="s">
        <v>962</v>
      </c>
      <c r="E8" s="38" t="s">
        <v>963</v>
      </c>
      <c r="F8" s="52" t="s">
        <v>602</v>
      </c>
      <c r="G8" s="38" t="s">
        <v>964</v>
      </c>
      <c r="H8" s="39">
        <v>800082448</v>
      </c>
      <c r="I8" s="52" t="s">
        <v>102</v>
      </c>
      <c r="J8" s="39" t="s">
        <v>77</v>
      </c>
      <c r="K8" s="58">
        <v>44899</v>
      </c>
      <c r="L8" s="42">
        <v>300</v>
      </c>
      <c r="M8" s="42">
        <v>964.5</v>
      </c>
      <c r="N8" s="42">
        <v>214.60499999999999</v>
      </c>
      <c r="O8" s="42">
        <v>797.90138999999999</v>
      </c>
      <c r="P8" s="59">
        <v>0.71534999999999993</v>
      </c>
      <c r="Q8" s="47">
        <v>47235</v>
      </c>
      <c r="R8" s="123"/>
      <c r="S8" s="123"/>
      <c r="V8" s="40"/>
    </row>
    <row r="9" spans="1:22" ht="14.1" customHeight="1" x14ac:dyDescent="0.2">
      <c r="A9" s="38">
        <v>159</v>
      </c>
      <c r="B9" s="38">
        <v>7222</v>
      </c>
      <c r="C9" s="38" t="s">
        <v>1126</v>
      </c>
      <c r="D9" s="38" t="s">
        <v>968</v>
      </c>
      <c r="E9" s="38" t="s">
        <v>969</v>
      </c>
      <c r="F9" s="52" t="s">
        <v>941</v>
      </c>
      <c r="G9" s="38" t="s">
        <v>2010</v>
      </c>
      <c r="H9" s="39">
        <v>800079626</v>
      </c>
      <c r="I9" s="52" t="s">
        <v>102</v>
      </c>
      <c r="J9" s="39" t="s">
        <v>77</v>
      </c>
      <c r="K9" s="58">
        <v>44193</v>
      </c>
      <c r="L9" s="42">
        <v>300</v>
      </c>
      <c r="M9" s="42">
        <v>964.8</v>
      </c>
      <c r="N9" s="42">
        <v>111.84699999999999</v>
      </c>
      <c r="O9" s="42">
        <v>415.84714599999995</v>
      </c>
      <c r="P9" s="59">
        <v>0.37282333333333334</v>
      </c>
      <c r="Q9" s="47">
        <v>47817</v>
      </c>
      <c r="R9" s="123"/>
      <c r="S9" s="123"/>
      <c r="V9" s="40"/>
    </row>
    <row r="10" spans="1:22" ht="14.1" customHeight="1" x14ac:dyDescent="0.2">
      <c r="A10" s="38">
        <v>159</v>
      </c>
      <c r="B10" s="38">
        <v>7222</v>
      </c>
      <c r="C10" s="38" t="s">
        <v>1126</v>
      </c>
      <c r="D10" s="38" t="s">
        <v>939</v>
      </c>
      <c r="E10" s="38" t="s">
        <v>940</v>
      </c>
      <c r="F10" s="52" t="s">
        <v>941</v>
      </c>
      <c r="G10" s="38" t="s">
        <v>942</v>
      </c>
      <c r="H10" s="39">
        <v>800082562</v>
      </c>
      <c r="I10" s="52" t="s">
        <v>102</v>
      </c>
      <c r="J10" s="39" t="s">
        <v>77</v>
      </c>
      <c r="K10" s="58" t="s">
        <v>944</v>
      </c>
      <c r="L10" s="42">
        <v>500</v>
      </c>
      <c r="M10" s="42">
        <v>1779.5</v>
      </c>
      <c r="N10" s="42">
        <v>48.701000000000001</v>
      </c>
      <c r="O10" s="42">
        <v>181.07031799999996</v>
      </c>
      <c r="P10" s="59">
        <v>9.7402000000000002E-2</v>
      </c>
      <c r="Q10" s="47">
        <v>49096</v>
      </c>
      <c r="R10" s="123"/>
      <c r="S10" s="123"/>
      <c r="V10" s="40"/>
    </row>
    <row r="11" spans="1:22" ht="14.1" customHeight="1" x14ac:dyDescent="0.2">
      <c r="A11" s="38">
        <v>159</v>
      </c>
      <c r="B11" s="38">
        <v>7222</v>
      </c>
      <c r="C11" s="38" t="s">
        <v>1126</v>
      </c>
      <c r="D11" s="38" t="s">
        <v>979</v>
      </c>
      <c r="E11" s="38" t="s">
        <v>980</v>
      </c>
      <c r="F11" s="52" t="s">
        <v>941</v>
      </c>
      <c r="G11" s="38" t="s">
        <v>981</v>
      </c>
      <c r="H11" s="39">
        <v>800076937</v>
      </c>
      <c r="I11" s="52" t="s">
        <v>102</v>
      </c>
      <c r="J11" s="39" t="s">
        <v>77</v>
      </c>
      <c r="K11" s="58">
        <v>44046</v>
      </c>
      <c r="L11" s="42">
        <v>500</v>
      </c>
      <c r="M11" s="42">
        <v>1743</v>
      </c>
      <c r="N11" s="42">
        <v>100</v>
      </c>
      <c r="O11" s="42">
        <v>371.8</v>
      </c>
      <c r="P11" s="59">
        <v>0.2</v>
      </c>
      <c r="Q11" s="47">
        <v>47483</v>
      </c>
      <c r="R11" s="123"/>
      <c r="S11" s="123"/>
      <c r="V11" s="40"/>
    </row>
    <row r="12" spans="1:22" ht="14.1" customHeight="1" x14ac:dyDescent="0.2">
      <c r="A12" s="38">
        <v>159</v>
      </c>
      <c r="B12" s="38">
        <v>7222</v>
      </c>
      <c r="C12" s="38" t="s">
        <v>1126</v>
      </c>
      <c r="D12" s="38" t="s">
        <v>952</v>
      </c>
      <c r="E12" s="38" t="s">
        <v>953</v>
      </c>
      <c r="F12" s="52" t="s">
        <v>602</v>
      </c>
      <c r="G12" s="38" t="s">
        <v>954</v>
      </c>
      <c r="H12" s="39">
        <v>800082497</v>
      </c>
      <c r="I12" s="52" t="s">
        <v>102</v>
      </c>
      <c r="J12" s="39" t="s">
        <v>77</v>
      </c>
      <c r="K12" s="58" t="s">
        <v>956</v>
      </c>
      <c r="L12" s="42">
        <v>600</v>
      </c>
      <c r="M12" s="42">
        <v>2072.4</v>
      </c>
      <c r="N12" s="42">
        <v>287.43588</v>
      </c>
      <c r="O12" s="42">
        <v>1068.6866018400001</v>
      </c>
      <c r="P12" s="59">
        <v>0.47905979999999998</v>
      </c>
      <c r="Q12" s="47">
        <v>47286</v>
      </c>
      <c r="R12" s="123"/>
      <c r="S12" s="123"/>
    </row>
    <row r="13" spans="1:22" ht="14.1" customHeight="1" x14ac:dyDescent="0.2">
      <c r="A13" s="38">
        <v>159</v>
      </c>
      <c r="B13" s="38">
        <v>7222</v>
      </c>
      <c r="C13" s="38" t="s">
        <v>1126</v>
      </c>
      <c r="D13" s="38" t="s">
        <v>915</v>
      </c>
      <c r="E13" s="38">
        <v>550257125</v>
      </c>
      <c r="F13" s="52" t="s">
        <v>916</v>
      </c>
      <c r="G13" s="38" t="s">
        <v>917</v>
      </c>
      <c r="H13" s="38">
        <v>800076812</v>
      </c>
      <c r="I13" s="52" t="s">
        <v>102</v>
      </c>
      <c r="J13" s="39" t="s">
        <v>80</v>
      </c>
      <c r="K13" s="58" t="s">
        <v>919</v>
      </c>
      <c r="L13" s="42">
        <v>700</v>
      </c>
      <c r="M13" s="42">
        <v>700</v>
      </c>
      <c r="N13" s="42">
        <v>207.59700000000001</v>
      </c>
      <c r="O13" s="42">
        <v>207.59700000000001</v>
      </c>
      <c r="P13" s="59">
        <v>0.29656714285714286</v>
      </c>
      <c r="Q13" s="47">
        <v>46721</v>
      </c>
      <c r="R13" s="123"/>
      <c r="S13" s="123"/>
    </row>
    <row r="14" spans="1:22" ht="14.1" customHeight="1" x14ac:dyDescent="0.2">
      <c r="A14" s="38">
        <v>159</v>
      </c>
      <c r="B14" s="38">
        <v>7222</v>
      </c>
      <c r="C14" s="38" t="s">
        <v>1126</v>
      </c>
      <c r="D14" s="38" t="s">
        <v>908</v>
      </c>
      <c r="E14" s="38">
        <v>516748696</v>
      </c>
      <c r="F14" s="52" t="s">
        <v>155</v>
      </c>
      <c r="G14" s="38" t="s">
        <v>909</v>
      </c>
      <c r="H14" s="39">
        <v>800082828</v>
      </c>
      <c r="I14" s="52" t="s">
        <v>102</v>
      </c>
      <c r="J14" s="38" t="s">
        <v>80</v>
      </c>
      <c r="K14" s="58" t="s">
        <v>913</v>
      </c>
      <c r="L14" s="42">
        <v>1000</v>
      </c>
      <c r="M14" s="42">
        <v>1000</v>
      </c>
      <c r="N14" s="42">
        <v>752.15300000000002</v>
      </c>
      <c r="O14" s="42">
        <v>752.15300000000002</v>
      </c>
      <c r="P14" s="59">
        <v>0.75215300000000007</v>
      </c>
      <c r="Q14" s="47">
        <v>48518</v>
      </c>
      <c r="R14" s="123"/>
      <c r="S14" s="123"/>
    </row>
    <row r="15" spans="1:22" ht="14.1" customHeight="1" x14ac:dyDescent="0.2">
      <c r="A15" s="38">
        <v>159</v>
      </c>
      <c r="B15" s="38">
        <v>7221</v>
      </c>
      <c r="F15" s="52"/>
      <c r="H15" s="39"/>
      <c r="I15" s="52"/>
      <c r="K15" s="58"/>
      <c r="L15" s="42"/>
      <c r="M15" s="42"/>
      <c r="N15" s="42"/>
      <c r="O15" s="42"/>
      <c r="Q15" s="47"/>
      <c r="R15" s="123"/>
      <c r="S15" s="123"/>
    </row>
    <row r="16" spans="1:22" ht="14.1" customHeight="1" x14ac:dyDescent="0.2">
      <c r="A16" s="38">
        <v>159</v>
      </c>
      <c r="B16" s="38">
        <v>7223</v>
      </c>
      <c r="F16" s="52"/>
      <c r="H16" s="39"/>
      <c r="I16" s="52"/>
      <c r="K16" s="58"/>
      <c r="L16" s="42"/>
      <c r="M16" s="42"/>
      <c r="N16" s="42"/>
      <c r="O16" s="42"/>
      <c r="Q16" s="47"/>
      <c r="R16" s="123"/>
      <c r="S16" s="123"/>
    </row>
    <row r="17" spans="1:17" ht="14.1" customHeight="1" x14ac:dyDescent="0.2">
      <c r="A17" s="123" t="s">
        <v>2016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</row>
    <row r="18" spans="1:17" ht="14.1" customHeight="1" x14ac:dyDescent="0.2">
      <c r="A18" s="123" t="s">
        <v>2017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</row>
    <row r="19" spans="1:17" ht="14.1" customHeight="1" x14ac:dyDescent="0.2">
      <c r="F19" s="52"/>
      <c r="H19" s="39"/>
      <c r="I19" s="52"/>
      <c r="K19" s="58"/>
      <c r="L19" s="42"/>
      <c r="M19" s="42"/>
      <c r="N19" s="42"/>
      <c r="O19" s="42"/>
      <c r="Q19" s="47"/>
    </row>
    <row r="20" spans="1:17" ht="14.1" customHeight="1" x14ac:dyDescent="0.2">
      <c r="F20" s="52"/>
      <c r="H20" s="39"/>
      <c r="I20" s="52"/>
      <c r="K20" s="58"/>
      <c r="L20" s="42"/>
      <c r="M20" s="42"/>
      <c r="N20" s="42"/>
      <c r="O20" s="42"/>
      <c r="Q20" s="47"/>
    </row>
    <row r="21" spans="1:17" ht="14.1" customHeight="1" x14ac:dyDescent="0.2">
      <c r="F21" s="52"/>
      <c r="H21" s="39"/>
      <c r="I21" s="52"/>
      <c r="L21" s="42"/>
      <c r="M21" s="42"/>
      <c r="N21" s="42"/>
      <c r="O21" s="42"/>
      <c r="Q21" s="47"/>
    </row>
    <row r="22" spans="1:17" ht="14.1" customHeight="1" x14ac:dyDescent="0.2">
      <c r="H22" s="39"/>
      <c r="L22" s="42"/>
      <c r="M22" s="42"/>
      <c r="N22" s="42"/>
      <c r="O22" s="42"/>
      <c r="Q22" s="47"/>
    </row>
    <row r="23" spans="1:17" ht="14.1" customHeight="1" x14ac:dyDescent="0.2">
      <c r="H23" s="39"/>
      <c r="L23" s="42"/>
      <c r="M23" s="42"/>
      <c r="N23" s="42"/>
      <c r="O23" s="42"/>
      <c r="Q23" s="47"/>
    </row>
    <row r="24" spans="1:17" ht="14.1" customHeight="1" x14ac:dyDescent="0.2">
      <c r="H24" s="39"/>
      <c r="L24" s="42"/>
      <c r="M24" s="42"/>
      <c r="N24" s="42"/>
      <c r="O24" s="42"/>
      <c r="Q24" s="47"/>
    </row>
    <row r="25" spans="1:17" ht="14.1" customHeight="1" x14ac:dyDescent="0.2">
      <c r="H25" s="39"/>
      <c r="L25" s="42"/>
      <c r="M25" s="42"/>
      <c r="N25" s="42"/>
      <c r="O25" s="42"/>
      <c r="Q25" s="47"/>
    </row>
    <row r="26" spans="1:17" ht="14.1" customHeight="1" x14ac:dyDescent="0.2">
      <c r="H26" s="39"/>
      <c r="N26" s="42"/>
      <c r="O26" s="42"/>
      <c r="Q26" s="47"/>
    </row>
    <row r="27" spans="1:17" ht="14.1" customHeight="1" x14ac:dyDescent="0.2">
      <c r="H27" s="39"/>
      <c r="Q27" s="47"/>
    </row>
    <row r="28" spans="1:17" ht="14.1" customHeight="1" x14ac:dyDescent="0.2">
      <c r="H28" s="39"/>
      <c r="Q28" s="47"/>
    </row>
    <row r="29" spans="1:17" ht="14.1" customHeight="1" x14ac:dyDescent="0.2">
      <c r="H29" s="39"/>
      <c r="Q29" s="47"/>
    </row>
    <row r="30" spans="1:17" ht="14.1" customHeight="1" x14ac:dyDescent="0.2">
      <c r="H30" s="39"/>
      <c r="Q30" s="47"/>
    </row>
    <row r="31" spans="1:17" ht="14.1" customHeight="1" x14ac:dyDescent="0.2">
      <c r="H31" s="39"/>
      <c r="Q31" s="47"/>
    </row>
    <row r="32" spans="1:17" ht="14.1" customHeight="1" x14ac:dyDescent="0.2">
      <c r="H32" s="39"/>
      <c r="Q32" s="47"/>
    </row>
    <row r="33" spans="8:8" ht="14.1" customHeight="1" x14ac:dyDescent="0.2">
      <c r="H33" s="39"/>
    </row>
  </sheetData>
  <sheetProtection formatColumns="0"/>
  <sortState xmlns:xlrd2="http://schemas.microsoft.com/office/spreadsheetml/2017/richdata2" ref="A3:Q14">
    <sortCondition ref="L3:L14"/>
  </sortState>
  <dataConsolidate/>
  <mergeCells count="5">
    <mergeCell ref="A1:Q1"/>
    <mergeCell ref="A17:Q17"/>
    <mergeCell ref="A18:Q18"/>
    <mergeCell ref="R2:R16"/>
    <mergeCell ref="S1:S16"/>
  </mergeCells>
  <dataValidations count="2">
    <dataValidation type="list" allowBlank="1" showInputMessage="1" showErrorMessage="1" sqref="I3:I16 I19:I21" xr:uid="{5A553E3E-8BAB-4AA5-9A09-99DD27D3B553}">
      <formula1>Type_of_Security_ID_Fund</formula1>
    </dataValidation>
    <dataValidation type="list" allowBlank="1" showInputMessage="1" showErrorMessage="1" sqref="F3:F16 F19:F21" xr:uid="{5197AF1C-21E1-4782-B5C1-9A74E81EEFCC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75CD-13D6-49D5-8C54-234A4D0FD866}">
  <sheetPr codeName="Sheet36"/>
  <dimension ref="A1:F1164"/>
  <sheetViews>
    <sheetView showGridLines="0" rightToLeft="1" zoomScale="85" zoomScaleNormal="85" workbookViewId="0">
      <pane ySplit="2" topLeftCell="A3" activePane="bottomLeft" state="frozen"/>
      <selection pane="bottomLeft" sqref="A1:D1"/>
    </sheetView>
  </sheetViews>
  <sheetFormatPr defaultColWidth="9" defaultRowHeight="13.6" x14ac:dyDescent="0.2"/>
  <cols>
    <col min="1" max="1" width="29.33203125" style="39" customWidth="1"/>
    <col min="2" max="2" width="30.33203125" style="39" customWidth="1"/>
    <col min="3" max="3" width="90.88671875" style="39" customWidth="1"/>
    <col min="4" max="4" width="68.88671875" style="39" customWidth="1"/>
    <col min="5" max="5" width="17.33203125" style="39" customWidth="1"/>
    <col min="6" max="6" width="59.6640625" style="39" customWidth="1"/>
    <col min="7" max="7" width="63.33203125" style="39" customWidth="1"/>
    <col min="8" max="8" width="38.77734375" style="39" customWidth="1"/>
    <col min="9" max="9" width="9" style="39" customWidth="1"/>
    <col min="10" max="16384" width="9" style="39"/>
  </cols>
  <sheetData>
    <row r="1" spans="1:6" ht="14.3" x14ac:dyDescent="0.2">
      <c r="A1" s="133" t="s">
        <v>2015</v>
      </c>
      <c r="B1" s="133"/>
      <c r="C1" s="133"/>
      <c r="D1" s="133"/>
      <c r="E1" s="118"/>
      <c r="F1" s="123" t="s">
        <v>2019</v>
      </c>
    </row>
    <row r="2" spans="1:6" ht="42.8" x14ac:dyDescent="0.2">
      <c r="A2" s="66" t="s">
        <v>1127</v>
      </c>
      <c r="B2" s="66" t="s">
        <v>1128</v>
      </c>
      <c r="C2" s="66" t="s">
        <v>1129</v>
      </c>
      <c r="D2" s="66" t="s">
        <v>1130</v>
      </c>
      <c r="E2" s="134" t="s">
        <v>2018</v>
      </c>
      <c r="F2" s="123"/>
    </row>
    <row r="3" spans="1:6" x14ac:dyDescent="0.2">
      <c r="A3" s="67"/>
      <c r="B3" s="67" t="s">
        <v>1131</v>
      </c>
      <c r="C3" s="68" t="s">
        <v>73</v>
      </c>
      <c r="D3" s="68"/>
      <c r="E3" s="134"/>
      <c r="F3" s="123"/>
    </row>
    <row r="4" spans="1:6" x14ac:dyDescent="0.2">
      <c r="A4" s="69"/>
      <c r="B4" s="69"/>
      <c r="C4" s="68" t="s">
        <v>472</v>
      </c>
      <c r="D4" s="68"/>
      <c r="E4" s="134"/>
      <c r="F4" s="123"/>
    </row>
    <row r="5" spans="1:6" ht="40.75" x14ac:dyDescent="0.2">
      <c r="A5" s="70"/>
      <c r="B5" s="71" t="s">
        <v>1132</v>
      </c>
      <c r="C5" s="72" t="s">
        <v>73</v>
      </c>
      <c r="D5" s="72"/>
      <c r="E5" s="134"/>
      <c r="F5" s="123"/>
    </row>
    <row r="6" spans="1:6" x14ac:dyDescent="0.2">
      <c r="A6" s="73"/>
      <c r="B6" s="74"/>
      <c r="C6" s="72" t="s">
        <v>1133</v>
      </c>
      <c r="D6" s="72"/>
      <c r="E6" s="134"/>
      <c r="F6" s="123"/>
    </row>
    <row r="7" spans="1:6" x14ac:dyDescent="0.2">
      <c r="A7" s="73"/>
      <c r="B7" s="74"/>
      <c r="C7" s="72" t="s">
        <v>1134</v>
      </c>
      <c r="D7" s="72"/>
      <c r="E7" s="134"/>
      <c r="F7" s="123"/>
    </row>
    <row r="8" spans="1:6" x14ac:dyDescent="0.2">
      <c r="A8" s="73"/>
      <c r="B8" s="74"/>
      <c r="C8" s="72" t="s">
        <v>1135</v>
      </c>
      <c r="D8" s="72"/>
      <c r="E8" s="134"/>
      <c r="F8" s="123"/>
    </row>
    <row r="9" spans="1:6" x14ac:dyDescent="0.2">
      <c r="A9" s="73"/>
      <c r="B9" s="74"/>
      <c r="C9" s="72" t="s">
        <v>1136</v>
      </c>
      <c r="D9" s="72"/>
      <c r="E9" s="134"/>
      <c r="F9" s="123"/>
    </row>
    <row r="10" spans="1:6" x14ac:dyDescent="0.2">
      <c r="A10" s="73"/>
      <c r="B10" s="74"/>
      <c r="C10" s="72" t="s">
        <v>1137</v>
      </c>
      <c r="D10" s="72"/>
      <c r="E10" s="134"/>
      <c r="F10" s="123"/>
    </row>
    <row r="11" spans="1:6" x14ac:dyDescent="0.2">
      <c r="A11" s="73"/>
      <c r="B11" s="74"/>
      <c r="C11" s="72" t="s">
        <v>1138</v>
      </c>
      <c r="D11" s="72"/>
      <c r="E11" s="134"/>
      <c r="F11" s="123"/>
    </row>
    <row r="12" spans="1:6" x14ac:dyDescent="0.2">
      <c r="A12" s="73"/>
      <c r="B12" s="74"/>
      <c r="C12" s="72" t="s">
        <v>1139</v>
      </c>
      <c r="D12" s="72"/>
      <c r="E12" s="134"/>
      <c r="F12" s="123"/>
    </row>
    <row r="13" spans="1:6" x14ac:dyDescent="0.2">
      <c r="A13" s="73"/>
      <c r="B13" s="74"/>
      <c r="C13" s="72" t="s">
        <v>1140</v>
      </c>
      <c r="D13" s="72"/>
      <c r="E13" s="134"/>
      <c r="F13" s="123"/>
    </row>
    <row r="14" spans="1:6" x14ac:dyDescent="0.2">
      <c r="A14" s="73"/>
      <c r="B14" s="74"/>
      <c r="C14" s="72" t="s">
        <v>1141</v>
      </c>
      <c r="D14" s="72"/>
      <c r="E14" s="134"/>
      <c r="F14" s="123"/>
    </row>
    <row r="15" spans="1:6" x14ac:dyDescent="0.2">
      <c r="A15" s="73"/>
      <c r="B15" s="74"/>
      <c r="C15" s="72" t="s">
        <v>912</v>
      </c>
      <c r="D15" s="72"/>
      <c r="E15" s="134"/>
      <c r="F15" s="123"/>
    </row>
    <row r="16" spans="1:6" x14ac:dyDescent="0.2">
      <c r="A16" s="73"/>
      <c r="B16" s="74"/>
      <c r="C16" s="72" t="s">
        <v>1142</v>
      </c>
      <c r="D16" s="72"/>
      <c r="E16" s="134"/>
      <c r="F16" s="123"/>
    </row>
    <row r="17" spans="1:6" x14ac:dyDescent="0.2">
      <c r="A17" s="73"/>
      <c r="B17" s="74"/>
      <c r="C17" s="72" t="s">
        <v>1143</v>
      </c>
      <c r="D17" s="72"/>
      <c r="E17" s="134"/>
      <c r="F17" s="123"/>
    </row>
    <row r="18" spans="1:6" x14ac:dyDescent="0.2">
      <c r="A18" s="73"/>
      <c r="B18" s="74"/>
      <c r="C18" s="72" t="s">
        <v>1144</v>
      </c>
      <c r="D18" s="72"/>
      <c r="E18" s="134"/>
      <c r="F18" s="123"/>
    </row>
    <row r="19" spans="1:6" x14ac:dyDescent="0.2">
      <c r="A19" s="73"/>
      <c r="B19" s="74"/>
      <c r="C19" s="72" t="s">
        <v>1145</v>
      </c>
      <c r="D19" s="72"/>
      <c r="E19" s="134"/>
      <c r="F19" s="123"/>
    </row>
    <row r="20" spans="1:6" x14ac:dyDescent="0.2">
      <c r="A20" s="73"/>
      <c r="B20" s="74"/>
      <c r="C20" s="72" t="s">
        <v>1146</v>
      </c>
      <c r="D20" s="72"/>
      <c r="E20" s="134"/>
      <c r="F20" s="123"/>
    </row>
    <row r="21" spans="1:6" x14ac:dyDescent="0.2">
      <c r="A21" s="73"/>
      <c r="B21" s="74"/>
      <c r="C21" s="72" t="s">
        <v>1147</v>
      </c>
      <c r="D21" s="72"/>
      <c r="E21" s="134"/>
      <c r="F21" s="123"/>
    </row>
    <row r="22" spans="1:6" x14ac:dyDescent="0.2">
      <c r="A22" s="73"/>
      <c r="B22" s="74"/>
      <c r="C22" s="72" t="s">
        <v>232</v>
      </c>
      <c r="D22" s="72"/>
      <c r="E22" s="134"/>
      <c r="F22" s="123"/>
    </row>
    <row r="23" spans="1:6" x14ac:dyDescent="0.2">
      <c r="A23" s="73"/>
      <c r="B23" s="74"/>
      <c r="C23" s="72" t="s">
        <v>1148</v>
      </c>
      <c r="D23" s="72"/>
      <c r="E23" s="134"/>
      <c r="F23" s="123"/>
    </row>
    <row r="24" spans="1:6" x14ac:dyDescent="0.2">
      <c r="A24" s="73"/>
      <c r="B24" s="74"/>
      <c r="C24" s="72" t="s">
        <v>1149</v>
      </c>
      <c r="D24" s="72"/>
      <c r="E24" s="134"/>
      <c r="F24" s="123"/>
    </row>
    <row r="25" spans="1:6" x14ac:dyDescent="0.2">
      <c r="A25" s="73"/>
      <c r="B25" s="74"/>
      <c r="C25" s="72" t="s">
        <v>1150</v>
      </c>
      <c r="D25" s="72"/>
      <c r="E25" s="134"/>
      <c r="F25" s="123"/>
    </row>
    <row r="26" spans="1:6" x14ac:dyDescent="0.2">
      <c r="A26" s="73"/>
      <c r="B26" s="74"/>
      <c r="C26" s="72" t="s">
        <v>1151</v>
      </c>
      <c r="D26" s="72"/>
      <c r="E26" s="134"/>
      <c r="F26" s="123"/>
    </row>
    <row r="27" spans="1:6" x14ac:dyDescent="0.2">
      <c r="A27" s="73"/>
      <c r="B27" s="74"/>
      <c r="C27" s="72" t="s">
        <v>1152</v>
      </c>
      <c r="D27" s="72"/>
      <c r="E27" s="134"/>
      <c r="F27" s="123"/>
    </row>
    <row r="28" spans="1:6" x14ac:dyDescent="0.2">
      <c r="A28" s="73"/>
      <c r="B28" s="74"/>
      <c r="C28" s="72" t="s">
        <v>1153</v>
      </c>
      <c r="D28" s="72"/>
      <c r="E28" s="134"/>
      <c r="F28" s="123"/>
    </row>
    <row r="29" spans="1:6" x14ac:dyDescent="0.2">
      <c r="A29" s="73"/>
      <c r="B29" s="74"/>
      <c r="C29" s="72" t="s">
        <v>1154</v>
      </c>
      <c r="D29" s="72"/>
      <c r="E29" s="134"/>
      <c r="F29" s="123"/>
    </row>
    <row r="30" spans="1:6" x14ac:dyDescent="0.2">
      <c r="A30" s="73"/>
      <c r="B30" s="74"/>
      <c r="C30" s="72" t="s">
        <v>1155</v>
      </c>
      <c r="D30" s="72"/>
      <c r="E30" s="134"/>
      <c r="F30" s="123"/>
    </row>
    <row r="31" spans="1:6" x14ac:dyDescent="0.2">
      <c r="A31" s="73"/>
      <c r="B31" s="74"/>
      <c r="C31" s="72" t="s">
        <v>585</v>
      </c>
      <c r="D31" s="72"/>
      <c r="E31" s="134"/>
      <c r="F31" s="123"/>
    </row>
    <row r="32" spans="1:6" x14ac:dyDescent="0.2">
      <c r="A32" s="73"/>
      <c r="B32" s="74"/>
      <c r="C32" s="72" t="s">
        <v>1156</v>
      </c>
      <c r="D32" s="72"/>
      <c r="E32" s="134"/>
      <c r="F32" s="123"/>
    </row>
    <row r="33" spans="1:6" x14ac:dyDescent="0.2">
      <c r="A33" s="73"/>
      <c r="B33" s="74"/>
      <c r="C33" s="72" t="s">
        <v>1157</v>
      </c>
      <c r="D33" s="72"/>
      <c r="E33" s="134"/>
      <c r="F33" s="123"/>
    </row>
    <row r="34" spans="1:6" x14ac:dyDescent="0.2">
      <c r="A34" s="73"/>
      <c r="B34" s="74"/>
      <c r="C34" s="72" t="s">
        <v>1158</v>
      </c>
      <c r="D34" s="72"/>
      <c r="E34" s="134"/>
      <c r="F34" s="123"/>
    </row>
    <row r="35" spans="1:6" x14ac:dyDescent="0.2">
      <c r="A35" s="73"/>
      <c r="B35" s="74"/>
      <c r="C35" s="72" t="s">
        <v>1159</v>
      </c>
      <c r="D35" s="72"/>
      <c r="E35" s="134"/>
      <c r="F35" s="123"/>
    </row>
    <row r="36" spans="1:6" x14ac:dyDescent="0.2">
      <c r="A36" s="73"/>
      <c r="B36" s="74"/>
      <c r="C36" s="72" t="s">
        <v>684</v>
      </c>
      <c r="D36" s="72"/>
      <c r="E36" s="134"/>
      <c r="F36" s="123"/>
    </row>
    <row r="37" spans="1:6" x14ac:dyDescent="0.2">
      <c r="A37" s="73"/>
      <c r="B37" s="74"/>
      <c r="C37" s="72" t="s">
        <v>1160</v>
      </c>
      <c r="D37" s="72"/>
      <c r="E37" s="134"/>
      <c r="F37" s="123"/>
    </row>
    <row r="38" spans="1:6" x14ac:dyDescent="0.2">
      <c r="A38" s="73"/>
      <c r="B38" s="74"/>
      <c r="C38" s="38" t="s">
        <v>970</v>
      </c>
      <c r="D38" s="72"/>
      <c r="E38" s="134"/>
      <c r="F38" s="123"/>
    </row>
    <row r="39" spans="1:6" x14ac:dyDescent="0.2">
      <c r="A39" s="73"/>
      <c r="B39" s="74"/>
      <c r="C39" s="72" t="s">
        <v>1161</v>
      </c>
      <c r="D39" s="72"/>
      <c r="E39" s="134"/>
      <c r="F39" s="123"/>
    </row>
    <row r="40" spans="1:6" x14ac:dyDescent="0.2">
      <c r="A40" s="73"/>
      <c r="B40" s="74"/>
      <c r="C40" s="72" t="s">
        <v>1162</v>
      </c>
      <c r="D40" s="72"/>
      <c r="E40" s="134"/>
      <c r="F40" s="123"/>
    </row>
    <row r="41" spans="1:6" x14ac:dyDescent="0.2">
      <c r="A41" s="73"/>
      <c r="B41" s="74"/>
      <c r="C41" s="72" t="s">
        <v>1163</v>
      </c>
      <c r="D41" s="72"/>
      <c r="E41" s="134"/>
      <c r="F41" s="123"/>
    </row>
    <row r="42" spans="1:6" x14ac:dyDescent="0.2">
      <c r="A42" s="73"/>
      <c r="B42" s="74"/>
      <c r="C42" s="72" t="s">
        <v>751</v>
      </c>
      <c r="D42" s="72"/>
      <c r="E42" s="134"/>
      <c r="F42" s="123"/>
    </row>
    <row r="43" spans="1:6" x14ac:dyDescent="0.2">
      <c r="A43" s="73"/>
      <c r="B43" s="74"/>
      <c r="C43" s="72" t="s">
        <v>1164</v>
      </c>
      <c r="D43" s="72"/>
      <c r="E43" s="134"/>
      <c r="F43" s="123"/>
    </row>
    <row r="44" spans="1:6" x14ac:dyDescent="0.2">
      <c r="A44" s="73"/>
      <c r="B44" s="74"/>
      <c r="C44" s="72" t="s">
        <v>1165</v>
      </c>
      <c r="D44" s="72"/>
      <c r="E44" s="134"/>
      <c r="F44" s="123"/>
    </row>
    <row r="45" spans="1:6" x14ac:dyDescent="0.2">
      <c r="A45" s="73"/>
      <c r="B45" s="74"/>
      <c r="C45" s="72" t="s">
        <v>1166</v>
      </c>
      <c r="D45" s="72"/>
      <c r="E45" s="134"/>
      <c r="F45" s="123"/>
    </row>
    <row r="46" spans="1:6" x14ac:dyDescent="0.2">
      <c r="A46" s="73"/>
      <c r="B46" s="74"/>
      <c r="C46" s="72" t="s">
        <v>1167</v>
      </c>
      <c r="D46" s="72"/>
      <c r="E46" s="134"/>
      <c r="F46" s="123"/>
    </row>
    <row r="47" spans="1:6" x14ac:dyDescent="0.2">
      <c r="A47" s="73"/>
      <c r="B47" s="74"/>
      <c r="C47" s="72" t="s">
        <v>1168</v>
      </c>
      <c r="D47" s="72"/>
      <c r="E47" s="134"/>
      <c r="F47" s="123"/>
    </row>
    <row r="48" spans="1:6" x14ac:dyDescent="0.2">
      <c r="A48" s="73"/>
      <c r="B48" s="74"/>
      <c r="C48" s="72" t="s">
        <v>1169</v>
      </c>
      <c r="D48" s="72"/>
      <c r="E48" s="134"/>
      <c r="F48" s="123"/>
    </row>
    <row r="49" spans="1:6" x14ac:dyDescent="0.2">
      <c r="A49" s="73"/>
      <c r="B49" s="74"/>
      <c r="C49" s="72" t="s">
        <v>1170</v>
      </c>
      <c r="D49" s="72"/>
      <c r="E49" s="134"/>
      <c r="F49" s="123"/>
    </row>
    <row r="50" spans="1:6" x14ac:dyDescent="0.2">
      <c r="A50" s="73"/>
      <c r="B50" s="74"/>
      <c r="C50" s="72" t="s">
        <v>1171</v>
      </c>
      <c r="D50" s="72"/>
      <c r="E50" s="134"/>
      <c r="F50" s="123"/>
    </row>
    <row r="51" spans="1:6" x14ac:dyDescent="0.2">
      <c r="A51" s="73"/>
      <c r="B51" s="74"/>
      <c r="C51" s="72" t="s">
        <v>950</v>
      </c>
      <c r="D51" s="72"/>
      <c r="E51" s="134"/>
      <c r="F51" s="123"/>
    </row>
    <row r="52" spans="1:6" x14ac:dyDescent="0.2">
      <c r="A52" s="73"/>
      <c r="B52" s="74"/>
      <c r="C52" s="72" t="s">
        <v>1172</v>
      </c>
      <c r="D52" s="72"/>
      <c r="E52" s="134"/>
      <c r="F52" s="123"/>
    </row>
    <row r="53" spans="1:6" x14ac:dyDescent="0.2">
      <c r="A53" s="73"/>
      <c r="B53" s="74"/>
      <c r="C53" s="72" t="s">
        <v>1173</v>
      </c>
      <c r="D53" s="72"/>
      <c r="E53" s="134"/>
      <c r="F53" s="123"/>
    </row>
    <row r="54" spans="1:6" x14ac:dyDescent="0.2">
      <c r="A54" s="73"/>
      <c r="B54" s="74"/>
      <c r="C54" s="72" t="s">
        <v>1174</v>
      </c>
      <c r="D54" s="72"/>
      <c r="E54" s="134"/>
      <c r="F54" s="123"/>
    </row>
    <row r="55" spans="1:6" x14ac:dyDescent="0.2">
      <c r="A55" s="73"/>
      <c r="B55" s="74"/>
      <c r="C55" s="72" t="s">
        <v>1175</v>
      </c>
      <c r="D55" s="72"/>
      <c r="E55" s="134"/>
      <c r="F55" s="123"/>
    </row>
    <row r="56" spans="1:6" x14ac:dyDescent="0.2">
      <c r="A56" s="73"/>
      <c r="B56" s="74"/>
      <c r="C56" s="72" t="s">
        <v>1176</v>
      </c>
      <c r="D56" s="72"/>
      <c r="E56" s="134"/>
      <c r="F56" s="123"/>
    </row>
    <row r="57" spans="1:6" x14ac:dyDescent="0.2">
      <c r="A57" s="73"/>
      <c r="B57" s="74"/>
      <c r="C57" s="72" t="s">
        <v>1177</v>
      </c>
      <c r="D57" s="72"/>
      <c r="E57" s="134"/>
      <c r="F57" s="123"/>
    </row>
    <row r="58" spans="1:6" x14ac:dyDescent="0.2">
      <c r="A58" s="73"/>
      <c r="B58" s="74"/>
      <c r="C58" s="72" t="s">
        <v>1178</v>
      </c>
      <c r="D58" s="72"/>
      <c r="E58" s="134"/>
      <c r="F58" s="123"/>
    </row>
    <row r="59" spans="1:6" x14ac:dyDescent="0.2">
      <c r="A59" s="73"/>
      <c r="B59" s="74"/>
      <c r="C59" s="72" t="s">
        <v>1179</v>
      </c>
      <c r="D59" s="72"/>
      <c r="E59" s="134"/>
      <c r="F59" s="123"/>
    </row>
    <row r="60" spans="1:6" x14ac:dyDescent="0.2">
      <c r="A60" s="73"/>
      <c r="B60" s="74"/>
      <c r="C60" s="72" t="s">
        <v>1180</v>
      </c>
      <c r="D60" s="72"/>
      <c r="E60" s="134"/>
      <c r="F60" s="123"/>
    </row>
    <row r="61" spans="1:6" x14ac:dyDescent="0.2">
      <c r="A61" s="73"/>
      <c r="B61" s="74"/>
      <c r="C61" s="72" t="s">
        <v>1181</v>
      </c>
      <c r="D61" s="72"/>
      <c r="E61" s="134"/>
      <c r="F61" s="123"/>
    </row>
    <row r="62" spans="1:6" x14ac:dyDescent="0.2">
      <c r="A62" s="73"/>
      <c r="B62" s="74"/>
      <c r="C62" s="72" t="s">
        <v>1182</v>
      </c>
      <c r="D62" s="72"/>
      <c r="E62" s="134"/>
      <c r="F62" s="123"/>
    </row>
    <row r="63" spans="1:6" x14ac:dyDescent="0.2">
      <c r="A63" s="73"/>
      <c r="B63" s="74"/>
      <c r="C63" s="72" t="s">
        <v>1183</v>
      </c>
      <c r="D63" s="72"/>
      <c r="E63" s="134"/>
      <c r="F63" s="123"/>
    </row>
    <row r="64" spans="1:6" x14ac:dyDescent="0.2">
      <c r="A64" s="73"/>
      <c r="B64" s="74"/>
      <c r="C64" s="72" t="s">
        <v>1184</v>
      </c>
      <c r="D64" s="72"/>
      <c r="E64" s="134"/>
      <c r="F64" s="123"/>
    </row>
    <row r="65" spans="1:6" x14ac:dyDescent="0.2">
      <c r="A65" s="73"/>
      <c r="B65" s="74"/>
      <c r="C65" s="72" t="s">
        <v>1185</v>
      </c>
      <c r="D65" s="72"/>
      <c r="E65" s="134"/>
      <c r="F65" s="123"/>
    </row>
    <row r="66" spans="1:6" x14ac:dyDescent="0.2">
      <c r="A66" s="73"/>
      <c r="B66" s="74"/>
      <c r="C66" s="72" t="s">
        <v>1186</v>
      </c>
      <c r="D66" s="72"/>
      <c r="E66" s="134"/>
      <c r="F66" s="123"/>
    </row>
    <row r="67" spans="1:6" x14ac:dyDescent="0.2">
      <c r="A67" s="73"/>
      <c r="B67" s="74"/>
      <c r="C67" s="72" t="s">
        <v>1187</v>
      </c>
      <c r="D67" s="72"/>
      <c r="E67" s="134"/>
      <c r="F67" s="123"/>
    </row>
    <row r="68" spans="1:6" x14ac:dyDescent="0.2">
      <c r="A68" s="73"/>
      <c r="B68" s="74"/>
      <c r="C68" s="72" t="s">
        <v>1188</v>
      </c>
      <c r="D68" s="72"/>
      <c r="E68" s="134"/>
      <c r="F68" s="123"/>
    </row>
    <row r="69" spans="1:6" x14ac:dyDescent="0.2">
      <c r="A69" s="73"/>
      <c r="B69" s="74"/>
      <c r="C69" s="72" t="s">
        <v>1189</v>
      </c>
      <c r="D69" s="72"/>
      <c r="E69" s="134"/>
      <c r="F69" s="123"/>
    </row>
    <row r="70" spans="1:6" x14ac:dyDescent="0.2">
      <c r="A70" s="73"/>
      <c r="B70" s="74"/>
      <c r="C70" s="72" t="s">
        <v>999</v>
      </c>
      <c r="D70" s="72"/>
      <c r="E70" s="134"/>
      <c r="F70" s="123"/>
    </row>
    <row r="71" spans="1:6" x14ac:dyDescent="0.2">
      <c r="A71" s="73"/>
      <c r="B71" s="74"/>
      <c r="C71" s="72" t="s">
        <v>1190</v>
      </c>
      <c r="D71" s="72"/>
      <c r="E71" s="134"/>
      <c r="F71" s="123"/>
    </row>
    <row r="72" spans="1:6" x14ac:dyDescent="0.2">
      <c r="A72" s="73"/>
      <c r="B72" s="74"/>
      <c r="C72" s="72" t="s">
        <v>1191</v>
      </c>
      <c r="D72" s="72"/>
      <c r="E72" s="134"/>
      <c r="F72" s="123"/>
    </row>
    <row r="73" spans="1:6" x14ac:dyDescent="0.2">
      <c r="A73" s="73"/>
      <c r="B73" s="74"/>
      <c r="C73" s="72" t="s">
        <v>1192</v>
      </c>
      <c r="D73" s="72"/>
      <c r="E73" s="134"/>
      <c r="F73" s="123"/>
    </row>
    <row r="74" spans="1:6" x14ac:dyDescent="0.2">
      <c r="A74" s="73"/>
      <c r="B74" s="74"/>
      <c r="C74" s="72" t="s">
        <v>1193</v>
      </c>
      <c r="D74" s="72"/>
      <c r="E74" s="134"/>
      <c r="F74" s="123"/>
    </row>
    <row r="75" spans="1:6" x14ac:dyDescent="0.2">
      <c r="A75" s="73"/>
      <c r="B75" s="74"/>
      <c r="C75" s="72" t="s">
        <v>1194</v>
      </c>
      <c r="D75" s="72"/>
      <c r="E75" s="134"/>
      <c r="F75" s="123"/>
    </row>
    <row r="76" spans="1:6" x14ac:dyDescent="0.2">
      <c r="A76" s="73"/>
      <c r="B76" s="74"/>
      <c r="C76" s="72" t="s">
        <v>1195</v>
      </c>
      <c r="D76" s="72"/>
      <c r="E76" s="134"/>
      <c r="F76" s="123"/>
    </row>
    <row r="77" spans="1:6" x14ac:dyDescent="0.2">
      <c r="A77" s="73"/>
      <c r="B77" s="74"/>
      <c r="C77" s="72" t="s">
        <v>1196</v>
      </c>
      <c r="D77" s="72"/>
      <c r="E77" s="134"/>
      <c r="F77" s="123"/>
    </row>
    <row r="78" spans="1:6" x14ac:dyDescent="0.2">
      <c r="A78" s="73"/>
      <c r="B78" s="74"/>
      <c r="C78" s="72" t="s">
        <v>1197</v>
      </c>
      <c r="D78" s="72"/>
      <c r="E78" s="134"/>
      <c r="F78" s="123"/>
    </row>
    <row r="79" spans="1:6" x14ac:dyDescent="0.2">
      <c r="A79" s="73"/>
      <c r="B79" s="74"/>
      <c r="C79" s="72" t="s">
        <v>1198</v>
      </c>
      <c r="D79" s="72"/>
      <c r="E79" s="134"/>
      <c r="F79" s="123"/>
    </row>
    <row r="80" spans="1:6" x14ac:dyDescent="0.2">
      <c r="A80" s="73"/>
      <c r="B80" s="74"/>
      <c r="C80" s="72" t="s">
        <v>965</v>
      </c>
      <c r="D80" s="72"/>
      <c r="E80" s="134"/>
      <c r="F80" s="123"/>
    </row>
    <row r="81" spans="1:6" x14ac:dyDescent="0.2">
      <c r="A81" s="73"/>
      <c r="B81" s="74"/>
      <c r="C81" s="72" t="s">
        <v>989</v>
      </c>
      <c r="D81" s="72"/>
      <c r="E81" s="134"/>
      <c r="F81" s="123"/>
    </row>
    <row r="82" spans="1:6" x14ac:dyDescent="0.2">
      <c r="A82" s="73"/>
      <c r="B82" s="74"/>
      <c r="C82" s="72" t="s">
        <v>1199</v>
      </c>
      <c r="D82" s="72"/>
      <c r="E82" s="134"/>
      <c r="F82" s="123"/>
    </row>
    <row r="83" spans="1:6" x14ac:dyDescent="0.2">
      <c r="A83" s="73"/>
      <c r="B83" s="74"/>
      <c r="C83" s="72" t="s">
        <v>1200</v>
      </c>
      <c r="D83" s="72"/>
      <c r="E83" s="134"/>
      <c r="F83" s="123"/>
    </row>
    <row r="84" spans="1:6" x14ac:dyDescent="0.2">
      <c r="A84" s="73"/>
      <c r="B84" s="74"/>
      <c r="C84" s="72" t="s">
        <v>1201</v>
      </c>
      <c r="D84" s="72"/>
      <c r="E84" s="134"/>
      <c r="F84" s="123"/>
    </row>
    <row r="85" spans="1:6" x14ac:dyDescent="0.2">
      <c r="A85" s="73"/>
      <c r="B85" s="74"/>
      <c r="C85" s="72" t="s">
        <v>1202</v>
      </c>
      <c r="D85" s="72"/>
      <c r="E85" s="134"/>
      <c r="F85" s="123"/>
    </row>
    <row r="86" spans="1:6" x14ac:dyDescent="0.2">
      <c r="A86" s="73"/>
      <c r="B86" s="74"/>
      <c r="C86" s="72" t="s">
        <v>1203</v>
      </c>
      <c r="D86" s="72"/>
      <c r="E86" s="134"/>
      <c r="F86" s="123"/>
    </row>
    <row r="87" spans="1:6" x14ac:dyDescent="0.2">
      <c r="A87" s="73"/>
      <c r="B87" s="74"/>
      <c r="C87" s="72" t="s">
        <v>955</v>
      </c>
      <c r="D87" s="72"/>
      <c r="E87" s="134"/>
      <c r="F87" s="123"/>
    </row>
    <row r="88" spans="1:6" x14ac:dyDescent="0.2">
      <c r="A88" s="73"/>
      <c r="B88" s="74"/>
      <c r="C88" s="72" t="s">
        <v>1204</v>
      </c>
      <c r="D88" s="72"/>
      <c r="E88" s="134"/>
      <c r="F88" s="123"/>
    </row>
    <row r="89" spans="1:6" x14ac:dyDescent="0.2">
      <c r="A89" s="73"/>
      <c r="B89" s="74"/>
      <c r="C89" s="72" t="s">
        <v>1205</v>
      </c>
      <c r="D89" s="72"/>
      <c r="E89" s="134"/>
      <c r="F89" s="123"/>
    </row>
    <row r="90" spans="1:6" x14ac:dyDescent="0.2">
      <c r="A90" s="73"/>
      <c r="B90" s="74"/>
      <c r="C90" s="72" t="s">
        <v>1206</v>
      </c>
      <c r="D90" s="72"/>
      <c r="E90" s="134"/>
      <c r="F90" s="123"/>
    </row>
    <row r="91" spans="1:6" x14ac:dyDescent="0.2">
      <c r="A91" s="73"/>
      <c r="B91" s="74"/>
      <c r="C91" s="72" t="s">
        <v>783</v>
      </c>
      <c r="D91" s="72"/>
      <c r="E91" s="134"/>
      <c r="F91" s="123"/>
    </row>
    <row r="92" spans="1:6" x14ac:dyDescent="0.2">
      <c r="A92" s="73"/>
      <c r="B92" s="74"/>
      <c r="C92" s="72" t="s">
        <v>1207</v>
      </c>
      <c r="D92" s="72"/>
      <c r="E92" s="134"/>
      <c r="F92" s="123"/>
    </row>
    <row r="93" spans="1:6" x14ac:dyDescent="0.2">
      <c r="A93" s="73"/>
      <c r="B93" s="74"/>
      <c r="C93" s="72" t="s">
        <v>1208</v>
      </c>
      <c r="D93" s="72"/>
      <c r="E93" s="134"/>
      <c r="F93" s="123"/>
    </row>
    <row r="94" spans="1:6" x14ac:dyDescent="0.2">
      <c r="A94" s="73"/>
      <c r="B94" s="74"/>
      <c r="C94" s="72" t="s">
        <v>971</v>
      </c>
      <c r="D94" s="72"/>
      <c r="E94" s="134"/>
      <c r="F94" s="123"/>
    </row>
    <row r="95" spans="1:6" x14ac:dyDescent="0.2">
      <c r="A95" s="73"/>
      <c r="B95" s="74"/>
      <c r="C95" s="72" t="s">
        <v>1209</v>
      </c>
      <c r="D95" s="72" t="s">
        <v>1210</v>
      </c>
      <c r="E95" s="134"/>
      <c r="F95" s="123"/>
    </row>
    <row r="96" spans="1:6" x14ac:dyDescent="0.2">
      <c r="A96" s="73"/>
      <c r="B96" s="74"/>
      <c r="C96" s="72" t="s">
        <v>1211</v>
      </c>
      <c r="D96" s="72" t="s">
        <v>1212</v>
      </c>
      <c r="E96" s="134"/>
      <c r="F96" s="123"/>
    </row>
    <row r="97" spans="1:6" x14ac:dyDescent="0.2">
      <c r="A97" s="73"/>
      <c r="B97" s="74"/>
      <c r="C97" s="72" t="s">
        <v>1213</v>
      </c>
      <c r="D97" s="72" t="s">
        <v>1212</v>
      </c>
      <c r="E97" s="134"/>
      <c r="F97" s="123"/>
    </row>
    <row r="98" spans="1:6" x14ac:dyDescent="0.2">
      <c r="A98" s="73"/>
      <c r="B98" s="74"/>
      <c r="C98" s="72" t="s">
        <v>1214</v>
      </c>
      <c r="D98" s="72" t="s">
        <v>1212</v>
      </c>
      <c r="E98" s="134"/>
      <c r="F98" s="123"/>
    </row>
    <row r="99" spans="1:6" x14ac:dyDescent="0.2">
      <c r="A99" s="73"/>
      <c r="B99" s="74"/>
      <c r="C99" s="72" t="s">
        <v>1215</v>
      </c>
      <c r="D99" s="72" t="s">
        <v>1212</v>
      </c>
      <c r="E99" s="134"/>
      <c r="F99" s="123"/>
    </row>
    <row r="100" spans="1:6" x14ac:dyDescent="0.2">
      <c r="A100" s="73"/>
      <c r="B100" s="74"/>
      <c r="C100" s="72" t="s">
        <v>1216</v>
      </c>
      <c r="D100" s="72" t="s">
        <v>1212</v>
      </c>
      <c r="E100" s="134"/>
      <c r="F100" s="123"/>
    </row>
    <row r="101" spans="1:6" x14ac:dyDescent="0.2">
      <c r="A101" s="73"/>
      <c r="B101" s="74"/>
      <c r="C101" s="72" t="s">
        <v>1217</v>
      </c>
      <c r="D101" s="72" t="s">
        <v>1212</v>
      </c>
      <c r="E101" s="134"/>
      <c r="F101" s="123"/>
    </row>
    <row r="102" spans="1:6" x14ac:dyDescent="0.2">
      <c r="A102" s="73"/>
      <c r="B102" s="74"/>
      <c r="C102" s="72" t="s">
        <v>1218</v>
      </c>
      <c r="D102" s="72" t="s">
        <v>1212</v>
      </c>
      <c r="E102" s="134"/>
      <c r="F102" s="123"/>
    </row>
    <row r="103" spans="1:6" x14ac:dyDescent="0.2">
      <c r="A103" s="73"/>
      <c r="B103" s="74"/>
      <c r="C103" s="72" t="s">
        <v>1219</v>
      </c>
      <c r="D103" s="72" t="s">
        <v>1212</v>
      </c>
      <c r="E103" s="134"/>
      <c r="F103" s="123"/>
    </row>
    <row r="104" spans="1:6" x14ac:dyDescent="0.2">
      <c r="A104" s="73"/>
      <c r="B104" s="74"/>
      <c r="C104" s="72" t="s">
        <v>1220</v>
      </c>
      <c r="D104" s="72" t="s">
        <v>1212</v>
      </c>
      <c r="E104" s="134"/>
      <c r="F104" s="123"/>
    </row>
    <row r="105" spans="1:6" x14ac:dyDescent="0.2">
      <c r="A105" s="75"/>
      <c r="B105" s="75" t="s">
        <v>144</v>
      </c>
      <c r="C105" s="68" t="s">
        <v>155</v>
      </c>
      <c r="D105" s="68"/>
      <c r="E105" s="134"/>
      <c r="F105" s="123"/>
    </row>
    <row r="106" spans="1:6" x14ac:dyDescent="0.2">
      <c r="A106" s="76"/>
      <c r="B106" s="76"/>
      <c r="C106" s="68" t="s">
        <v>143</v>
      </c>
      <c r="D106" s="68"/>
      <c r="E106" s="134"/>
      <c r="F106" s="123"/>
    </row>
    <row r="107" spans="1:6" x14ac:dyDescent="0.2">
      <c r="A107" s="76"/>
      <c r="B107" s="76"/>
      <c r="C107" s="68" t="s">
        <v>916</v>
      </c>
      <c r="D107" s="68"/>
      <c r="E107" s="134"/>
      <c r="F107" s="123"/>
    </row>
    <row r="108" spans="1:6" x14ac:dyDescent="0.2">
      <c r="A108" s="76"/>
      <c r="B108" s="76"/>
      <c r="C108" s="68" t="s">
        <v>941</v>
      </c>
      <c r="D108" s="68"/>
      <c r="E108" s="134"/>
      <c r="F108" s="123"/>
    </row>
    <row r="109" spans="1:6" x14ac:dyDescent="0.2">
      <c r="A109" s="76"/>
      <c r="B109" s="76"/>
      <c r="C109" s="68" t="s">
        <v>102</v>
      </c>
      <c r="D109" s="68"/>
      <c r="E109" s="134"/>
      <c r="F109" s="123"/>
    </row>
    <row r="110" spans="1:6" x14ac:dyDescent="0.2">
      <c r="A110" s="76"/>
      <c r="B110" s="76"/>
      <c r="C110" s="68" t="s">
        <v>602</v>
      </c>
      <c r="D110" s="68"/>
      <c r="E110" s="134"/>
      <c r="F110" s="123"/>
    </row>
    <row r="111" spans="1:6" x14ac:dyDescent="0.2">
      <c r="A111" s="77"/>
      <c r="B111" s="77"/>
      <c r="C111" s="68" t="s">
        <v>674</v>
      </c>
      <c r="D111" s="68"/>
      <c r="E111" s="134"/>
      <c r="F111" s="123"/>
    </row>
    <row r="112" spans="1:6" x14ac:dyDescent="0.2">
      <c r="A112" s="73"/>
      <c r="B112" s="78" t="s">
        <v>56</v>
      </c>
      <c r="C112" s="72" t="s">
        <v>155</v>
      </c>
      <c r="D112" s="72"/>
      <c r="E112" s="134"/>
      <c r="F112" s="123"/>
    </row>
    <row r="113" spans="1:6" x14ac:dyDescent="0.2">
      <c r="A113" s="73"/>
      <c r="B113" s="79"/>
      <c r="C113" s="72" t="s">
        <v>71</v>
      </c>
      <c r="D113" s="72"/>
      <c r="E113" s="134"/>
      <c r="F113" s="123"/>
    </row>
    <row r="114" spans="1:6" x14ac:dyDescent="0.2">
      <c r="A114" s="73"/>
      <c r="B114" s="80"/>
      <c r="C114" s="72" t="s">
        <v>1221</v>
      </c>
      <c r="D114" s="72"/>
      <c r="E114" s="134"/>
      <c r="F114" s="123"/>
    </row>
    <row r="115" spans="1:6" x14ac:dyDescent="0.2">
      <c r="A115" s="81"/>
      <c r="B115" s="81" t="s">
        <v>1222</v>
      </c>
      <c r="C115" s="68" t="s">
        <v>155</v>
      </c>
      <c r="D115" s="68"/>
      <c r="E115" s="134"/>
      <c r="F115" s="123"/>
    </row>
    <row r="116" spans="1:6" x14ac:dyDescent="0.2">
      <c r="A116" s="81"/>
      <c r="B116" s="81"/>
      <c r="C116" s="68" t="s">
        <v>916</v>
      </c>
      <c r="D116" s="68"/>
      <c r="E116" s="134"/>
      <c r="F116" s="123"/>
    </row>
    <row r="117" spans="1:6" x14ac:dyDescent="0.2">
      <c r="A117" s="81"/>
      <c r="B117" s="81"/>
      <c r="C117" s="68" t="s">
        <v>941</v>
      </c>
      <c r="D117" s="68"/>
      <c r="E117" s="134"/>
      <c r="F117" s="123"/>
    </row>
    <row r="118" spans="1:6" x14ac:dyDescent="0.2">
      <c r="A118" s="81"/>
      <c r="B118" s="81"/>
      <c r="C118" s="68" t="s">
        <v>602</v>
      </c>
      <c r="D118" s="68"/>
      <c r="E118" s="134"/>
      <c r="F118" s="123"/>
    </row>
    <row r="119" spans="1:6" x14ac:dyDescent="0.2">
      <c r="A119" s="70"/>
      <c r="B119" s="82" t="s">
        <v>1059</v>
      </c>
      <c r="C119" s="72" t="s">
        <v>155</v>
      </c>
      <c r="D119" s="72"/>
      <c r="E119" s="134"/>
      <c r="F119" s="123"/>
    </row>
    <row r="120" spans="1:6" x14ac:dyDescent="0.2">
      <c r="A120" s="38"/>
      <c r="B120" s="83"/>
      <c r="C120" s="72" t="s">
        <v>1223</v>
      </c>
      <c r="D120" s="72"/>
      <c r="E120" s="134"/>
      <c r="F120" s="123"/>
    </row>
    <row r="121" spans="1:6" x14ac:dyDescent="0.2">
      <c r="A121" s="38"/>
      <c r="B121" s="83"/>
      <c r="C121" s="72" t="s">
        <v>941</v>
      </c>
      <c r="D121" s="72"/>
      <c r="E121" s="134"/>
      <c r="F121" s="123"/>
    </row>
    <row r="122" spans="1:6" x14ac:dyDescent="0.2">
      <c r="A122" s="38"/>
      <c r="B122" s="83"/>
      <c r="C122" s="72" t="s">
        <v>102</v>
      </c>
      <c r="D122" s="72"/>
      <c r="E122" s="134"/>
      <c r="F122" s="123"/>
    </row>
    <row r="123" spans="1:6" x14ac:dyDescent="0.2">
      <c r="A123" s="38"/>
      <c r="B123" s="83"/>
      <c r="C123" s="72" t="s">
        <v>916</v>
      </c>
      <c r="D123" s="72"/>
      <c r="E123" s="134"/>
      <c r="F123" s="123"/>
    </row>
    <row r="124" spans="1:6" x14ac:dyDescent="0.2">
      <c r="A124" s="38"/>
      <c r="B124" s="83"/>
      <c r="C124" s="72" t="s">
        <v>1224</v>
      </c>
      <c r="D124" s="72"/>
      <c r="E124" s="134"/>
      <c r="F124" s="123"/>
    </row>
    <row r="125" spans="1:6" x14ac:dyDescent="0.2">
      <c r="A125" s="38"/>
      <c r="B125" s="83"/>
      <c r="C125" s="72" t="s">
        <v>1225</v>
      </c>
      <c r="D125" s="72"/>
      <c r="E125" s="134"/>
      <c r="F125" s="123"/>
    </row>
    <row r="126" spans="1:6" x14ac:dyDescent="0.2">
      <c r="A126" s="38"/>
      <c r="B126" s="83"/>
      <c r="C126" s="72" t="s">
        <v>602</v>
      </c>
      <c r="D126" s="72"/>
      <c r="E126" s="134"/>
      <c r="F126" s="123"/>
    </row>
    <row r="127" spans="1:6" x14ac:dyDescent="0.2">
      <c r="A127" s="73"/>
      <c r="B127" s="84"/>
      <c r="C127" s="72" t="s">
        <v>674</v>
      </c>
      <c r="D127" s="72"/>
      <c r="E127" s="134"/>
      <c r="F127" s="123"/>
    </row>
    <row r="128" spans="1:6" x14ac:dyDescent="0.2">
      <c r="A128" s="75"/>
      <c r="B128" s="75" t="s">
        <v>145</v>
      </c>
      <c r="C128" s="68" t="s">
        <v>158</v>
      </c>
      <c r="D128" s="68"/>
      <c r="E128" s="134"/>
      <c r="F128" s="123"/>
    </row>
    <row r="129" spans="1:6" x14ac:dyDescent="0.2">
      <c r="A129" s="76"/>
      <c r="B129" s="76"/>
      <c r="C129" s="68" t="s">
        <v>1226</v>
      </c>
      <c r="D129" s="68"/>
      <c r="E129" s="134"/>
      <c r="F129" s="123"/>
    </row>
    <row r="130" spans="1:6" x14ac:dyDescent="0.2">
      <c r="A130" s="76"/>
      <c r="B130" s="76"/>
      <c r="C130" s="68" t="s">
        <v>1227</v>
      </c>
      <c r="D130" s="68"/>
      <c r="E130" s="134"/>
      <c r="F130" s="123"/>
    </row>
    <row r="131" spans="1:6" x14ac:dyDescent="0.2">
      <c r="A131" s="76"/>
      <c r="B131" s="76"/>
      <c r="C131" s="68" t="s">
        <v>1024</v>
      </c>
      <c r="D131" s="68"/>
      <c r="E131" s="134"/>
      <c r="F131" s="123"/>
    </row>
    <row r="132" spans="1:6" x14ac:dyDescent="0.2">
      <c r="A132" s="76"/>
      <c r="B132" s="76"/>
      <c r="C132" s="68" t="s">
        <v>102</v>
      </c>
      <c r="D132" s="68"/>
      <c r="E132" s="134"/>
      <c r="F132" s="123"/>
    </row>
    <row r="133" spans="1:6" x14ac:dyDescent="0.2">
      <c r="A133" s="73"/>
      <c r="B133" s="79" t="s">
        <v>1228</v>
      </c>
      <c r="C133" s="72" t="s">
        <v>158</v>
      </c>
      <c r="D133" s="72"/>
      <c r="E133" s="134"/>
      <c r="F133" s="123"/>
    </row>
    <row r="134" spans="1:6" x14ac:dyDescent="0.2">
      <c r="A134" s="73"/>
      <c r="B134" s="79"/>
      <c r="C134" s="72" t="s">
        <v>102</v>
      </c>
      <c r="D134" s="72"/>
      <c r="E134" s="134"/>
      <c r="F134" s="123"/>
    </row>
    <row r="135" spans="1:6" x14ac:dyDescent="0.2">
      <c r="A135" s="85"/>
      <c r="B135" s="80"/>
      <c r="C135" s="72" t="s">
        <v>674</v>
      </c>
      <c r="D135" s="72"/>
      <c r="E135" s="134"/>
      <c r="F135" s="123"/>
    </row>
    <row r="136" spans="1:6" x14ac:dyDescent="0.2">
      <c r="A136" s="75"/>
      <c r="B136" s="75" t="s">
        <v>153</v>
      </c>
      <c r="C136" s="68" t="s">
        <v>160</v>
      </c>
      <c r="D136" s="68"/>
      <c r="E136" s="134"/>
      <c r="F136" s="123"/>
    </row>
    <row r="137" spans="1:6" x14ac:dyDescent="0.2">
      <c r="A137" s="76"/>
      <c r="B137" s="76"/>
      <c r="C137" s="68" t="s">
        <v>865</v>
      </c>
      <c r="D137" s="68"/>
      <c r="E137" s="134"/>
      <c r="F137" s="123"/>
    </row>
    <row r="138" spans="1:6" x14ac:dyDescent="0.2">
      <c r="A138" s="76"/>
      <c r="B138" s="76"/>
      <c r="C138" s="68" t="s">
        <v>1229</v>
      </c>
      <c r="D138" s="68" t="s">
        <v>1230</v>
      </c>
      <c r="E138" s="134"/>
      <c r="F138" s="123"/>
    </row>
    <row r="139" spans="1:6" x14ac:dyDescent="0.2">
      <c r="A139" s="76"/>
      <c r="B139" s="76"/>
      <c r="C139" s="68" t="s">
        <v>1231</v>
      </c>
      <c r="D139" s="68" t="s">
        <v>1232</v>
      </c>
      <c r="E139" s="134"/>
      <c r="F139" s="123"/>
    </row>
    <row r="140" spans="1:6" x14ac:dyDescent="0.2">
      <c r="A140" s="76"/>
      <c r="B140" s="76"/>
      <c r="C140" s="68" t="s">
        <v>1233</v>
      </c>
      <c r="D140" s="68"/>
      <c r="E140" s="134"/>
      <c r="F140" s="123"/>
    </row>
    <row r="141" spans="1:6" x14ac:dyDescent="0.2">
      <c r="A141" s="76"/>
      <c r="B141" s="76"/>
      <c r="C141" s="68" t="s">
        <v>1234</v>
      </c>
      <c r="D141" s="68"/>
      <c r="E141" s="134"/>
      <c r="F141" s="123"/>
    </row>
    <row r="142" spans="1:6" x14ac:dyDescent="0.2">
      <c r="A142" s="76"/>
      <c r="B142" s="76"/>
      <c r="C142" s="68" t="s">
        <v>1235</v>
      </c>
      <c r="D142" s="68"/>
      <c r="E142" s="134"/>
      <c r="F142" s="123"/>
    </row>
    <row r="143" spans="1:6" x14ac:dyDescent="0.2">
      <c r="A143" s="76"/>
      <c r="B143" s="76"/>
      <c r="C143" s="68" t="s">
        <v>1236</v>
      </c>
      <c r="D143" s="68"/>
      <c r="E143" s="134"/>
      <c r="F143" s="123"/>
    </row>
    <row r="144" spans="1:6" x14ac:dyDescent="0.2">
      <c r="A144" s="76"/>
      <c r="B144" s="76"/>
      <c r="C144" s="68" t="s">
        <v>1237</v>
      </c>
      <c r="D144" s="68"/>
      <c r="E144" s="134"/>
      <c r="F144" s="123"/>
    </row>
    <row r="145" spans="1:6" x14ac:dyDescent="0.2">
      <c r="A145" s="76"/>
      <c r="B145" s="76"/>
      <c r="C145" s="68" t="s">
        <v>1238</v>
      </c>
      <c r="D145" s="68"/>
      <c r="E145" s="134"/>
      <c r="F145" s="123"/>
    </row>
    <row r="146" spans="1:6" x14ac:dyDescent="0.2">
      <c r="A146" s="76"/>
      <c r="B146" s="76"/>
      <c r="C146" s="68" t="s">
        <v>674</v>
      </c>
      <c r="D146" s="68"/>
      <c r="E146" s="134"/>
      <c r="F146" s="123"/>
    </row>
    <row r="147" spans="1:6" x14ac:dyDescent="0.2">
      <c r="A147" s="70"/>
      <c r="B147" s="78" t="s">
        <v>1239</v>
      </c>
      <c r="C147" s="72" t="s">
        <v>1083</v>
      </c>
      <c r="D147" s="72"/>
      <c r="E147" s="134"/>
      <c r="F147" s="123"/>
    </row>
    <row r="148" spans="1:6" x14ac:dyDescent="0.2">
      <c r="A148" s="85"/>
      <c r="B148" s="80"/>
      <c r="C148" s="72" t="s">
        <v>74</v>
      </c>
      <c r="D148" s="72"/>
      <c r="E148" s="134"/>
      <c r="F148" s="123"/>
    </row>
    <row r="149" spans="1:6" x14ac:dyDescent="0.2">
      <c r="A149" s="86"/>
      <c r="B149" s="86" t="s">
        <v>86</v>
      </c>
      <c r="C149" s="68" t="s">
        <v>100</v>
      </c>
      <c r="D149" s="68" t="s">
        <v>1240</v>
      </c>
      <c r="E149" s="134"/>
      <c r="F149" s="123"/>
    </row>
    <row r="150" spans="1:6" x14ac:dyDescent="0.2">
      <c r="A150" s="81"/>
      <c r="B150" s="81"/>
      <c r="C150" s="68" t="s">
        <v>1241</v>
      </c>
      <c r="D150" s="68" t="s">
        <v>1242</v>
      </c>
      <c r="E150" s="134"/>
      <c r="F150" s="123"/>
    </row>
    <row r="151" spans="1:6" x14ac:dyDescent="0.2">
      <c r="A151" s="81"/>
      <c r="B151" s="81"/>
      <c r="C151" s="68" t="s">
        <v>605</v>
      </c>
      <c r="D151" s="68" t="s">
        <v>1243</v>
      </c>
      <c r="E151" s="134"/>
      <c r="F151" s="123"/>
    </row>
    <row r="152" spans="1:6" x14ac:dyDescent="0.2">
      <c r="A152" s="81"/>
      <c r="B152" s="81"/>
      <c r="C152" s="68" t="s">
        <v>611</v>
      </c>
      <c r="D152" s="68" t="s">
        <v>1244</v>
      </c>
      <c r="E152" s="134"/>
      <c r="F152" s="123"/>
    </row>
    <row r="153" spans="1:6" x14ac:dyDescent="0.2">
      <c r="A153" s="81"/>
      <c r="B153" s="81"/>
      <c r="C153" s="68" t="s">
        <v>1245</v>
      </c>
      <c r="D153" s="68" t="s">
        <v>1246</v>
      </c>
      <c r="E153" s="134"/>
      <c r="F153" s="123"/>
    </row>
    <row r="154" spans="1:6" x14ac:dyDescent="0.2">
      <c r="A154" s="81"/>
      <c r="B154" s="81"/>
      <c r="C154" s="68" t="s">
        <v>1247</v>
      </c>
      <c r="D154" s="68" t="s">
        <v>1248</v>
      </c>
      <c r="E154" s="134"/>
      <c r="F154" s="123"/>
    </row>
    <row r="155" spans="1:6" x14ac:dyDescent="0.2">
      <c r="A155" s="81"/>
      <c r="B155" s="81"/>
      <c r="C155" s="68" t="s">
        <v>1249</v>
      </c>
      <c r="D155" s="68" t="s">
        <v>1250</v>
      </c>
      <c r="E155" s="134"/>
      <c r="F155" s="123"/>
    </row>
    <row r="156" spans="1:6" x14ac:dyDescent="0.2">
      <c r="A156" s="81"/>
      <c r="B156" s="81"/>
      <c r="C156" s="68" t="s">
        <v>1251</v>
      </c>
      <c r="D156" s="68" t="s">
        <v>1252</v>
      </c>
      <c r="E156" s="134"/>
      <c r="F156" s="123"/>
    </row>
    <row r="157" spans="1:6" x14ac:dyDescent="0.2">
      <c r="A157" s="81"/>
      <c r="B157" s="81"/>
      <c r="C157" s="68" t="s">
        <v>1253</v>
      </c>
      <c r="D157" s="68" t="s">
        <v>1254</v>
      </c>
      <c r="E157" s="134"/>
      <c r="F157" s="123"/>
    </row>
    <row r="158" spans="1:6" x14ac:dyDescent="0.2">
      <c r="A158" s="81"/>
      <c r="B158" s="81"/>
      <c r="C158" s="68" t="s">
        <v>1255</v>
      </c>
      <c r="D158" s="68" t="s">
        <v>1256</v>
      </c>
      <c r="E158" s="134"/>
      <c r="F158" s="123"/>
    </row>
    <row r="159" spans="1:6" x14ac:dyDescent="0.2">
      <c r="A159" s="81"/>
      <c r="B159" s="81"/>
      <c r="C159" s="68" t="s">
        <v>1257</v>
      </c>
      <c r="D159" s="68" t="s">
        <v>1258</v>
      </c>
      <c r="E159" s="134"/>
      <c r="F159" s="123"/>
    </row>
    <row r="160" spans="1:6" x14ac:dyDescent="0.2">
      <c r="A160" s="81"/>
      <c r="B160" s="81"/>
      <c r="C160" s="68" t="s">
        <v>1259</v>
      </c>
      <c r="D160" s="68" t="s">
        <v>1260</v>
      </c>
      <c r="E160" s="134"/>
      <c r="F160" s="123"/>
    </row>
    <row r="161" spans="1:6" x14ac:dyDescent="0.2">
      <c r="A161" s="81"/>
      <c r="B161" s="81"/>
      <c r="C161" s="68" t="s">
        <v>1261</v>
      </c>
      <c r="D161" s="68" t="s">
        <v>1262</v>
      </c>
      <c r="E161" s="134"/>
      <c r="F161" s="123"/>
    </row>
    <row r="162" spans="1:6" x14ac:dyDescent="0.2">
      <c r="A162" s="81"/>
      <c r="B162" s="81"/>
      <c r="C162" s="68" t="s">
        <v>1263</v>
      </c>
      <c r="D162" s="68" t="s">
        <v>1264</v>
      </c>
      <c r="E162" s="134"/>
      <c r="F162" s="123"/>
    </row>
    <row r="163" spans="1:6" x14ac:dyDescent="0.2">
      <c r="A163" s="81"/>
      <c r="B163" s="81"/>
      <c r="C163" s="68" t="s">
        <v>1265</v>
      </c>
      <c r="D163" s="68" t="s">
        <v>1266</v>
      </c>
      <c r="E163" s="134"/>
      <c r="F163" s="123"/>
    </row>
    <row r="164" spans="1:6" x14ac:dyDescent="0.2">
      <c r="A164" s="81"/>
      <c r="B164" s="81"/>
      <c r="C164" s="68" t="s">
        <v>1267</v>
      </c>
      <c r="D164" s="68" t="s">
        <v>1268</v>
      </c>
      <c r="E164" s="134"/>
      <c r="F164" s="123"/>
    </row>
    <row r="165" spans="1:6" x14ac:dyDescent="0.2">
      <c r="A165" s="81"/>
      <c r="B165" s="81"/>
      <c r="C165" s="68" t="s">
        <v>1269</v>
      </c>
      <c r="D165" s="68" t="s">
        <v>1270</v>
      </c>
      <c r="E165" s="134"/>
      <c r="F165" s="123"/>
    </row>
    <row r="166" spans="1:6" x14ac:dyDescent="0.2">
      <c r="A166" s="81"/>
      <c r="B166" s="81"/>
      <c r="C166" s="68" t="s">
        <v>833</v>
      </c>
      <c r="D166" s="68" t="s">
        <v>1271</v>
      </c>
      <c r="E166" s="134"/>
      <c r="F166" s="123"/>
    </row>
    <row r="167" spans="1:6" x14ac:dyDescent="0.2">
      <c r="A167" s="81"/>
      <c r="B167" s="81"/>
      <c r="C167" s="68" t="s">
        <v>1272</v>
      </c>
      <c r="D167" s="68" t="s">
        <v>1273</v>
      </c>
      <c r="E167" s="134"/>
      <c r="F167" s="123"/>
    </row>
    <row r="168" spans="1:6" x14ac:dyDescent="0.2">
      <c r="A168" s="81"/>
      <c r="B168" s="81"/>
      <c r="C168" s="68" t="s">
        <v>1274</v>
      </c>
      <c r="D168" s="68" t="s">
        <v>1275</v>
      </c>
      <c r="E168" s="134"/>
      <c r="F168" s="123"/>
    </row>
    <row r="169" spans="1:6" x14ac:dyDescent="0.2">
      <c r="A169" s="81"/>
      <c r="B169" s="81"/>
      <c r="C169" s="68" t="s">
        <v>756</v>
      </c>
      <c r="D169" s="68" t="s">
        <v>1276</v>
      </c>
      <c r="E169" s="134"/>
      <c r="F169" s="123"/>
    </row>
    <row r="170" spans="1:6" x14ac:dyDescent="0.2">
      <c r="A170" s="81"/>
      <c r="B170" s="81"/>
      <c r="C170" s="68" t="s">
        <v>1277</v>
      </c>
      <c r="D170" s="68" t="s">
        <v>1278</v>
      </c>
      <c r="E170" s="134"/>
      <c r="F170" s="123"/>
    </row>
    <row r="171" spans="1:6" x14ac:dyDescent="0.2">
      <c r="A171" s="81"/>
      <c r="B171" s="81"/>
      <c r="C171" s="68" t="s">
        <v>1279</v>
      </c>
      <c r="D171" s="68" t="s">
        <v>1280</v>
      </c>
      <c r="E171" s="134"/>
      <c r="F171" s="123"/>
    </row>
    <row r="172" spans="1:6" x14ac:dyDescent="0.2">
      <c r="A172" s="81"/>
      <c r="B172" s="81"/>
      <c r="C172" s="68" t="s">
        <v>1281</v>
      </c>
      <c r="D172" s="68" t="s">
        <v>1282</v>
      </c>
      <c r="E172" s="134"/>
      <c r="F172" s="123"/>
    </row>
    <row r="173" spans="1:6" x14ac:dyDescent="0.2">
      <c r="A173" s="81"/>
      <c r="B173" s="81"/>
      <c r="C173" s="68" t="s">
        <v>1283</v>
      </c>
      <c r="D173" s="68" t="s">
        <v>1284</v>
      </c>
      <c r="E173" s="134"/>
      <c r="F173" s="123"/>
    </row>
    <row r="174" spans="1:6" x14ac:dyDescent="0.2">
      <c r="A174" s="81"/>
      <c r="B174" s="81"/>
      <c r="C174" s="68" t="s">
        <v>1285</v>
      </c>
      <c r="D174" s="68" t="s">
        <v>1286</v>
      </c>
      <c r="E174" s="134"/>
      <c r="F174" s="123"/>
    </row>
    <row r="175" spans="1:6" x14ac:dyDescent="0.2">
      <c r="A175" s="81"/>
      <c r="B175" s="81"/>
      <c r="C175" s="68" t="s">
        <v>1287</v>
      </c>
      <c r="D175" s="68" t="s">
        <v>1288</v>
      </c>
      <c r="E175" s="134"/>
      <c r="F175" s="123"/>
    </row>
    <row r="176" spans="1:6" x14ac:dyDescent="0.2">
      <c r="A176" s="81"/>
      <c r="B176" s="81"/>
      <c r="C176" s="68" t="s">
        <v>1289</v>
      </c>
      <c r="D176" s="68" t="s">
        <v>1290</v>
      </c>
      <c r="E176" s="134"/>
      <c r="F176" s="123"/>
    </row>
    <row r="177" spans="1:6" x14ac:dyDescent="0.2">
      <c r="A177" s="81"/>
      <c r="B177" s="81"/>
      <c r="C177" s="68" t="s">
        <v>787</v>
      </c>
      <c r="D177" s="68" t="s">
        <v>1291</v>
      </c>
      <c r="E177" s="134"/>
      <c r="F177" s="123"/>
    </row>
    <row r="178" spans="1:6" x14ac:dyDescent="0.2">
      <c r="A178" s="81"/>
      <c r="B178" s="81"/>
      <c r="C178" s="68" t="s">
        <v>1292</v>
      </c>
      <c r="D178" s="68" t="s">
        <v>1293</v>
      </c>
      <c r="E178" s="134"/>
      <c r="F178" s="123"/>
    </row>
    <row r="179" spans="1:6" x14ac:dyDescent="0.2">
      <c r="A179" s="81"/>
      <c r="B179" s="81"/>
      <c r="C179" s="68" t="s">
        <v>1294</v>
      </c>
      <c r="D179" s="68" t="s">
        <v>1295</v>
      </c>
      <c r="E179" s="134"/>
      <c r="F179" s="123"/>
    </row>
    <row r="180" spans="1:6" x14ac:dyDescent="0.2">
      <c r="A180" s="81"/>
      <c r="B180" s="81"/>
      <c r="C180" s="68" t="s">
        <v>1296</v>
      </c>
      <c r="D180" s="68" t="s">
        <v>1297</v>
      </c>
      <c r="E180" s="134"/>
      <c r="F180" s="123"/>
    </row>
    <row r="181" spans="1:6" x14ac:dyDescent="0.2">
      <c r="A181" s="81"/>
      <c r="B181" s="81"/>
      <c r="C181" s="68" t="s">
        <v>1298</v>
      </c>
      <c r="D181" s="68" t="s">
        <v>1299</v>
      </c>
      <c r="E181" s="134"/>
      <c r="F181" s="123"/>
    </row>
    <row r="182" spans="1:6" x14ac:dyDescent="0.2">
      <c r="A182" s="81"/>
      <c r="B182" s="81"/>
      <c r="C182" s="68" t="s">
        <v>674</v>
      </c>
      <c r="D182" s="68" t="s">
        <v>674</v>
      </c>
      <c r="E182" s="134"/>
      <c r="F182" s="123"/>
    </row>
    <row r="183" spans="1:6" x14ac:dyDescent="0.2">
      <c r="A183" s="70"/>
      <c r="B183" s="78" t="s">
        <v>1300</v>
      </c>
      <c r="C183" s="87" t="s">
        <v>164</v>
      </c>
      <c r="D183" s="87"/>
      <c r="E183" s="134"/>
      <c r="F183" s="123"/>
    </row>
    <row r="184" spans="1:6" x14ac:dyDescent="0.2">
      <c r="A184" s="73"/>
      <c r="B184" s="79"/>
      <c r="C184" s="87" t="s">
        <v>1085</v>
      </c>
      <c r="D184" s="87"/>
      <c r="E184" s="134"/>
      <c r="F184" s="123"/>
    </row>
    <row r="185" spans="1:6" x14ac:dyDescent="0.2">
      <c r="A185" s="73"/>
      <c r="B185" s="79"/>
      <c r="C185" s="87" t="s">
        <v>1301</v>
      </c>
      <c r="D185" s="87"/>
      <c r="E185" s="134"/>
      <c r="F185" s="123"/>
    </row>
    <row r="186" spans="1:6" x14ac:dyDescent="0.2">
      <c r="A186" s="85"/>
      <c r="B186" s="80"/>
      <c r="C186" s="87" t="s">
        <v>462</v>
      </c>
      <c r="D186" s="87"/>
      <c r="E186" s="134"/>
      <c r="F186" s="123"/>
    </row>
    <row r="187" spans="1:6" x14ac:dyDescent="0.2">
      <c r="A187" s="75"/>
      <c r="B187" s="75" t="s">
        <v>149</v>
      </c>
      <c r="C187" s="88" t="s">
        <v>1302</v>
      </c>
      <c r="D187" s="88"/>
      <c r="E187" s="134"/>
      <c r="F187" s="123"/>
    </row>
    <row r="188" spans="1:6" x14ac:dyDescent="0.2">
      <c r="A188" s="76"/>
      <c r="B188" s="76"/>
      <c r="C188" s="88" t="s">
        <v>166</v>
      </c>
      <c r="D188" s="88"/>
      <c r="E188" s="134"/>
      <c r="F188" s="123"/>
    </row>
    <row r="189" spans="1:6" x14ac:dyDescent="0.2">
      <c r="A189" s="70"/>
      <c r="B189" s="78" t="s">
        <v>61</v>
      </c>
      <c r="C189" s="87" t="s">
        <v>1303</v>
      </c>
      <c r="D189" s="87" t="s">
        <v>1304</v>
      </c>
      <c r="E189" s="134"/>
      <c r="F189" s="123"/>
    </row>
    <row r="190" spans="1:6" x14ac:dyDescent="0.2">
      <c r="A190" s="73"/>
      <c r="B190" s="79"/>
      <c r="C190" s="87" t="s">
        <v>163</v>
      </c>
      <c r="D190" s="87" t="s">
        <v>1305</v>
      </c>
      <c r="E190" s="134"/>
      <c r="F190" s="123"/>
    </row>
    <row r="191" spans="1:6" x14ac:dyDescent="0.2">
      <c r="A191" s="73"/>
      <c r="B191" s="79"/>
      <c r="C191" s="87" t="s">
        <v>102</v>
      </c>
      <c r="D191" s="87" t="s">
        <v>102</v>
      </c>
      <c r="E191" s="134"/>
      <c r="F191" s="123"/>
    </row>
    <row r="192" spans="1:6" x14ac:dyDescent="0.2">
      <c r="A192" s="73"/>
      <c r="B192" s="79"/>
      <c r="C192" s="87" t="s">
        <v>1306</v>
      </c>
      <c r="D192" s="87" t="s">
        <v>1307</v>
      </c>
      <c r="E192" s="134"/>
      <c r="F192" s="123"/>
    </row>
    <row r="193" spans="1:6" x14ac:dyDescent="0.2">
      <c r="A193" s="73"/>
      <c r="B193" s="79"/>
      <c r="C193" s="87" t="s">
        <v>1308</v>
      </c>
      <c r="D193" s="87" t="s">
        <v>1309</v>
      </c>
      <c r="E193" s="134"/>
      <c r="F193" s="123"/>
    </row>
    <row r="194" spans="1:6" x14ac:dyDescent="0.2">
      <c r="A194" s="73"/>
      <c r="B194" s="79"/>
      <c r="C194" s="87" t="s">
        <v>1310</v>
      </c>
      <c r="D194" s="87" t="s">
        <v>1311</v>
      </c>
      <c r="E194" s="134"/>
      <c r="F194" s="123"/>
    </row>
    <row r="195" spans="1:6" x14ac:dyDescent="0.2">
      <c r="A195" s="73"/>
      <c r="B195" s="79"/>
      <c r="C195" s="87" t="s">
        <v>1312</v>
      </c>
      <c r="D195" s="87" t="s">
        <v>1313</v>
      </c>
      <c r="E195" s="134"/>
      <c r="F195" s="123"/>
    </row>
    <row r="196" spans="1:6" x14ac:dyDescent="0.2">
      <c r="A196" s="73"/>
      <c r="B196" s="79"/>
      <c r="C196" s="87" t="s">
        <v>1314</v>
      </c>
      <c r="D196" s="87" t="s">
        <v>1315</v>
      </c>
      <c r="E196" s="134"/>
      <c r="F196" s="123"/>
    </row>
    <row r="197" spans="1:6" x14ac:dyDescent="0.2">
      <c r="A197" s="73"/>
      <c r="B197" s="79"/>
      <c r="C197" s="87" t="s">
        <v>1316</v>
      </c>
      <c r="D197" s="87" t="s">
        <v>1317</v>
      </c>
      <c r="E197" s="134"/>
      <c r="F197" s="123"/>
    </row>
    <row r="198" spans="1:6" x14ac:dyDescent="0.2">
      <c r="A198" s="73"/>
      <c r="B198" s="79"/>
      <c r="C198" s="87" t="s">
        <v>1318</v>
      </c>
      <c r="D198" s="87" t="s">
        <v>1319</v>
      </c>
      <c r="E198" s="134"/>
      <c r="F198" s="123"/>
    </row>
    <row r="199" spans="1:6" x14ac:dyDescent="0.2">
      <c r="A199" s="73"/>
      <c r="B199" s="79"/>
      <c r="C199" s="87" t="s">
        <v>1320</v>
      </c>
      <c r="D199" s="87" t="s">
        <v>1321</v>
      </c>
      <c r="E199" s="134"/>
      <c r="F199" s="123"/>
    </row>
    <row r="200" spans="1:6" x14ac:dyDescent="0.2">
      <c r="A200" s="73"/>
      <c r="B200" s="79"/>
      <c r="C200" s="87" t="s">
        <v>1322</v>
      </c>
      <c r="D200" s="87" t="s">
        <v>1323</v>
      </c>
      <c r="E200" s="134"/>
      <c r="F200" s="123"/>
    </row>
    <row r="201" spans="1:6" x14ac:dyDescent="0.2">
      <c r="A201" s="73"/>
      <c r="B201" s="79"/>
      <c r="C201" s="87" t="s">
        <v>674</v>
      </c>
      <c r="D201" s="87" t="s">
        <v>674</v>
      </c>
      <c r="E201" s="134"/>
      <c r="F201" s="123"/>
    </row>
    <row r="202" spans="1:6" x14ac:dyDescent="0.2">
      <c r="A202" s="85"/>
      <c r="B202" s="80"/>
      <c r="C202" s="87" t="s">
        <v>462</v>
      </c>
      <c r="D202" s="87" t="s">
        <v>1324</v>
      </c>
      <c r="E202" s="134"/>
      <c r="F202" s="123"/>
    </row>
    <row r="203" spans="1:6" x14ac:dyDescent="0.2">
      <c r="A203" s="86"/>
      <c r="B203" s="86" t="s">
        <v>146</v>
      </c>
      <c r="C203" s="68" t="s">
        <v>1325</v>
      </c>
      <c r="D203" s="68"/>
      <c r="E203" s="134"/>
      <c r="F203" s="123"/>
    </row>
    <row r="204" spans="1:6" x14ac:dyDescent="0.2">
      <c r="A204" s="81"/>
      <c r="B204" s="81"/>
      <c r="C204" s="68" t="s">
        <v>437</v>
      </c>
      <c r="D204" s="68"/>
      <c r="E204" s="134"/>
      <c r="F204" s="123"/>
    </row>
    <row r="205" spans="1:6" x14ac:dyDescent="0.2">
      <c r="A205" s="81"/>
      <c r="B205" s="81"/>
      <c r="C205" s="68" t="s">
        <v>1326</v>
      </c>
      <c r="D205" s="68"/>
      <c r="E205" s="134"/>
      <c r="F205" s="123"/>
    </row>
    <row r="206" spans="1:6" x14ac:dyDescent="0.2">
      <c r="A206" s="81"/>
      <c r="B206" s="81"/>
      <c r="C206" s="68" t="s">
        <v>597</v>
      </c>
      <c r="D206" s="68"/>
      <c r="E206" s="134"/>
      <c r="F206" s="123"/>
    </row>
    <row r="207" spans="1:6" x14ac:dyDescent="0.2">
      <c r="A207" s="81"/>
      <c r="B207" s="81"/>
      <c r="C207" s="68" t="s">
        <v>184</v>
      </c>
      <c r="D207" s="68"/>
      <c r="E207" s="134"/>
      <c r="F207" s="123"/>
    </row>
    <row r="208" spans="1:6" x14ac:dyDescent="0.2">
      <c r="A208" s="81"/>
      <c r="B208" s="81"/>
      <c r="C208" s="68" t="s">
        <v>365</v>
      </c>
      <c r="D208" s="68"/>
      <c r="E208" s="134"/>
      <c r="F208" s="123"/>
    </row>
    <row r="209" spans="1:6" x14ac:dyDescent="0.2">
      <c r="A209" s="81"/>
      <c r="B209" s="81"/>
      <c r="C209" s="68" t="s">
        <v>1327</v>
      </c>
      <c r="D209" s="68"/>
      <c r="E209" s="134"/>
      <c r="F209" s="123"/>
    </row>
    <row r="210" spans="1:6" x14ac:dyDescent="0.2">
      <c r="A210" s="81"/>
      <c r="B210" s="81"/>
      <c r="C210" s="68" t="s">
        <v>352</v>
      </c>
      <c r="D210" s="68"/>
      <c r="E210" s="134"/>
      <c r="F210" s="123"/>
    </row>
    <row r="211" spans="1:6" x14ac:dyDescent="0.2">
      <c r="A211" s="81"/>
      <c r="B211" s="81"/>
      <c r="C211" s="68" t="s">
        <v>1328</v>
      </c>
      <c r="D211" s="68"/>
      <c r="E211" s="134"/>
      <c r="F211" s="123"/>
    </row>
    <row r="212" spans="1:6" x14ac:dyDescent="0.2">
      <c r="A212" s="81"/>
      <c r="B212" s="81"/>
      <c r="C212" s="68" t="s">
        <v>161</v>
      </c>
      <c r="D212" s="68"/>
      <c r="E212" s="134"/>
      <c r="F212" s="123"/>
    </row>
    <row r="213" spans="1:6" x14ac:dyDescent="0.2">
      <c r="A213" s="81"/>
      <c r="B213" s="81"/>
      <c r="C213" s="68" t="s">
        <v>527</v>
      </c>
      <c r="D213" s="68"/>
      <c r="E213" s="134"/>
      <c r="F213" s="123"/>
    </row>
    <row r="214" spans="1:6" x14ac:dyDescent="0.2">
      <c r="A214" s="81"/>
      <c r="B214" s="81"/>
      <c r="C214" s="68" t="s">
        <v>180</v>
      </c>
      <c r="D214" s="68"/>
      <c r="E214" s="134"/>
      <c r="F214" s="123"/>
    </row>
    <row r="215" spans="1:6" x14ac:dyDescent="0.2">
      <c r="A215" s="81"/>
      <c r="B215" s="81"/>
      <c r="C215" s="68" t="s">
        <v>205</v>
      </c>
      <c r="D215" s="68"/>
      <c r="E215" s="134"/>
      <c r="F215" s="123"/>
    </row>
    <row r="216" spans="1:6" x14ac:dyDescent="0.2">
      <c r="A216" s="81"/>
      <c r="B216" s="81"/>
      <c r="C216" s="68" t="s">
        <v>1329</v>
      </c>
      <c r="D216" s="68"/>
      <c r="E216" s="134"/>
      <c r="F216" s="123"/>
    </row>
    <row r="217" spans="1:6" x14ac:dyDescent="0.2">
      <c r="A217" s="81"/>
      <c r="B217" s="81"/>
      <c r="C217" s="68" t="s">
        <v>1330</v>
      </c>
      <c r="D217" s="68"/>
      <c r="E217" s="134"/>
      <c r="F217" s="123"/>
    </row>
    <row r="218" spans="1:6" x14ac:dyDescent="0.2">
      <c r="A218" s="81"/>
      <c r="B218" s="81"/>
      <c r="C218" s="68" t="s">
        <v>219</v>
      </c>
      <c r="D218" s="68"/>
      <c r="E218" s="134"/>
      <c r="F218" s="123"/>
    </row>
    <row r="219" spans="1:6" x14ac:dyDescent="0.2">
      <c r="A219" s="81"/>
      <c r="B219" s="81"/>
      <c r="C219" s="68" t="s">
        <v>1331</v>
      </c>
      <c r="D219" s="68" t="s">
        <v>1332</v>
      </c>
      <c r="E219" s="134"/>
      <c r="F219" s="123"/>
    </row>
    <row r="220" spans="1:6" x14ac:dyDescent="0.2">
      <c r="A220" s="81"/>
      <c r="B220" s="81"/>
      <c r="C220" s="68" t="s">
        <v>271</v>
      </c>
      <c r="D220" s="68"/>
      <c r="E220" s="134"/>
      <c r="F220" s="123"/>
    </row>
    <row r="221" spans="1:6" x14ac:dyDescent="0.2">
      <c r="A221" s="81"/>
      <c r="B221" s="81"/>
      <c r="C221" s="68" t="s">
        <v>1333</v>
      </c>
      <c r="D221" s="68"/>
      <c r="E221" s="134"/>
      <c r="F221" s="123"/>
    </row>
    <row r="222" spans="1:6" x14ac:dyDescent="0.2">
      <c r="A222" s="81"/>
      <c r="B222" s="81"/>
      <c r="C222" s="68" t="s">
        <v>1334</v>
      </c>
      <c r="D222" s="68"/>
      <c r="E222" s="134"/>
      <c r="F222" s="123"/>
    </row>
    <row r="223" spans="1:6" x14ac:dyDescent="0.2">
      <c r="A223" s="81"/>
      <c r="B223" s="81"/>
      <c r="C223" s="68" t="s">
        <v>1335</v>
      </c>
      <c r="D223" s="68"/>
      <c r="E223" s="134"/>
      <c r="F223" s="123"/>
    </row>
    <row r="224" spans="1:6" x14ac:dyDescent="0.2">
      <c r="A224" s="81"/>
      <c r="B224" s="81"/>
      <c r="C224" s="68" t="s">
        <v>493</v>
      </c>
      <c r="D224" s="68"/>
      <c r="E224" s="134"/>
      <c r="F224" s="123"/>
    </row>
    <row r="225" spans="1:6" x14ac:dyDescent="0.2">
      <c r="A225" s="81"/>
      <c r="B225" s="81"/>
      <c r="C225" s="68" t="s">
        <v>521</v>
      </c>
      <c r="D225" s="68"/>
      <c r="E225" s="134"/>
      <c r="F225" s="123"/>
    </row>
    <row r="226" spans="1:6" x14ac:dyDescent="0.2">
      <c r="A226" s="81"/>
      <c r="B226" s="81"/>
      <c r="C226" s="68" t="s">
        <v>591</v>
      </c>
      <c r="D226" s="68"/>
      <c r="E226" s="134"/>
      <c r="F226" s="123"/>
    </row>
    <row r="227" spans="1:6" x14ac:dyDescent="0.2">
      <c r="A227" s="81"/>
      <c r="B227" s="81"/>
      <c r="C227" s="68" t="s">
        <v>577</v>
      </c>
      <c r="D227" s="68"/>
      <c r="E227" s="134"/>
      <c r="F227" s="123"/>
    </row>
    <row r="228" spans="1:6" x14ac:dyDescent="0.2">
      <c r="A228" s="81"/>
      <c r="B228" s="81"/>
      <c r="C228" s="68" t="s">
        <v>361</v>
      </c>
      <c r="D228" s="68"/>
      <c r="E228" s="134"/>
      <c r="F228" s="123"/>
    </row>
    <row r="229" spans="1:6" x14ac:dyDescent="0.2">
      <c r="A229" s="81"/>
      <c r="B229" s="81"/>
      <c r="C229" s="68" t="s">
        <v>552</v>
      </c>
      <c r="D229" s="68"/>
      <c r="E229" s="134"/>
      <c r="F229" s="123"/>
    </row>
    <row r="230" spans="1:6" x14ac:dyDescent="0.2">
      <c r="A230" s="81"/>
      <c r="B230" s="81"/>
      <c r="C230" s="68" t="s">
        <v>190</v>
      </c>
      <c r="D230" s="68"/>
      <c r="E230" s="134"/>
      <c r="F230" s="123"/>
    </row>
    <row r="231" spans="1:6" x14ac:dyDescent="0.2">
      <c r="A231" s="81"/>
      <c r="B231" s="81"/>
      <c r="C231" s="68" t="s">
        <v>174</v>
      </c>
      <c r="D231" s="68"/>
      <c r="E231" s="134"/>
      <c r="F231" s="123"/>
    </row>
    <row r="232" spans="1:6" x14ac:dyDescent="0.2">
      <c r="A232" s="81"/>
      <c r="B232" s="81"/>
      <c r="C232" s="68" t="s">
        <v>1336</v>
      </c>
      <c r="D232" s="68"/>
      <c r="E232" s="134"/>
      <c r="F232" s="123"/>
    </row>
    <row r="233" spans="1:6" x14ac:dyDescent="0.2">
      <c r="A233" s="81"/>
      <c r="B233" s="81"/>
      <c r="C233" s="68" t="s">
        <v>509</v>
      </c>
      <c r="D233" s="68"/>
      <c r="E233" s="134"/>
      <c r="F233" s="123"/>
    </row>
    <row r="234" spans="1:6" x14ac:dyDescent="0.2">
      <c r="A234" s="81"/>
      <c r="B234" s="81"/>
      <c r="C234" s="68" t="s">
        <v>1337</v>
      </c>
      <c r="D234" s="68"/>
      <c r="E234" s="134"/>
      <c r="F234" s="123"/>
    </row>
    <row r="235" spans="1:6" x14ac:dyDescent="0.2">
      <c r="A235" s="81"/>
      <c r="B235" s="81"/>
      <c r="C235" s="68" t="s">
        <v>1338</v>
      </c>
      <c r="D235" s="68"/>
      <c r="E235" s="134"/>
      <c r="F235" s="123"/>
    </row>
    <row r="236" spans="1:6" x14ac:dyDescent="0.2">
      <c r="A236" s="81"/>
      <c r="B236" s="81"/>
      <c r="C236" s="68" t="s">
        <v>1339</v>
      </c>
      <c r="D236" s="68"/>
      <c r="E236" s="134"/>
      <c r="F236" s="123"/>
    </row>
    <row r="237" spans="1:6" x14ac:dyDescent="0.2">
      <c r="A237" s="81"/>
      <c r="B237" s="81"/>
      <c r="C237" s="68" t="s">
        <v>1340</v>
      </c>
      <c r="D237" s="68"/>
      <c r="E237" s="134"/>
      <c r="F237" s="123"/>
    </row>
    <row r="238" spans="1:6" x14ac:dyDescent="0.2">
      <c r="A238" s="81"/>
      <c r="B238" s="81"/>
      <c r="C238" s="68" t="s">
        <v>1341</v>
      </c>
      <c r="D238" s="68"/>
      <c r="E238" s="134"/>
      <c r="F238" s="123"/>
    </row>
    <row r="239" spans="1:6" x14ac:dyDescent="0.2">
      <c r="A239" s="81"/>
      <c r="B239" s="81"/>
      <c r="C239" s="68" t="s">
        <v>27</v>
      </c>
      <c r="D239" s="68"/>
      <c r="E239" s="134"/>
      <c r="F239" s="123"/>
    </row>
    <row r="240" spans="1:6" x14ac:dyDescent="0.2">
      <c r="A240" s="81"/>
      <c r="B240" s="81"/>
      <c r="C240" s="68" t="s">
        <v>1342</v>
      </c>
      <c r="D240" s="68"/>
      <c r="E240" s="134"/>
      <c r="F240" s="123"/>
    </row>
    <row r="241" spans="1:6" x14ac:dyDescent="0.2">
      <c r="A241" s="81"/>
      <c r="B241" s="81"/>
      <c r="C241" s="68" t="s">
        <v>1343</v>
      </c>
      <c r="D241" s="68"/>
      <c r="E241" s="134"/>
      <c r="F241" s="123"/>
    </row>
    <row r="242" spans="1:6" x14ac:dyDescent="0.2">
      <c r="A242" s="81"/>
      <c r="B242" s="81"/>
      <c r="C242" s="68" t="s">
        <v>426</v>
      </c>
      <c r="D242" s="68"/>
      <c r="E242" s="134"/>
      <c r="F242" s="123"/>
    </row>
    <row r="243" spans="1:6" x14ac:dyDescent="0.2">
      <c r="A243" s="81"/>
      <c r="B243" s="81"/>
      <c r="C243" s="68" t="s">
        <v>1344</v>
      </c>
      <c r="D243" s="68"/>
      <c r="E243" s="134"/>
      <c r="F243" s="123"/>
    </row>
    <row r="244" spans="1:6" x14ac:dyDescent="0.2">
      <c r="A244" s="81"/>
      <c r="B244" s="81"/>
      <c r="C244" s="68" t="s">
        <v>1091</v>
      </c>
      <c r="D244" s="68"/>
      <c r="E244" s="134"/>
      <c r="F244" s="123"/>
    </row>
    <row r="245" spans="1:6" x14ac:dyDescent="0.2">
      <c r="A245" s="81"/>
      <c r="B245" s="81"/>
      <c r="C245" s="68" t="s">
        <v>1345</v>
      </c>
      <c r="D245" s="68"/>
      <c r="E245" s="134"/>
      <c r="F245" s="123"/>
    </row>
    <row r="246" spans="1:6" x14ac:dyDescent="0.2">
      <c r="A246" s="81"/>
      <c r="B246" s="81"/>
      <c r="C246" s="68" t="s">
        <v>1346</v>
      </c>
      <c r="D246" s="68"/>
      <c r="E246" s="134"/>
      <c r="F246" s="123"/>
    </row>
    <row r="247" spans="1:6" x14ac:dyDescent="0.2">
      <c r="A247" s="81"/>
      <c r="B247" s="81"/>
      <c r="C247" s="68" t="s">
        <v>461</v>
      </c>
      <c r="D247" s="68"/>
      <c r="E247" s="134"/>
      <c r="F247" s="123"/>
    </row>
    <row r="248" spans="1:6" x14ac:dyDescent="0.2">
      <c r="A248" s="81"/>
      <c r="B248" s="81"/>
      <c r="C248" s="68" t="s">
        <v>1347</v>
      </c>
      <c r="D248" s="68"/>
      <c r="E248" s="134"/>
      <c r="F248" s="123"/>
    </row>
    <row r="249" spans="1:6" x14ac:dyDescent="0.2">
      <c r="A249" s="81"/>
      <c r="B249" s="81"/>
      <c r="C249" s="68" t="s">
        <v>1348</v>
      </c>
      <c r="D249" s="68"/>
      <c r="E249" s="134"/>
      <c r="F249" s="123"/>
    </row>
    <row r="250" spans="1:6" x14ac:dyDescent="0.2">
      <c r="A250" s="81"/>
      <c r="B250" s="81"/>
      <c r="C250" s="68" t="s">
        <v>1349</v>
      </c>
      <c r="D250" s="68"/>
      <c r="E250" s="134"/>
      <c r="F250" s="123"/>
    </row>
    <row r="251" spans="1:6" x14ac:dyDescent="0.2">
      <c r="A251" s="81"/>
      <c r="B251" s="81"/>
      <c r="C251" s="68" t="s">
        <v>249</v>
      </c>
      <c r="D251" s="68"/>
      <c r="E251" s="134"/>
      <c r="F251" s="123"/>
    </row>
    <row r="252" spans="1:6" x14ac:dyDescent="0.2">
      <c r="A252" s="81"/>
      <c r="B252" s="81"/>
      <c r="C252" s="68" t="s">
        <v>1082</v>
      </c>
      <c r="D252" s="68"/>
      <c r="E252" s="134"/>
      <c r="F252" s="123"/>
    </row>
    <row r="253" spans="1:6" x14ac:dyDescent="0.2">
      <c r="A253" s="81"/>
      <c r="B253" s="81"/>
      <c r="C253" s="68" t="s">
        <v>674</v>
      </c>
      <c r="D253" s="68"/>
      <c r="E253" s="134"/>
      <c r="F253" s="123"/>
    </row>
    <row r="254" spans="1:6" x14ac:dyDescent="0.2">
      <c r="A254" s="81"/>
      <c r="B254" s="81"/>
      <c r="C254" s="68" t="s">
        <v>654</v>
      </c>
      <c r="D254" s="68"/>
      <c r="E254" s="134"/>
      <c r="F254" s="123"/>
    </row>
    <row r="255" spans="1:6" x14ac:dyDescent="0.2">
      <c r="A255" s="81"/>
      <c r="B255" s="81"/>
      <c r="C255" s="68" t="s">
        <v>1350</v>
      </c>
      <c r="D255" s="68"/>
      <c r="E255" s="134"/>
      <c r="F255" s="123"/>
    </row>
    <row r="256" spans="1:6" x14ac:dyDescent="0.2">
      <c r="A256" s="81"/>
      <c r="B256" s="81"/>
      <c r="C256" s="68" t="s">
        <v>1351</v>
      </c>
      <c r="D256" s="68"/>
      <c r="E256" s="134"/>
      <c r="F256" s="123"/>
    </row>
    <row r="257" spans="1:6" x14ac:dyDescent="0.2">
      <c r="A257" s="81"/>
      <c r="B257" s="81"/>
      <c r="C257" s="68" t="s">
        <v>1352</v>
      </c>
      <c r="D257" s="68"/>
      <c r="E257" s="134"/>
      <c r="F257" s="123"/>
    </row>
    <row r="258" spans="1:6" x14ac:dyDescent="0.2">
      <c r="A258" s="81"/>
      <c r="B258" s="81"/>
      <c r="C258" s="68" t="s">
        <v>1353</v>
      </c>
      <c r="D258" s="68"/>
      <c r="E258" s="134"/>
      <c r="F258" s="123"/>
    </row>
    <row r="259" spans="1:6" x14ac:dyDescent="0.2">
      <c r="A259" s="81"/>
      <c r="B259" s="81"/>
      <c r="C259" s="68" t="s">
        <v>1354</v>
      </c>
      <c r="D259" s="68"/>
      <c r="E259" s="134"/>
      <c r="F259" s="123"/>
    </row>
    <row r="260" spans="1:6" x14ac:dyDescent="0.2">
      <c r="A260" s="81"/>
      <c r="B260" s="81"/>
      <c r="C260" s="68" t="s">
        <v>1355</v>
      </c>
      <c r="D260" s="68"/>
      <c r="E260" s="134"/>
      <c r="F260" s="123"/>
    </row>
    <row r="261" spans="1:6" x14ac:dyDescent="0.2">
      <c r="A261" s="81"/>
      <c r="B261" s="81"/>
      <c r="C261" s="68" t="s">
        <v>1356</v>
      </c>
      <c r="D261" s="68"/>
      <c r="E261" s="134"/>
      <c r="F261" s="123"/>
    </row>
    <row r="262" spans="1:6" x14ac:dyDescent="0.2">
      <c r="A262" s="81"/>
      <c r="B262" s="81"/>
      <c r="C262" s="68" t="s">
        <v>1357</v>
      </c>
      <c r="D262" s="68"/>
      <c r="E262" s="134"/>
      <c r="F262" s="123"/>
    </row>
    <row r="263" spans="1:6" x14ac:dyDescent="0.2">
      <c r="A263" s="81"/>
      <c r="B263" s="81"/>
      <c r="C263" s="68" t="s">
        <v>1358</v>
      </c>
      <c r="D263" s="68"/>
      <c r="E263" s="134"/>
      <c r="F263" s="123"/>
    </row>
    <row r="264" spans="1:6" x14ac:dyDescent="0.2">
      <c r="A264" s="81"/>
      <c r="B264" s="81"/>
      <c r="C264" s="68" t="s">
        <v>1359</v>
      </c>
      <c r="D264" s="68"/>
      <c r="E264" s="134"/>
      <c r="F264" s="123"/>
    </row>
    <row r="265" spans="1:6" x14ac:dyDescent="0.2">
      <c r="A265" s="81"/>
      <c r="B265" s="81"/>
      <c r="C265" s="68" t="s">
        <v>1360</v>
      </c>
      <c r="D265" s="68"/>
      <c r="E265" s="134"/>
      <c r="F265" s="123"/>
    </row>
    <row r="266" spans="1:6" x14ac:dyDescent="0.2">
      <c r="A266" s="81"/>
      <c r="B266" s="81"/>
      <c r="C266" s="68" t="s">
        <v>1361</v>
      </c>
      <c r="D266" s="68"/>
      <c r="E266" s="134"/>
      <c r="F266" s="123"/>
    </row>
    <row r="267" spans="1:6" x14ac:dyDescent="0.2">
      <c r="A267" s="81"/>
      <c r="B267" s="81"/>
      <c r="C267" s="68" t="s">
        <v>1362</v>
      </c>
      <c r="D267" s="68"/>
      <c r="E267" s="134"/>
      <c r="F267" s="123"/>
    </row>
    <row r="268" spans="1:6" x14ac:dyDescent="0.2">
      <c r="A268" s="81"/>
      <c r="B268" s="81"/>
      <c r="C268" s="68" t="s">
        <v>1363</v>
      </c>
      <c r="D268" s="68"/>
      <c r="E268" s="134"/>
      <c r="F268" s="123"/>
    </row>
    <row r="269" spans="1:6" x14ac:dyDescent="0.2">
      <c r="A269" s="81"/>
      <c r="B269" s="81"/>
      <c r="C269" s="68" t="s">
        <v>1364</v>
      </c>
      <c r="D269" s="68"/>
      <c r="E269" s="134"/>
      <c r="F269" s="123"/>
    </row>
    <row r="270" spans="1:6" x14ac:dyDescent="0.2">
      <c r="A270" s="81"/>
      <c r="B270" s="81"/>
      <c r="C270" s="68" t="s">
        <v>1365</v>
      </c>
      <c r="D270" s="68"/>
      <c r="E270" s="134"/>
      <c r="F270" s="123"/>
    </row>
    <row r="271" spans="1:6" x14ac:dyDescent="0.2">
      <c r="A271" s="81"/>
      <c r="B271" s="81"/>
      <c r="C271" s="68" t="s">
        <v>1366</v>
      </c>
      <c r="D271" s="68" t="s">
        <v>1367</v>
      </c>
      <c r="E271" s="134"/>
      <c r="F271" s="123"/>
    </row>
    <row r="272" spans="1:6" x14ac:dyDescent="0.2">
      <c r="A272" s="81"/>
      <c r="B272" s="81"/>
      <c r="C272" s="68" t="s">
        <v>1368</v>
      </c>
      <c r="D272" s="68" t="s">
        <v>1369</v>
      </c>
      <c r="E272" s="134"/>
      <c r="F272" s="123"/>
    </row>
    <row r="273" spans="1:6" x14ac:dyDescent="0.2">
      <c r="A273" s="81"/>
      <c r="B273" s="81"/>
      <c r="C273" s="68" t="s">
        <v>1370</v>
      </c>
      <c r="D273" s="68" t="s">
        <v>1371</v>
      </c>
      <c r="E273" s="134"/>
      <c r="F273" s="123"/>
    </row>
    <row r="274" spans="1:6" x14ac:dyDescent="0.2">
      <c r="A274" s="81"/>
      <c r="B274" s="81"/>
      <c r="C274" s="68" t="s">
        <v>1372</v>
      </c>
      <c r="D274" s="68"/>
      <c r="E274" s="134"/>
      <c r="F274" s="123"/>
    </row>
    <row r="275" spans="1:6" x14ac:dyDescent="0.2">
      <c r="A275" s="81"/>
      <c r="B275" s="81"/>
      <c r="C275" s="68" t="s">
        <v>1373</v>
      </c>
      <c r="D275" s="68" t="s">
        <v>1374</v>
      </c>
      <c r="E275" s="134"/>
      <c r="F275" s="123"/>
    </row>
    <row r="276" spans="1:6" x14ac:dyDescent="0.2">
      <c r="A276" s="81"/>
      <c r="B276" s="81"/>
      <c r="C276" s="68" t="s">
        <v>1375</v>
      </c>
      <c r="D276" s="68"/>
      <c r="E276" s="134"/>
      <c r="F276" s="123"/>
    </row>
    <row r="277" spans="1:6" x14ac:dyDescent="0.2">
      <c r="A277" s="81"/>
      <c r="B277" s="81"/>
      <c r="C277" s="68" t="s">
        <v>1376</v>
      </c>
      <c r="D277" s="68"/>
      <c r="E277" s="134"/>
      <c r="F277" s="123"/>
    </row>
    <row r="278" spans="1:6" x14ac:dyDescent="0.2">
      <c r="A278" s="81"/>
      <c r="B278" s="81"/>
      <c r="C278" s="68" t="s">
        <v>1377</v>
      </c>
      <c r="D278" s="68"/>
      <c r="E278" s="134"/>
      <c r="F278" s="123"/>
    </row>
    <row r="279" spans="1:6" x14ac:dyDescent="0.2">
      <c r="A279" s="81"/>
      <c r="B279" s="81"/>
      <c r="C279" s="68" t="s">
        <v>1378</v>
      </c>
      <c r="D279" s="68"/>
      <c r="E279" s="134"/>
      <c r="F279" s="123"/>
    </row>
    <row r="280" spans="1:6" x14ac:dyDescent="0.2">
      <c r="A280" s="81"/>
      <c r="B280" s="81"/>
      <c r="C280" s="68" t="s">
        <v>1379</v>
      </c>
      <c r="D280" s="68"/>
      <c r="E280" s="134"/>
      <c r="F280" s="123"/>
    </row>
    <row r="281" spans="1:6" x14ac:dyDescent="0.2">
      <c r="A281" s="81"/>
      <c r="B281" s="81"/>
      <c r="C281" s="68" t="s">
        <v>1380</v>
      </c>
      <c r="D281" s="68"/>
      <c r="E281" s="134"/>
      <c r="F281" s="123"/>
    </row>
    <row r="282" spans="1:6" x14ac:dyDescent="0.2">
      <c r="A282" s="81"/>
      <c r="B282" s="81"/>
      <c r="C282" s="68" t="s">
        <v>1381</v>
      </c>
      <c r="D282" s="68"/>
      <c r="E282" s="134"/>
      <c r="F282" s="123"/>
    </row>
    <row r="283" spans="1:6" x14ac:dyDescent="0.2">
      <c r="A283" s="81"/>
      <c r="B283" s="81"/>
      <c r="C283" s="68" t="s">
        <v>1382</v>
      </c>
      <c r="D283" s="68" t="s">
        <v>1383</v>
      </c>
      <c r="E283" s="134"/>
      <c r="F283" s="123"/>
    </row>
    <row r="284" spans="1:6" x14ac:dyDescent="0.2">
      <c r="A284" s="81"/>
      <c r="B284" s="81"/>
      <c r="C284" s="68" t="s">
        <v>1384</v>
      </c>
      <c r="D284" s="68"/>
      <c r="E284" s="134"/>
      <c r="F284" s="123"/>
    </row>
    <row r="285" spans="1:6" x14ac:dyDescent="0.2">
      <c r="A285" s="81"/>
      <c r="B285" s="81"/>
      <c r="C285" s="68" t="s">
        <v>659</v>
      </c>
      <c r="D285" s="68" t="s">
        <v>1385</v>
      </c>
      <c r="E285" s="134"/>
      <c r="F285" s="123"/>
    </row>
    <row r="286" spans="1:6" x14ac:dyDescent="0.2">
      <c r="A286" s="81"/>
      <c r="B286" s="81"/>
      <c r="C286" s="68" t="s">
        <v>1386</v>
      </c>
      <c r="D286" s="68"/>
      <c r="E286" s="134"/>
      <c r="F286" s="123"/>
    </row>
    <row r="287" spans="1:6" x14ac:dyDescent="0.2">
      <c r="A287" s="81"/>
      <c r="B287" s="81"/>
      <c r="C287" s="68" t="s">
        <v>1387</v>
      </c>
      <c r="D287" s="68"/>
      <c r="E287" s="134"/>
      <c r="F287" s="123"/>
    </row>
    <row r="288" spans="1:6" x14ac:dyDescent="0.2">
      <c r="A288" s="81"/>
      <c r="B288" s="81"/>
      <c r="C288" s="68" t="s">
        <v>1388</v>
      </c>
      <c r="D288" s="68"/>
      <c r="E288" s="134"/>
      <c r="F288" s="123"/>
    </row>
    <row r="289" spans="1:6" x14ac:dyDescent="0.2">
      <c r="A289" s="81"/>
      <c r="B289" s="81"/>
      <c r="C289" s="68" t="s">
        <v>1389</v>
      </c>
      <c r="D289" s="68"/>
      <c r="E289" s="134"/>
      <c r="F289" s="123"/>
    </row>
    <row r="290" spans="1:6" x14ac:dyDescent="0.2">
      <c r="A290" s="81"/>
      <c r="B290" s="81"/>
      <c r="C290" s="68" t="s">
        <v>1390</v>
      </c>
      <c r="D290" s="68" t="s">
        <v>1391</v>
      </c>
      <c r="E290" s="134"/>
      <c r="F290" s="123"/>
    </row>
    <row r="291" spans="1:6" x14ac:dyDescent="0.2">
      <c r="A291" s="81"/>
      <c r="B291" s="81"/>
      <c r="C291" s="68" t="s">
        <v>1392</v>
      </c>
      <c r="D291" s="68"/>
      <c r="E291" s="134"/>
      <c r="F291" s="123"/>
    </row>
    <row r="292" spans="1:6" x14ac:dyDescent="0.2">
      <c r="A292" s="81"/>
      <c r="B292" s="81"/>
      <c r="C292" s="68" t="s">
        <v>1393</v>
      </c>
      <c r="D292" s="68"/>
      <c r="E292" s="134"/>
      <c r="F292" s="123"/>
    </row>
    <row r="293" spans="1:6" x14ac:dyDescent="0.2">
      <c r="A293" s="81"/>
      <c r="B293" s="81"/>
      <c r="C293" s="68" t="s">
        <v>1394</v>
      </c>
      <c r="D293" s="68"/>
      <c r="E293" s="134"/>
      <c r="F293" s="123"/>
    </row>
    <row r="294" spans="1:6" x14ac:dyDescent="0.2">
      <c r="A294" s="81"/>
      <c r="B294" s="81"/>
      <c r="C294" s="68" t="s">
        <v>1395</v>
      </c>
      <c r="D294" s="68"/>
      <c r="E294" s="134"/>
      <c r="F294" s="123"/>
    </row>
    <row r="295" spans="1:6" x14ac:dyDescent="0.2">
      <c r="A295" s="81"/>
      <c r="B295" s="81"/>
      <c r="C295" s="68" t="s">
        <v>606</v>
      </c>
      <c r="D295" s="68"/>
      <c r="E295" s="134"/>
      <c r="F295" s="123"/>
    </row>
    <row r="296" spans="1:6" x14ac:dyDescent="0.2">
      <c r="A296" s="81"/>
      <c r="B296" s="81"/>
      <c r="C296" s="68" t="s">
        <v>1396</v>
      </c>
      <c r="D296" s="68"/>
      <c r="E296" s="134"/>
      <c r="F296" s="123"/>
    </row>
    <row r="297" spans="1:6" x14ac:dyDescent="0.2">
      <c r="A297" s="81"/>
      <c r="B297" s="81"/>
      <c r="C297" s="68" t="s">
        <v>641</v>
      </c>
      <c r="D297" s="68"/>
      <c r="E297" s="134"/>
      <c r="F297" s="123"/>
    </row>
    <row r="298" spans="1:6" x14ac:dyDescent="0.2">
      <c r="A298" s="81"/>
      <c r="B298" s="81"/>
      <c r="C298" s="68" t="s">
        <v>623</v>
      </c>
      <c r="D298" s="68" t="s">
        <v>1397</v>
      </c>
      <c r="E298" s="134"/>
      <c r="F298" s="123"/>
    </row>
    <row r="299" spans="1:6" x14ac:dyDescent="0.2">
      <c r="A299" s="81"/>
      <c r="B299" s="81"/>
      <c r="C299" s="68" t="s">
        <v>1398</v>
      </c>
      <c r="D299" s="68"/>
      <c r="E299" s="134"/>
      <c r="F299" s="123"/>
    </row>
    <row r="300" spans="1:6" x14ac:dyDescent="0.2">
      <c r="A300" s="81"/>
      <c r="B300" s="81"/>
      <c r="C300" s="68" t="s">
        <v>1399</v>
      </c>
      <c r="D300" s="68"/>
      <c r="E300" s="134"/>
      <c r="F300" s="123"/>
    </row>
    <row r="301" spans="1:6" x14ac:dyDescent="0.2">
      <c r="A301" s="81"/>
      <c r="B301" s="81"/>
      <c r="C301" s="68" t="s">
        <v>1400</v>
      </c>
      <c r="D301" s="68"/>
      <c r="E301" s="134"/>
      <c r="F301" s="123"/>
    </row>
    <row r="302" spans="1:6" x14ac:dyDescent="0.2">
      <c r="A302" s="81"/>
      <c r="B302" s="81"/>
      <c r="C302" s="68" t="s">
        <v>1401</v>
      </c>
      <c r="D302" s="68"/>
      <c r="E302" s="134"/>
      <c r="F302" s="123"/>
    </row>
    <row r="303" spans="1:6" x14ac:dyDescent="0.2">
      <c r="A303" s="81"/>
      <c r="B303" s="81"/>
      <c r="C303" s="68" t="s">
        <v>1402</v>
      </c>
      <c r="D303" s="68"/>
      <c r="E303" s="134"/>
      <c r="F303" s="123"/>
    </row>
    <row r="304" spans="1:6" x14ac:dyDescent="0.2">
      <c r="A304" s="81"/>
      <c r="B304" s="81"/>
      <c r="C304" s="68" t="s">
        <v>612</v>
      </c>
      <c r="D304" s="68"/>
      <c r="E304" s="134"/>
      <c r="F304" s="123"/>
    </row>
    <row r="305" spans="1:6" x14ac:dyDescent="0.2">
      <c r="A305" s="81"/>
      <c r="B305" s="81"/>
      <c r="C305" s="68" t="s">
        <v>1403</v>
      </c>
      <c r="D305" s="68"/>
      <c r="E305" s="134"/>
      <c r="F305" s="123"/>
    </row>
    <row r="306" spans="1:6" x14ac:dyDescent="0.2">
      <c r="A306" s="81"/>
      <c r="B306" s="81"/>
      <c r="C306" s="68" t="s">
        <v>1404</v>
      </c>
      <c r="D306" s="68"/>
      <c r="E306" s="134"/>
      <c r="F306" s="123"/>
    </row>
    <row r="307" spans="1:6" x14ac:dyDescent="0.2">
      <c r="A307" s="81"/>
      <c r="B307" s="81"/>
      <c r="C307" s="68" t="s">
        <v>1405</v>
      </c>
      <c r="D307" s="68"/>
      <c r="E307" s="134"/>
      <c r="F307" s="123"/>
    </row>
    <row r="308" spans="1:6" x14ac:dyDescent="0.2">
      <c r="A308" s="81"/>
      <c r="B308" s="81"/>
      <c r="C308" s="68" t="s">
        <v>618</v>
      </c>
      <c r="D308" s="68"/>
      <c r="E308" s="134"/>
      <c r="F308" s="123"/>
    </row>
    <row r="309" spans="1:6" x14ac:dyDescent="0.2">
      <c r="A309" s="81"/>
      <c r="B309" s="81"/>
      <c r="C309" s="68" t="s">
        <v>1406</v>
      </c>
      <c r="D309" s="68"/>
      <c r="E309" s="134"/>
      <c r="F309" s="123"/>
    </row>
    <row r="310" spans="1:6" x14ac:dyDescent="0.2">
      <c r="A310" s="81"/>
      <c r="B310" s="81"/>
      <c r="C310" s="68" t="s">
        <v>632</v>
      </c>
      <c r="D310" s="68"/>
      <c r="E310" s="134"/>
      <c r="F310" s="123"/>
    </row>
    <row r="311" spans="1:6" x14ac:dyDescent="0.2">
      <c r="A311" s="81"/>
      <c r="B311" s="81"/>
      <c r="C311" s="68" t="s">
        <v>1407</v>
      </c>
      <c r="D311" s="68"/>
      <c r="E311" s="134"/>
      <c r="F311" s="123"/>
    </row>
    <row r="312" spans="1:6" x14ac:dyDescent="0.2">
      <c r="A312" s="81"/>
      <c r="B312" s="81"/>
      <c r="C312" s="68" t="s">
        <v>1408</v>
      </c>
      <c r="D312" s="68"/>
      <c r="E312" s="134"/>
      <c r="F312" s="123"/>
    </row>
    <row r="313" spans="1:6" x14ac:dyDescent="0.2">
      <c r="A313" s="81"/>
      <c r="B313" s="81"/>
      <c r="C313" s="68" t="s">
        <v>1409</v>
      </c>
      <c r="D313" s="68"/>
      <c r="E313" s="134"/>
      <c r="F313" s="123"/>
    </row>
    <row r="314" spans="1:6" x14ac:dyDescent="0.2">
      <c r="A314" s="81"/>
      <c r="B314" s="81"/>
      <c r="C314" s="68" t="s">
        <v>1410</v>
      </c>
      <c r="D314" s="68"/>
      <c r="E314" s="134"/>
      <c r="F314" s="123"/>
    </row>
    <row r="315" spans="1:6" x14ac:dyDescent="0.2">
      <c r="A315" s="81"/>
      <c r="B315" s="81"/>
      <c r="C315" s="68" t="s">
        <v>1411</v>
      </c>
      <c r="D315" s="68"/>
      <c r="E315" s="134"/>
      <c r="F315" s="123"/>
    </row>
    <row r="316" spans="1:6" x14ac:dyDescent="0.2">
      <c r="A316" s="81"/>
      <c r="B316" s="81"/>
      <c r="C316" s="68" t="s">
        <v>1412</v>
      </c>
      <c r="D316" s="68"/>
      <c r="E316" s="134"/>
      <c r="F316" s="123"/>
    </row>
    <row r="317" spans="1:6" x14ac:dyDescent="0.2">
      <c r="A317" s="81"/>
      <c r="B317" s="81"/>
      <c r="C317" s="68" t="s">
        <v>1413</v>
      </c>
      <c r="D317" s="68"/>
      <c r="E317" s="134"/>
      <c r="F317" s="123"/>
    </row>
    <row r="318" spans="1:6" x14ac:dyDescent="0.2">
      <c r="A318" s="81"/>
      <c r="B318" s="81"/>
      <c r="C318" s="68" t="s">
        <v>1414</v>
      </c>
      <c r="D318" s="68"/>
      <c r="E318" s="134"/>
      <c r="F318" s="123"/>
    </row>
    <row r="319" spans="1:6" x14ac:dyDescent="0.2">
      <c r="A319" s="81"/>
      <c r="B319" s="81"/>
      <c r="C319" s="68" t="s">
        <v>1415</v>
      </c>
      <c r="D319" s="89" t="s">
        <v>1416</v>
      </c>
      <c r="E319" s="134"/>
      <c r="F319" s="123"/>
    </row>
    <row r="320" spans="1:6" x14ac:dyDescent="0.2">
      <c r="A320" s="81"/>
      <c r="B320" s="81"/>
      <c r="C320" s="68" t="s">
        <v>1417</v>
      </c>
      <c r="D320" s="68"/>
      <c r="E320" s="134"/>
      <c r="F320" s="123"/>
    </row>
    <row r="321" spans="1:6" x14ac:dyDescent="0.2">
      <c r="A321" s="81"/>
      <c r="B321" s="81"/>
      <c r="C321" s="68" t="s">
        <v>1418</v>
      </c>
      <c r="D321" s="68"/>
      <c r="E321" s="134"/>
      <c r="F321" s="123"/>
    </row>
    <row r="322" spans="1:6" x14ac:dyDescent="0.2">
      <c r="A322" s="81"/>
      <c r="B322" s="81"/>
      <c r="C322" s="68" t="s">
        <v>1419</v>
      </c>
      <c r="D322" s="68"/>
      <c r="E322" s="134"/>
      <c r="F322" s="123"/>
    </row>
    <row r="323" spans="1:6" x14ac:dyDescent="0.2">
      <c r="A323" s="81"/>
      <c r="B323" s="81"/>
      <c r="C323" s="68" t="s">
        <v>1420</v>
      </c>
      <c r="D323" s="68"/>
      <c r="E323" s="134"/>
      <c r="F323" s="123"/>
    </row>
    <row r="324" spans="1:6" x14ac:dyDescent="0.2">
      <c r="A324" s="81"/>
      <c r="B324" s="81"/>
      <c r="C324" s="68" t="s">
        <v>1421</v>
      </c>
      <c r="D324" s="68"/>
      <c r="E324" s="134"/>
      <c r="F324" s="123"/>
    </row>
    <row r="325" spans="1:6" x14ac:dyDescent="0.2">
      <c r="A325" s="81"/>
      <c r="B325" s="81"/>
      <c r="C325" s="68" t="s">
        <v>1422</v>
      </c>
      <c r="D325" s="68"/>
      <c r="E325" s="134"/>
      <c r="F325" s="123"/>
    </row>
    <row r="326" spans="1:6" x14ac:dyDescent="0.2">
      <c r="A326" s="81"/>
      <c r="B326" s="81"/>
      <c r="C326" s="68" t="s">
        <v>1423</v>
      </c>
      <c r="D326" s="68"/>
      <c r="E326" s="134"/>
      <c r="F326" s="123"/>
    </row>
    <row r="327" spans="1:6" x14ac:dyDescent="0.2">
      <c r="A327" s="81"/>
      <c r="B327" s="81"/>
      <c r="C327" s="68" t="s">
        <v>1424</v>
      </c>
      <c r="D327" s="68"/>
      <c r="E327" s="134"/>
      <c r="F327" s="123"/>
    </row>
    <row r="328" spans="1:6" x14ac:dyDescent="0.2">
      <c r="A328" s="81"/>
      <c r="B328" s="81"/>
      <c r="C328" s="68" t="s">
        <v>679</v>
      </c>
      <c r="D328" s="68"/>
      <c r="E328" s="134"/>
      <c r="F328" s="123"/>
    </row>
    <row r="329" spans="1:6" x14ac:dyDescent="0.2">
      <c r="A329" s="70"/>
      <c r="B329" s="70" t="s">
        <v>686</v>
      </c>
      <c r="C329" s="87" t="s">
        <v>1425</v>
      </c>
      <c r="D329" s="87"/>
      <c r="E329" s="134"/>
      <c r="F329" s="123"/>
    </row>
    <row r="330" spans="1:6" x14ac:dyDescent="0.2">
      <c r="A330" s="73"/>
      <c r="B330" s="73"/>
      <c r="C330" s="87" t="s">
        <v>1426</v>
      </c>
      <c r="D330" s="87"/>
      <c r="E330" s="134"/>
      <c r="F330" s="123"/>
    </row>
    <row r="331" spans="1:6" x14ac:dyDescent="0.2">
      <c r="A331" s="73"/>
      <c r="B331" s="73"/>
      <c r="C331" s="87" t="s">
        <v>695</v>
      </c>
      <c r="D331" s="87"/>
      <c r="E331" s="134"/>
      <c r="F331" s="123"/>
    </row>
    <row r="332" spans="1:6" x14ac:dyDescent="0.2">
      <c r="A332" s="73"/>
      <c r="B332" s="73"/>
      <c r="C332" s="87" t="s">
        <v>1427</v>
      </c>
      <c r="D332" s="87"/>
      <c r="E332" s="134"/>
      <c r="F332" s="123"/>
    </row>
    <row r="333" spans="1:6" x14ac:dyDescent="0.2">
      <c r="A333" s="73"/>
      <c r="B333" s="73"/>
      <c r="C333" s="87" t="s">
        <v>716</v>
      </c>
      <c r="D333" s="87"/>
      <c r="E333" s="134"/>
      <c r="F333" s="123"/>
    </row>
    <row r="334" spans="1:6" x14ac:dyDescent="0.2">
      <c r="A334" s="73"/>
      <c r="B334" s="73"/>
      <c r="C334" s="87" t="s">
        <v>1428</v>
      </c>
      <c r="D334" s="87"/>
      <c r="E334" s="134"/>
      <c r="F334" s="123"/>
    </row>
    <row r="335" spans="1:6" x14ac:dyDescent="0.2">
      <c r="A335" s="73"/>
      <c r="B335" s="73"/>
      <c r="C335" s="87" t="s">
        <v>1429</v>
      </c>
      <c r="D335" s="87"/>
      <c r="E335" s="134"/>
      <c r="F335" s="123"/>
    </row>
    <row r="336" spans="1:6" x14ac:dyDescent="0.2">
      <c r="A336" s="73"/>
      <c r="B336" s="73"/>
      <c r="C336" s="87" t="s">
        <v>1430</v>
      </c>
      <c r="D336" s="87"/>
      <c r="E336" s="134"/>
      <c r="F336" s="123"/>
    </row>
    <row r="337" spans="1:6" x14ac:dyDescent="0.2">
      <c r="A337" s="73"/>
      <c r="B337" s="73"/>
      <c r="C337" s="87" t="s">
        <v>1431</v>
      </c>
      <c r="D337" s="87"/>
      <c r="E337" s="134"/>
      <c r="F337" s="123"/>
    </row>
    <row r="338" spans="1:6" x14ac:dyDescent="0.2">
      <c r="A338" s="73"/>
      <c r="B338" s="73"/>
      <c r="C338" s="87" t="s">
        <v>1432</v>
      </c>
      <c r="D338" s="87"/>
      <c r="E338" s="134"/>
      <c r="F338" s="123"/>
    </row>
    <row r="339" spans="1:6" x14ac:dyDescent="0.2">
      <c r="A339" s="73"/>
      <c r="B339" s="73"/>
      <c r="C339" s="87" t="s">
        <v>1433</v>
      </c>
      <c r="D339" s="87"/>
      <c r="E339" s="134"/>
      <c r="F339" s="123"/>
    </row>
    <row r="340" spans="1:6" x14ac:dyDescent="0.2">
      <c r="A340" s="73"/>
      <c r="B340" s="73"/>
      <c r="C340" s="87" t="s">
        <v>1434</v>
      </c>
      <c r="D340" s="87"/>
      <c r="E340" s="134"/>
      <c r="F340" s="123"/>
    </row>
    <row r="341" spans="1:6" x14ac:dyDescent="0.2">
      <c r="A341" s="73"/>
      <c r="B341" s="73"/>
      <c r="C341" s="87" t="s">
        <v>1435</v>
      </c>
      <c r="D341" s="87"/>
      <c r="E341" s="134"/>
      <c r="F341" s="123"/>
    </row>
    <row r="342" spans="1:6" x14ac:dyDescent="0.2">
      <c r="A342" s="73"/>
      <c r="B342" s="73"/>
      <c r="C342" s="87" t="s">
        <v>1436</v>
      </c>
      <c r="D342" s="87"/>
      <c r="E342" s="134"/>
      <c r="F342" s="123"/>
    </row>
    <row r="343" spans="1:6" x14ac:dyDescent="0.2">
      <c r="A343" s="73"/>
      <c r="B343" s="73"/>
      <c r="C343" s="87" t="s">
        <v>1437</v>
      </c>
      <c r="D343" s="87"/>
      <c r="E343" s="134"/>
      <c r="F343" s="123"/>
    </row>
    <row r="344" spans="1:6" x14ac:dyDescent="0.2">
      <c r="A344" s="73"/>
      <c r="B344" s="73"/>
      <c r="C344" s="87" t="s">
        <v>1438</v>
      </c>
      <c r="D344" s="87"/>
      <c r="E344" s="134"/>
      <c r="F344" s="123"/>
    </row>
    <row r="345" spans="1:6" x14ac:dyDescent="0.2">
      <c r="A345" s="73"/>
      <c r="B345" s="73"/>
      <c r="C345" s="87" t="s">
        <v>1439</v>
      </c>
      <c r="D345" s="87"/>
      <c r="E345" s="134"/>
      <c r="F345" s="123"/>
    </row>
    <row r="346" spans="1:6" x14ac:dyDescent="0.2">
      <c r="A346" s="73"/>
      <c r="B346" s="73"/>
      <c r="C346" s="87" t="s">
        <v>1440</v>
      </c>
      <c r="D346" s="87"/>
      <c r="E346" s="134"/>
      <c r="F346" s="123"/>
    </row>
    <row r="347" spans="1:6" x14ac:dyDescent="0.2">
      <c r="A347" s="73"/>
      <c r="B347" s="73"/>
      <c r="C347" s="87" t="s">
        <v>1441</v>
      </c>
      <c r="D347" s="87"/>
      <c r="E347" s="134"/>
      <c r="F347" s="123"/>
    </row>
    <row r="348" spans="1:6" x14ac:dyDescent="0.2">
      <c r="A348" s="73"/>
      <c r="B348" s="73"/>
      <c r="C348" s="87" t="s">
        <v>1442</v>
      </c>
      <c r="D348" s="87"/>
      <c r="E348" s="134"/>
      <c r="F348" s="123"/>
    </row>
    <row r="349" spans="1:6" x14ac:dyDescent="0.2">
      <c r="A349" s="73"/>
      <c r="B349" s="73"/>
      <c r="C349" s="87" t="s">
        <v>1443</v>
      </c>
      <c r="D349" s="87"/>
      <c r="E349" s="134"/>
      <c r="F349" s="123"/>
    </row>
    <row r="350" spans="1:6" x14ac:dyDescent="0.2">
      <c r="A350" s="73"/>
      <c r="B350" s="73"/>
      <c r="C350" s="87" t="s">
        <v>1444</v>
      </c>
      <c r="D350" s="87"/>
      <c r="E350" s="134"/>
      <c r="F350" s="123"/>
    </row>
    <row r="351" spans="1:6" x14ac:dyDescent="0.2">
      <c r="A351" s="73"/>
      <c r="B351" s="73"/>
      <c r="C351" s="87" t="s">
        <v>1445</v>
      </c>
      <c r="D351" s="87"/>
      <c r="E351" s="134"/>
      <c r="F351" s="123"/>
    </row>
    <row r="352" spans="1:6" x14ac:dyDescent="0.2">
      <c r="A352" s="73"/>
      <c r="B352" s="73"/>
      <c r="C352" s="87" t="s">
        <v>1446</v>
      </c>
      <c r="D352" s="87"/>
      <c r="E352" s="134"/>
      <c r="F352" s="123"/>
    </row>
    <row r="353" spans="1:6" x14ac:dyDescent="0.2">
      <c r="A353" s="73"/>
      <c r="B353" s="73"/>
      <c r="C353" s="87" t="s">
        <v>1447</v>
      </c>
      <c r="D353" s="87"/>
      <c r="E353" s="134"/>
      <c r="F353" s="123"/>
    </row>
    <row r="354" spans="1:6" x14ac:dyDescent="0.2">
      <c r="A354" s="73"/>
      <c r="B354" s="73"/>
      <c r="C354" s="87" t="s">
        <v>1448</v>
      </c>
      <c r="D354" s="87"/>
      <c r="E354" s="134"/>
      <c r="F354" s="123"/>
    </row>
    <row r="355" spans="1:6" x14ac:dyDescent="0.2">
      <c r="A355" s="73"/>
      <c r="B355" s="73"/>
      <c r="C355" s="87" t="s">
        <v>1449</v>
      </c>
      <c r="D355" s="87"/>
      <c r="E355" s="134"/>
      <c r="F355" s="123"/>
    </row>
    <row r="356" spans="1:6" x14ac:dyDescent="0.2">
      <c r="A356" s="73"/>
      <c r="B356" s="73"/>
      <c r="C356" s="87" t="s">
        <v>1450</v>
      </c>
      <c r="D356" s="87"/>
      <c r="E356" s="134"/>
      <c r="F356" s="123"/>
    </row>
    <row r="357" spans="1:6" x14ac:dyDescent="0.2">
      <c r="A357" s="73"/>
      <c r="B357" s="73"/>
      <c r="C357" s="87" t="s">
        <v>1451</v>
      </c>
      <c r="D357" s="87"/>
      <c r="E357" s="134"/>
      <c r="F357" s="123"/>
    </row>
    <row r="358" spans="1:6" x14ac:dyDescent="0.2">
      <c r="A358" s="73"/>
      <c r="B358" s="73"/>
      <c r="C358" s="87" t="s">
        <v>1452</v>
      </c>
      <c r="D358" s="87"/>
      <c r="E358" s="134"/>
      <c r="F358" s="123"/>
    </row>
    <row r="359" spans="1:6" x14ac:dyDescent="0.2">
      <c r="A359" s="73"/>
      <c r="B359" s="73"/>
      <c r="C359" s="87" t="s">
        <v>1453</v>
      </c>
      <c r="D359" s="87"/>
      <c r="E359" s="134"/>
      <c r="F359" s="123"/>
    </row>
    <row r="360" spans="1:6" x14ac:dyDescent="0.2">
      <c r="A360" s="73"/>
      <c r="B360" s="73"/>
      <c r="C360" s="87" t="s">
        <v>1454</v>
      </c>
      <c r="D360" s="87"/>
      <c r="E360" s="134"/>
      <c r="F360" s="123"/>
    </row>
    <row r="361" spans="1:6" x14ac:dyDescent="0.2">
      <c r="A361" s="73"/>
      <c r="B361" s="73"/>
      <c r="C361" s="87" t="s">
        <v>1455</v>
      </c>
      <c r="D361" s="87"/>
      <c r="E361" s="134"/>
      <c r="F361" s="123"/>
    </row>
    <row r="362" spans="1:6" x14ac:dyDescent="0.2">
      <c r="A362" s="73"/>
      <c r="B362" s="73"/>
      <c r="C362" s="87" t="s">
        <v>1456</v>
      </c>
      <c r="D362" s="87"/>
      <c r="E362" s="134"/>
      <c r="F362" s="123"/>
    </row>
    <row r="363" spans="1:6" x14ac:dyDescent="0.2">
      <c r="A363" s="73"/>
      <c r="B363" s="73"/>
      <c r="C363" s="87" t="s">
        <v>1457</v>
      </c>
      <c r="D363" s="87"/>
      <c r="E363" s="134"/>
      <c r="F363" s="123"/>
    </row>
    <row r="364" spans="1:6" x14ac:dyDescent="0.2">
      <c r="A364" s="73"/>
      <c r="B364" s="73"/>
      <c r="C364" s="87" t="s">
        <v>1458</v>
      </c>
      <c r="D364" s="87"/>
      <c r="E364" s="134"/>
      <c r="F364" s="123"/>
    </row>
    <row r="365" spans="1:6" x14ac:dyDescent="0.2">
      <c r="A365" s="73"/>
      <c r="B365" s="73"/>
      <c r="C365" s="87" t="s">
        <v>1459</v>
      </c>
      <c r="D365" s="87"/>
      <c r="E365" s="134"/>
      <c r="F365" s="123"/>
    </row>
    <row r="366" spans="1:6" x14ac:dyDescent="0.2">
      <c r="A366" s="73"/>
      <c r="B366" s="73"/>
      <c r="C366" s="87" t="s">
        <v>1460</v>
      </c>
      <c r="D366" s="87"/>
      <c r="E366" s="134"/>
      <c r="F366" s="123"/>
    </row>
    <row r="367" spans="1:6" x14ac:dyDescent="0.2">
      <c r="A367" s="73"/>
      <c r="B367" s="73"/>
      <c r="C367" s="87" t="s">
        <v>1461</v>
      </c>
      <c r="D367" s="87"/>
      <c r="E367" s="134"/>
      <c r="F367" s="123"/>
    </row>
    <row r="368" spans="1:6" x14ac:dyDescent="0.2">
      <c r="A368" s="73"/>
      <c r="B368" s="73"/>
      <c r="C368" s="87" t="s">
        <v>1462</v>
      </c>
      <c r="D368" s="87"/>
      <c r="E368" s="134"/>
      <c r="F368" s="123"/>
    </row>
    <row r="369" spans="1:6" x14ac:dyDescent="0.2">
      <c r="A369" s="73"/>
      <c r="B369" s="73"/>
      <c r="C369" s="87" t="s">
        <v>1463</v>
      </c>
      <c r="D369" s="87"/>
      <c r="E369" s="134"/>
      <c r="F369" s="123"/>
    </row>
    <row r="370" spans="1:6" x14ac:dyDescent="0.2">
      <c r="A370" s="73"/>
      <c r="B370" s="73"/>
      <c r="C370" s="87" t="s">
        <v>1464</v>
      </c>
      <c r="D370" s="87"/>
      <c r="E370" s="134"/>
      <c r="F370" s="123"/>
    </row>
    <row r="371" spans="1:6" x14ac:dyDescent="0.2">
      <c r="A371" s="73"/>
      <c r="B371" s="73"/>
      <c r="C371" s="87" t="s">
        <v>1465</v>
      </c>
      <c r="D371" s="87"/>
      <c r="E371" s="134"/>
      <c r="F371" s="123"/>
    </row>
    <row r="372" spans="1:6" x14ac:dyDescent="0.2">
      <c r="A372" s="73"/>
      <c r="B372" s="73"/>
      <c r="C372" s="87" t="s">
        <v>1466</v>
      </c>
      <c r="D372" s="87"/>
      <c r="E372" s="134"/>
      <c r="F372" s="123"/>
    </row>
    <row r="373" spans="1:6" x14ac:dyDescent="0.2">
      <c r="A373" s="73"/>
      <c r="B373" s="73"/>
      <c r="C373" s="87" t="s">
        <v>1467</v>
      </c>
      <c r="D373" s="87"/>
      <c r="E373" s="134"/>
      <c r="F373" s="123"/>
    </row>
    <row r="374" spans="1:6" x14ac:dyDescent="0.2">
      <c r="A374" s="73"/>
      <c r="B374" s="73"/>
      <c r="C374" s="87" t="s">
        <v>1468</v>
      </c>
      <c r="D374" s="87"/>
      <c r="E374" s="134"/>
      <c r="F374" s="123"/>
    </row>
    <row r="375" spans="1:6" x14ac:dyDescent="0.2">
      <c r="A375" s="73"/>
      <c r="B375" s="73"/>
      <c r="C375" s="87" t="s">
        <v>1469</v>
      </c>
      <c r="D375" s="87"/>
      <c r="E375" s="134"/>
      <c r="F375" s="123"/>
    </row>
    <row r="376" spans="1:6" x14ac:dyDescent="0.2">
      <c r="A376" s="73"/>
      <c r="B376" s="73"/>
      <c r="C376" s="87" t="s">
        <v>1470</v>
      </c>
      <c r="D376" s="87"/>
      <c r="E376" s="134"/>
      <c r="F376" s="123"/>
    </row>
    <row r="377" spans="1:6" x14ac:dyDescent="0.2">
      <c r="A377" s="73"/>
      <c r="B377" s="73"/>
      <c r="C377" s="87" t="s">
        <v>1471</v>
      </c>
      <c r="D377" s="87"/>
      <c r="E377" s="134"/>
      <c r="F377" s="123"/>
    </row>
    <row r="378" spans="1:6" x14ac:dyDescent="0.2">
      <c r="A378" s="73"/>
      <c r="B378" s="73"/>
      <c r="C378" s="87" t="s">
        <v>1472</v>
      </c>
      <c r="D378" s="87"/>
      <c r="E378" s="134"/>
      <c r="F378" s="123"/>
    </row>
    <row r="379" spans="1:6" x14ac:dyDescent="0.2">
      <c r="A379" s="73"/>
      <c r="B379" s="73"/>
      <c r="C379" s="87" t="s">
        <v>1473</v>
      </c>
      <c r="D379" s="87"/>
      <c r="E379" s="134"/>
      <c r="F379" s="123"/>
    </row>
    <row r="380" spans="1:6" x14ac:dyDescent="0.2">
      <c r="A380" s="73"/>
      <c r="B380" s="73"/>
      <c r="C380" s="87" t="s">
        <v>1474</v>
      </c>
      <c r="D380" s="87"/>
      <c r="E380" s="134"/>
      <c r="F380" s="123"/>
    </row>
    <row r="381" spans="1:6" x14ac:dyDescent="0.2">
      <c r="A381" s="73"/>
      <c r="B381" s="73"/>
      <c r="C381" s="87" t="s">
        <v>1475</v>
      </c>
      <c r="D381" s="87"/>
      <c r="E381" s="134"/>
      <c r="F381" s="123"/>
    </row>
    <row r="382" spans="1:6" x14ac:dyDescent="0.2">
      <c r="A382" s="73"/>
      <c r="B382" s="73"/>
      <c r="C382" s="87" t="s">
        <v>1476</v>
      </c>
      <c r="D382" s="87"/>
      <c r="E382" s="134"/>
      <c r="F382" s="123"/>
    </row>
    <row r="383" spans="1:6" x14ac:dyDescent="0.2">
      <c r="A383" s="73"/>
      <c r="B383" s="73"/>
      <c r="C383" s="87" t="s">
        <v>1477</v>
      </c>
      <c r="D383" s="87"/>
      <c r="E383" s="134"/>
      <c r="F383" s="123"/>
    </row>
    <row r="384" spans="1:6" x14ac:dyDescent="0.2">
      <c r="A384" s="73"/>
      <c r="B384" s="73"/>
      <c r="C384" s="87" t="s">
        <v>1478</v>
      </c>
      <c r="D384" s="87"/>
      <c r="E384" s="134"/>
      <c r="F384" s="123"/>
    </row>
    <row r="385" spans="1:6" x14ac:dyDescent="0.2">
      <c r="A385" s="73"/>
      <c r="B385" s="73"/>
      <c r="C385" s="87" t="s">
        <v>719</v>
      </c>
      <c r="D385" s="87"/>
      <c r="E385" s="134"/>
      <c r="F385" s="123"/>
    </row>
    <row r="386" spans="1:6" x14ac:dyDescent="0.2">
      <c r="A386" s="73"/>
      <c r="B386" s="73"/>
      <c r="C386" s="87" t="s">
        <v>1479</v>
      </c>
      <c r="D386" s="87"/>
      <c r="E386" s="134"/>
      <c r="F386" s="123"/>
    </row>
    <row r="387" spans="1:6" x14ac:dyDescent="0.2">
      <c r="A387" s="73"/>
      <c r="B387" s="73"/>
      <c r="C387" s="87" t="s">
        <v>1480</v>
      </c>
      <c r="D387" s="87"/>
      <c r="E387" s="134"/>
      <c r="F387" s="123"/>
    </row>
    <row r="388" spans="1:6" x14ac:dyDescent="0.2">
      <c r="A388" s="73"/>
      <c r="B388" s="73"/>
      <c r="C388" s="87" t="s">
        <v>1481</v>
      </c>
      <c r="D388" s="87"/>
      <c r="E388" s="134"/>
      <c r="F388" s="123"/>
    </row>
    <row r="389" spans="1:6" x14ac:dyDescent="0.2">
      <c r="A389" s="73"/>
      <c r="B389" s="73"/>
      <c r="C389" s="87" t="s">
        <v>1482</v>
      </c>
      <c r="D389" s="87"/>
      <c r="E389" s="134"/>
      <c r="F389" s="123"/>
    </row>
    <row r="390" spans="1:6" x14ac:dyDescent="0.2">
      <c r="A390" s="73"/>
      <c r="B390" s="73"/>
      <c r="C390" s="87" t="s">
        <v>1483</v>
      </c>
      <c r="D390" s="87"/>
      <c r="E390" s="134"/>
      <c r="F390" s="123"/>
    </row>
    <row r="391" spans="1:6" x14ac:dyDescent="0.2">
      <c r="A391" s="73"/>
      <c r="B391" s="73"/>
      <c r="C391" s="87" t="s">
        <v>712</v>
      </c>
      <c r="D391" s="87"/>
      <c r="E391" s="134"/>
      <c r="F391" s="123"/>
    </row>
    <row r="392" spans="1:6" x14ac:dyDescent="0.2">
      <c r="A392" s="73"/>
      <c r="B392" s="73"/>
      <c r="C392" s="87" t="s">
        <v>1484</v>
      </c>
      <c r="D392" s="87"/>
      <c r="E392" s="134"/>
      <c r="F392" s="123"/>
    </row>
    <row r="393" spans="1:6" x14ac:dyDescent="0.2">
      <c r="A393" s="73"/>
      <c r="B393" s="73"/>
      <c r="C393" s="87" t="s">
        <v>1485</v>
      </c>
      <c r="D393" s="87"/>
      <c r="E393" s="134"/>
      <c r="F393" s="123"/>
    </row>
    <row r="394" spans="1:6" x14ac:dyDescent="0.2">
      <c r="A394" s="73"/>
      <c r="B394" s="73"/>
      <c r="C394" s="87" t="s">
        <v>1486</v>
      </c>
      <c r="D394" s="87"/>
      <c r="E394" s="134"/>
      <c r="F394" s="123"/>
    </row>
    <row r="395" spans="1:6" x14ac:dyDescent="0.2">
      <c r="A395" s="73"/>
      <c r="B395" s="73"/>
      <c r="C395" s="87" t="s">
        <v>1487</v>
      </c>
      <c r="D395" s="87"/>
      <c r="E395" s="134"/>
      <c r="F395" s="123"/>
    </row>
    <row r="396" spans="1:6" x14ac:dyDescent="0.2">
      <c r="A396" s="73"/>
      <c r="B396" s="73"/>
      <c r="C396" s="87" t="s">
        <v>1488</v>
      </c>
      <c r="D396" s="87"/>
      <c r="E396" s="134"/>
      <c r="F396" s="123"/>
    </row>
    <row r="397" spans="1:6" x14ac:dyDescent="0.2">
      <c r="A397" s="73"/>
      <c r="B397" s="73"/>
      <c r="C397" s="87" t="s">
        <v>1489</v>
      </c>
      <c r="D397" s="87"/>
      <c r="E397" s="134"/>
      <c r="F397" s="123"/>
    </row>
    <row r="398" spans="1:6" x14ac:dyDescent="0.2">
      <c r="A398" s="73"/>
      <c r="B398" s="73"/>
      <c r="C398" s="87" t="s">
        <v>1490</v>
      </c>
      <c r="D398" s="87"/>
      <c r="E398" s="134"/>
      <c r="F398" s="123"/>
    </row>
    <row r="399" spans="1:6" x14ac:dyDescent="0.2">
      <c r="A399" s="73"/>
      <c r="B399" s="73"/>
      <c r="C399" s="87" t="s">
        <v>1491</v>
      </c>
      <c r="D399" s="87"/>
      <c r="E399" s="134"/>
      <c r="F399" s="123"/>
    </row>
    <row r="400" spans="1:6" x14ac:dyDescent="0.2">
      <c r="A400" s="73"/>
      <c r="B400" s="73"/>
      <c r="C400" s="87" t="s">
        <v>1492</v>
      </c>
      <c r="D400" s="87"/>
      <c r="E400" s="134"/>
      <c r="F400" s="123"/>
    </row>
    <row r="401" spans="1:6" x14ac:dyDescent="0.2">
      <c r="A401" s="73"/>
      <c r="B401" s="73"/>
      <c r="C401" s="87" t="s">
        <v>1493</v>
      </c>
      <c r="D401" s="87"/>
      <c r="E401" s="134"/>
      <c r="F401" s="123"/>
    </row>
    <row r="402" spans="1:6" x14ac:dyDescent="0.2">
      <c r="A402" s="73"/>
      <c r="B402" s="73"/>
      <c r="C402" s="87" t="s">
        <v>1494</v>
      </c>
      <c r="D402" s="87"/>
      <c r="E402" s="134"/>
      <c r="F402" s="123"/>
    </row>
    <row r="403" spans="1:6" x14ac:dyDescent="0.2">
      <c r="A403" s="73"/>
      <c r="B403" s="73"/>
      <c r="C403" s="87" t="s">
        <v>1495</v>
      </c>
      <c r="D403" s="87"/>
      <c r="E403" s="134"/>
      <c r="F403" s="123"/>
    </row>
    <row r="404" spans="1:6" x14ac:dyDescent="0.2">
      <c r="A404" s="73"/>
      <c r="B404" s="73"/>
      <c r="C404" s="87" t="s">
        <v>1496</v>
      </c>
      <c r="D404" s="87"/>
      <c r="E404" s="134"/>
      <c r="F404" s="123"/>
    </row>
    <row r="405" spans="1:6" x14ac:dyDescent="0.2">
      <c r="A405" s="73"/>
      <c r="B405" s="73"/>
      <c r="C405" s="87" t="s">
        <v>1497</v>
      </c>
      <c r="D405" s="87"/>
      <c r="E405" s="134"/>
      <c r="F405" s="123"/>
    </row>
    <row r="406" spans="1:6" x14ac:dyDescent="0.2">
      <c r="A406" s="73"/>
      <c r="B406" s="73"/>
      <c r="C406" s="87" t="s">
        <v>1498</v>
      </c>
      <c r="D406" s="87"/>
      <c r="E406" s="134"/>
      <c r="F406" s="123"/>
    </row>
    <row r="407" spans="1:6" x14ac:dyDescent="0.2">
      <c r="A407" s="73"/>
      <c r="B407" s="73"/>
      <c r="C407" s="87" t="s">
        <v>1499</v>
      </c>
      <c r="D407" s="87"/>
      <c r="E407" s="134"/>
      <c r="F407" s="123"/>
    </row>
    <row r="408" spans="1:6" x14ac:dyDescent="0.2">
      <c r="A408" s="73"/>
      <c r="B408" s="73"/>
      <c r="C408" s="87" t="s">
        <v>1500</v>
      </c>
      <c r="D408" s="87"/>
      <c r="E408" s="134"/>
      <c r="F408" s="123"/>
    </row>
    <row r="409" spans="1:6" x14ac:dyDescent="0.2">
      <c r="A409" s="73"/>
      <c r="B409" s="73"/>
      <c r="C409" s="87" t="s">
        <v>1501</v>
      </c>
      <c r="D409" s="87"/>
      <c r="E409" s="134"/>
      <c r="F409" s="123"/>
    </row>
    <row r="410" spans="1:6" x14ac:dyDescent="0.2">
      <c r="A410" s="73"/>
      <c r="B410" s="73"/>
      <c r="C410" s="87" t="s">
        <v>1502</v>
      </c>
      <c r="D410" s="87"/>
      <c r="E410" s="134"/>
      <c r="F410" s="123"/>
    </row>
    <row r="411" spans="1:6" x14ac:dyDescent="0.2">
      <c r="A411" s="73"/>
      <c r="B411" s="73"/>
      <c r="C411" s="87" t="s">
        <v>1503</v>
      </c>
      <c r="D411" s="87"/>
      <c r="E411" s="134"/>
      <c r="F411" s="123"/>
    </row>
    <row r="412" spans="1:6" x14ac:dyDescent="0.2">
      <c r="A412" s="73"/>
      <c r="B412" s="73"/>
      <c r="C412" s="87" t="s">
        <v>1504</v>
      </c>
      <c r="D412" s="87"/>
      <c r="E412" s="134"/>
      <c r="F412" s="123"/>
    </row>
    <row r="413" spans="1:6" x14ac:dyDescent="0.2">
      <c r="A413" s="73"/>
      <c r="B413" s="73"/>
      <c r="C413" s="87" t="s">
        <v>1505</v>
      </c>
      <c r="D413" s="87"/>
      <c r="E413" s="134"/>
      <c r="F413" s="123"/>
    </row>
    <row r="414" spans="1:6" x14ac:dyDescent="0.2">
      <c r="A414" s="73"/>
      <c r="B414" s="73"/>
      <c r="C414" s="87" t="s">
        <v>1506</v>
      </c>
      <c r="D414" s="87"/>
      <c r="E414" s="134"/>
      <c r="F414" s="123"/>
    </row>
    <row r="415" spans="1:6" x14ac:dyDescent="0.2">
      <c r="A415" s="73"/>
      <c r="B415" s="73"/>
      <c r="C415" s="87" t="s">
        <v>1507</v>
      </c>
      <c r="D415" s="87"/>
      <c r="E415" s="134"/>
      <c r="F415" s="123"/>
    </row>
    <row r="416" spans="1:6" x14ac:dyDescent="0.2">
      <c r="A416" s="73"/>
      <c r="B416" s="73"/>
      <c r="C416" s="87" t="s">
        <v>1508</v>
      </c>
      <c r="D416" s="87"/>
      <c r="E416" s="134"/>
      <c r="F416" s="123"/>
    </row>
    <row r="417" spans="1:6" x14ac:dyDescent="0.2">
      <c r="A417" s="73"/>
      <c r="B417" s="73"/>
      <c r="C417" s="87" t="s">
        <v>1509</v>
      </c>
      <c r="D417" s="87"/>
      <c r="E417" s="134"/>
      <c r="F417" s="123"/>
    </row>
    <row r="418" spans="1:6" x14ac:dyDescent="0.2">
      <c r="A418" s="73"/>
      <c r="B418" s="73"/>
      <c r="C418" s="87" t="s">
        <v>1510</v>
      </c>
      <c r="D418" s="87"/>
      <c r="E418" s="134"/>
      <c r="F418" s="123"/>
    </row>
    <row r="419" spans="1:6" x14ac:dyDescent="0.2">
      <c r="A419" s="73"/>
      <c r="B419" s="73"/>
      <c r="C419" s="87" t="s">
        <v>1511</v>
      </c>
      <c r="D419" s="87"/>
      <c r="E419" s="134"/>
      <c r="F419" s="123"/>
    </row>
    <row r="420" spans="1:6" x14ac:dyDescent="0.2">
      <c r="A420" s="73"/>
      <c r="B420" s="73"/>
      <c r="C420" s="87" t="s">
        <v>1512</v>
      </c>
      <c r="D420" s="87"/>
      <c r="E420" s="134"/>
      <c r="F420" s="123"/>
    </row>
    <row r="421" spans="1:6" x14ac:dyDescent="0.2">
      <c r="A421" s="73"/>
      <c r="B421" s="73"/>
      <c r="C421" s="87" t="s">
        <v>1513</v>
      </c>
      <c r="D421" s="87"/>
      <c r="E421" s="134"/>
      <c r="F421" s="123"/>
    </row>
    <row r="422" spans="1:6" x14ac:dyDescent="0.2">
      <c r="A422" s="73"/>
      <c r="B422" s="73"/>
      <c r="C422" s="87" t="s">
        <v>1514</v>
      </c>
      <c r="D422" s="87"/>
      <c r="E422" s="134"/>
      <c r="F422" s="123"/>
    </row>
    <row r="423" spans="1:6" x14ac:dyDescent="0.2">
      <c r="A423" s="73"/>
      <c r="B423" s="73"/>
      <c r="C423" s="87" t="s">
        <v>1515</v>
      </c>
      <c r="D423" s="87"/>
      <c r="E423" s="134"/>
      <c r="F423" s="123"/>
    </row>
    <row r="424" spans="1:6" x14ac:dyDescent="0.2">
      <c r="A424" s="73"/>
      <c r="B424" s="73"/>
      <c r="C424" s="87" t="s">
        <v>1516</v>
      </c>
      <c r="D424" s="87"/>
      <c r="E424" s="134"/>
      <c r="F424" s="123"/>
    </row>
    <row r="425" spans="1:6" x14ac:dyDescent="0.2">
      <c r="A425" s="73"/>
      <c r="B425" s="73"/>
      <c r="C425" s="87" t="s">
        <v>1517</v>
      </c>
      <c r="D425" s="87"/>
      <c r="E425" s="134"/>
      <c r="F425" s="123"/>
    </row>
    <row r="426" spans="1:6" x14ac:dyDescent="0.2">
      <c r="A426" s="73"/>
      <c r="B426" s="73"/>
      <c r="C426" s="87" t="s">
        <v>1518</v>
      </c>
      <c r="D426" s="87"/>
      <c r="E426" s="134"/>
      <c r="F426" s="123"/>
    </row>
    <row r="427" spans="1:6" x14ac:dyDescent="0.2">
      <c r="A427" s="73"/>
      <c r="B427" s="73"/>
      <c r="C427" s="87" t="s">
        <v>1519</v>
      </c>
      <c r="D427" s="87"/>
      <c r="E427" s="134"/>
      <c r="F427" s="123"/>
    </row>
    <row r="428" spans="1:6" x14ac:dyDescent="0.2">
      <c r="A428" s="73"/>
      <c r="B428" s="73"/>
      <c r="C428" s="87" t="s">
        <v>1520</v>
      </c>
      <c r="D428" s="87"/>
      <c r="E428" s="134"/>
      <c r="F428" s="123"/>
    </row>
    <row r="429" spans="1:6" x14ac:dyDescent="0.2">
      <c r="A429" s="73"/>
      <c r="B429" s="73"/>
      <c r="C429" s="87" t="s">
        <v>1521</v>
      </c>
      <c r="D429" s="87"/>
      <c r="E429" s="134"/>
      <c r="F429" s="123"/>
    </row>
    <row r="430" spans="1:6" x14ac:dyDescent="0.2">
      <c r="A430" s="73"/>
      <c r="B430" s="73"/>
      <c r="C430" s="87" t="s">
        <v>1522</v>
      </c>
      <c r="D430" s="87"/>
      <c r="E430" s="134"/>
      <c r="F430" s="123"/>
    </row>
    <row r="431" spans="1:6" x14ac:dyDescent="0.2">
      <c r="A431" s="73"/>
      <c r="B431" s="73"/>
      <c r="C431" s="87" t="s">
        <v>1523</v>
      </c>
      <c r="D431" s="87"/>
      <c r="E431" s="134"/>
      <c r="F431" s="123"/>
    </row>
    <row r="432" spans="1:6" x14ac:dyDescent="0.2">
      <c r="A432" s="73"/>
      <c r="B432" s="73"/>
      <c r="C432" s="87" t="s">
        <v>1524</v>
      </c>
      <c r="D432" s="87"/>
      <c r="E432" s="134"/>
      <c r="F432" s="123"/>
    </row>
    <row r="433" spans="1:6" x14ac:dyDescent="0.2">
      <c r="A433" s="73"/>
      <c r="B433" s="73"/>
      <c r="C433" s="87" t="s">
        <v>1525</v>
      </c>
      <c r="D433" s="87"/>
      <c r="E433" s="134"/>
      <c r="F433" s="123"/>
    </row>
    <row r="434" spans="1:6" x14ac:dyDescent="0.2">
      <c r="A434" s="73"/>
      <c r="B434" s="73"/>
      <c r="C434" s="87" t="s">
        <v>1526</v>
      </c>
      <c r="D434" s="87"/>
      <c r="E434" s="134"/>
      <c r="F434" s="123"/>
    </row>
    <row r="435" spans="1:6" x14ac:dyDescent="0.2">
      <c r="A435" s="73"/>
      <c r="B435" s="73"/>
      <c r="C435" s="87" t="s">
        <v>1527</v>
      </c>
      <c r="D435" s="87"/>
      <c r="E435" s="134"/>
      <c r="F435" s="123"/>
    </row>
    <row r="436" spans="1:6" x14ac:dyDescent="0.2">
      <c r="A436" s="73"/>
      <c r="B436" s="73"/>
      <c r="C436" s="87" t="s">
        <v>1528</v>
      </c>
      <c r="D436" s="87"/>
      <c r="E436" s="134"/>
      <c r="F436" s="123"/>
    </row>
    <row r="437" spans="1:6" x14ac:dyDescent="0.2">
      <c r="A437" s="73"/>
      <c r="B437" s="73"/>
      <c r="C437" s="87" t="s">
        <v>1529</v>
      </c>
      <c r="D437" s="87"/>
      <c r="E437" s="134"/>
      <c r="F437" s="123"/>
    </row>
    <row r="438" spans="1:6" x14ac:dyDescent="0.2">
      <c r="A438" s="73"/>
      <c r="B438" s="73"/>
      <c r="C438" s="87" t="s">
        <v>1530</v>
      </c>
      <c r="D438" s="87"/>
      <c r="E438" s="134"/>
      <c r="F438" s="123"/>
    </row>
    <row r="439" spans="1:6" x14ac:dyDescent="0.2">
      <c r="A439" s="73"/>
      <c r="B439" s="73"/>
      <c r="C439" s="87" t="s">
        <v>1531</v>
      </c>
      <c r="D439" s="87"/>
      <c r="E439" s="134"/>
      <c r="F439" s="123"/>
    </row>
    <row r="440" spans="1:6" x14ac:dyDescent="0.2">
      <c r="A440" s="73"/>
      <c r="B440" s="73"/>
      <c r="C440" s="87" t="s">
        <v>1532</v>
      </c>
      <c r="D440" s="87"/>
      <c r="E440" s="134"/>
      <c r="F440" s="123"/>
    </row>
    <row r="441" spans="1:6" x14ac:dyDescent="0.2">
      <c r="A441" s="73"/>
      <c r="B441" s="73"/>
      <c r="C441" s="87" t="s">
        <v>1533</v>
      </c>
      <c r="D441" s="87"/>
      <c r="E441" s="134"/>
      <c r="F441" s="123"/>
    </row>
    <row r="442" spans="1:6" x14ac:dyDescent="0.2">
      <c r="A442" s="73"/>
      <c r="B442" s="73"/>
      <c r="C442" s="87" t="s">
        <v>1534</v>
      </c>
      <c r="D442" s="87"/>
      <c r="E442" s="134"/>
      <c r="F442" s="123"/>
    </row>
    <row r="443" spans="1:6" x14ac:dyDescent="0.2">
      <c r="A443" s="73"/>
      <c r="B443" s="73"/>
      <c r="C443" s="87" t="s">
        <v>1535</v>
      </c>
      <c r="D443" s="87"/>
      <c r="E443" s="134"/>
      <c r="F443" s="123"/>
    </row>
    <row r="444" spans="1:6" x14ac:dyDescent="0.2">
      <c r="A444" s="73"/>
      <c r="B444" s="73"/>
      <c r="C444" s="87" t="s">
        <v>1536</v>
      </c>
      <c r="D444" s="87"/>
      <c r="E444" s="134"/>
      <c r="F444" s="123"/>
    </row>
    <row r="445" spans="1:6" x14ac:dyDescent="0.2">
      <c r="A445" s="73"/>
      <c r="B445" s="73"/>
      <c r="C445" s="87" t="s">
        <v>1537</v>
      </c>
      <c r="D445" s="87"/>
      <c r="E445" s="134"/>
      <c r="F445" s="123"/>
    </row>
    <row r="446" spans="1:6" x14ac:dyDescent="0.2">
      <c r="A446" s="73"/>
      <c r="B446" s="73"/>
      <c r="C446" s="87" t="s">
        <v>1538</v>
      </c>
      <c r="D446" s="87"/>
      <c r="E446" s="134"/>
      <c r="F446" s="123"/>
    </row>
    <row r="447" spans="1:6" x14ac:dyDescent="0.2">
      <c r="A447" s="73"/>
      <c r="B447" s="73"/>
      <c r="C447" s="87" t="s">
        <v>1539</v>
      </c>
      <c r="D447" s="87"/>
      <c r="E447" s="134"/>
      <c r="F447" s="123"/>
    </row>
    <row r="448" spans="1:6" x14ac:dyDescent="0.2">
      <c r="A448" s="73"/>
      <c r="B448" s="73"/>
      <c r="C448" s="87" t="s">
        <v>1540</v>
      </c>
      <c r="D448" s="87"/>
      <c r="E448" s="134"/>
      <c r="F448" s="123"/>
    </row>
    <row r="449" spans="1:6" x14ac:dyDescent="0.2">
      <c r="A449" s="73"/>
      <c r="B449" s="73"/>
      <c r="C449" s="87" t="s">
        <v>1541</v>
      </c>
      <c r="D449" s="87"/>
      <c r="E449" s="134"/>
      <c r="F449" s="123"/>
    </row>
    <row r="450" spans="1:6" x14ac:dyDescent="0.2">
      <c r="A450" s="73"/>
      <c r="B450" s="73"/>
      <c r="C450" s="87" t="s">
        <v>1542</v>
      </c>
      <c r="D450" s="87"/>
      <c r="E450" s="134"/>
      <c r="F450" s="123"/>
    </row>
    <row r="451" spans="1:6" x14ac:dyDescent="0.2">
      <c r="A451" s="73"/>
      <c r="B451" s="73"/>
      <c r="C451" s="87" t="s">
        <v>1543</v>
      </c>
      <c r="D451" s="87"/>
      <c r="E451" s="134"/>
      <c r="F451" s="123"/>
    </row>
    <row r="452" spans="1:6" x14ac:dyDescent="0.2">
      <c r="A452" s="73"/>
      <c r="B452" s="73"/>
      <c r="C452" s="87" t="s">
        <v>1544</v>
      </c>
      <c r="D452" s="87"/>
      <c r="E452" s="134"/>
      <c r="F452" s="123"/>
    </row>
    <row r="453" spans="1:6" x14ac:dyDescent="0.2">
      <c r="A453" s="73"/>
      <c r="B453" s="73"/>
      <c r="C453" s="87" t="s">
        <v>1545</v>
      </c>
      <c r="D453" s="87"/>
      <c r="E453" s="134"/>
      <c r="F453" s="123"/>
    </row>
    <row r="454" spans="1:6" x14ac:dyDescent="0.2">
      <c r="A454" s="73"/>
      <c r="B454" s="73"/>
      <c r="C454" s="87" t="s">
        <v>692</v>
      </c>
      <c r="D454" s="87"/>
      <c r="E454" s="134"/>
      <c r="F454" s="123"/>
    </row>
    <row r="455" spans="1:6" x14ac:dyDescent="0.2">
      <c r="A455" s="73"/>
      <c r="B455" s="73"/>
      <c r="C455" s="87" t="s">
        <v>1546</v>
      </c>
      <c r="D455" s="87"/>
      <c r="E455" s="134"/>
      <c r="F455" s="123"/>
    </row>
    <row r="456" spans="1:6" x14ac:dyDescent="0.2">
      <c r="A456" s="73"/>
      <c r="B456" s="73"/>
      <c r="C456" s="87" t="s">
        <v>1547</v>
      </c>
      <c r="D456" s="87"/>
      <c r="E456" s="134"/>
      <c r="F456" s="123"/>
    </row>
    <row r="457" spans="1:6" x14ac:dyDescent="0.2">
      <c r="A457" s="73"/>
      <c r="B457" s="73"/>
      <c r="C457" s="87" t="s">
        <v>1548</v>
      </c>
      <c r="D457" s="87"/>
      <c r="E457" s="134"/>
      <c r="F457" s="123"/>
    </row>
    <row r="458" spans="1:6" x14ac:dyDescent="0.2">
      <c r="A458" s="73"/>
      <c r="B458" s="73"/>
      <c r="C458" s="87" t="s">
        <v>1549</v>
      </c>
      <c r="D458" s="87"/>
      <c r="E458" s="134"/>
      <c r="F458" s="123"/>
    </row>
    <row r="459" spans="1:6" x14ac:dyDescent="0.2">
      <c r="A459" s="73"/>
      <c r="B459" s="73"/>
      <c r="C459" s="87" t="s">
        <v>1550</v>
      </c>
      <c r="D459" s="87"/>
      <c r="E459" s="134"/>
      <c r="F459" s="123"/>
    </row>
    <row r="460" spans="1:6" x14ac:dyDescent="0.2">
      <c r="A460" s="73"/>
      <c r="B460" s="73"/>
      <c r="C460" s="87" t="s">
        <v>1551</v>
      </c>
      <c r="D460" s="87"/>
      <c r="E460" s="134"/>
      <c r="F460" s="123"/>
    </row>
    <row r="461" spans="1:6" x14ac:dyDescent="0.2">
      <c r="A461" s="73"/>
      <c r="B461" s="73"/>
      <c r="C461" s="87" t="s">
        <v>1552</v>
      </c>
      <c r="D461" s="87"/>
      <c r="E461" s="134"/>
      <c r="F461" s="123"/>
    </row>
    <row r="462" spans="1:6" x14ac:dyDescent="0.2">
      <c r="A462" s="73"/>
      <c r="B462" s="73"/>
      <c r="C462" s="87" t="s">
        <v>1553</v>
      </c>
      <c r="D462" s="87"/>
      <c r="E462" s="134"/>
      <c r="F462" s="123"/>
    </row>
    <row r="463" spans="1:6" x14ac:dyDescent="0.2">
      <c r="A463" s="73"/>
      <c r="B463" s="73"/>
      <c r="C463" s="87" t="s">
        <v>1554</v>
      </c>
      <c r="D463" s="87"/>
      <c r="E463" s="134"/>
      <c r="F463" s="123"/>
    </row>
    <row r="464" spans="1:6" x14ac:dyDescent="0.2">
      <c r="A464" s="73"/>
      <c r="B464" s="73"/>
      <c r="C464" s="87" t="s">
        <v>1555</v>
      </c>
      <c r="D464" s="87"/>
      <c r="E464" s="134"/>
      <c r="F464" s="123"/>
    </row>
    <row r="465" spans="1:6" x14ac:dyDescent="0.2">
      <c r="A465" s="73"/>
      <c r="B465" s="73"/>
      <c r="C465" s="87" t="s">
        <v>1556</v>
      </c>
      <c r="D465" s="87"/>
      <c r="E465" s="134"/>
      <c r="F465" s="123"/>
    </row>
    <row r="466" spans="1:6" x14ac:dyDescent="0.2">
      <c r="A466" s="73"/>
      <c r="B466" s="73"/>
      <c r="C466" s="87" t="s">
        <v>1557</v>
      </c>
      <c r="D466" s="87"/>
      <c r="E466" s="134"/>
      <c r="F466" s="123"/>
    </row>
    <row r="467" spans="1:6" x14ac:dyDescent="0.2">
      <c r="A467" s="73"/>
      <c r="B467" s="73"/>
      <c r="C467" s="87" t="s">
        <v>1558</v>
      </c>
      <c r="D467" s="87"/>
      <c r="E467" s="134"/>
      <c r="F467" s="123"/>
    </row>
    <row r="468" spans="1:6" x14ac:dyDescent="0.2">
      <c r="A468" s="73"/>
      <c r="B468" s="73"/>
      <c r="C468" s="87" t="s">
        <v>1559</v>
      </c>
      <c r="D468" s="87"/>
      <c r="E468" s="134"/>
      <c r="F468" s="123"/>
    </row>
    <row r="469" spans="1:6" x14ac:dyDescent="0.2">
      <c r="A469" s="73"/>
      <c r="B469" s="73"/>
      <c r="C469" s="87" t="s">
        <v>1560</v>
      </c>
      <c r="D469" s="87"/>
      <c r="E469" s="134"/>
      <c r="F469" s="123"/>
    </row>
    <row r="470" spans="1:6" x14ac:dyDescent="0.2">
      <c r="A470" s="73"/>
      <c r="B470" s="73"/>
      <c r="C470" s="87" t="s">
        <v>1561</v>
      </c>
      <c r="D470" s="87"/>
      <c r="E470" s="134"/>
      <c r="F470" s="123"/>
    </row>
    <row r="471" spans="1:6" x14ac:dyDescent="0.2">
      <c r="A471" s="73"/>
      <c r="B471" s="73"/>
      <c r="C471" s="87" t="s">
        <v>1562</v>
      </c>
      <c r="D471" s="87"/>
      <c r="E471" s="134"/>
      <c r="F471" s="123"/>
    </row>
    <row r="472" spans="1:6" x14ac:dyDescent="0.2">
      <c r="A472" s="73"/>
      <c r="B472" s="73"/>
      <c r="C472" s="87" t="s">
        <v>1563</v>
      </c>
      <c r="D472" s="87"/>
      <c r="E472" s="134"/>
      <c r="F472" s="123"/>
    </row>
    <row r="473" spans="1:6" x14ac:dyDescent="0.2">
      <c r="A473" s="73"/>
      <c r="B473" s="73"/>
      <c r="C473" s="87" t="s">
        <v>1564</v>
      </c>
      <c r="D473" s="87"/>
      <c r="E473" s="134"/>
      <c r="F473" s="123"/>
    </row>
    <row r="474" spans="1:6" x14ac:dyDescent="0.2">
      <c r="A474" s="73"/>
      <c r="B474" s="73"/>
      <c r="C474" s="87" t="s">
        <v>1565</v>
      </c>
      <c r="D474" s="87"/>
      <c r="E474" s="134"/>
      <c r="F474" s="123"/>
    </row>
    <row r="475" spans="1:6" x14ac:dyDescent="0.2">
      <c r="A475" s="73"/>
      <c r="B475" s="73"/>
      <c r="C475" s="87" t="s">
        <v>1566</v>
      </c>
      <c r="D475" s="87"/>
      <c r="E475" s="134"/>
      <c r="F475" s="123"/>
    </row>
    <row r="476" spans="1:6" x14ac:dyDescent="0.2">
      <c r="A476" s="73"/>
      <c r="B476" s="73"/>
      <c r="C476" s="87" t="s">
        <v>1567</v>
      </c>
      <c r="D476" s="87"/>
      <c r="E476" s="134"/>
      <c r="F476" s="123"/>
    </row>
    <row r="477" spans="1:6" x14ac:dyDescent="0.2">
      <c r="A477" s="73"/>
      <c r="B477" s="73"/>
      <c r="C477" s="87" t="s">
        <v>1568</v>
      </c>
      <c r="D477" s="87"/>
      <c r="E477" s="134"/>
      <c r="F477" s="123"/>
    </row>
    <row r="478" spans="1:6" x14ac:dyDescent="0.2">
      <c r="A478" s="73"/>
      <c r="B478" s="73"/>
      <c r="C478" s="87" t="s">
        <v>1569</v>
      </c>
      <c r="D478" s="87"/>
      <c r="E478" s="134"/>
      <c r="F478" s="123"/>
    </row>
    <row r="479" spans="1:6" x14ac:dyDescent="0.2">
      <c r="A479" s="73"/>
      <c r="B479" s="73"/>
      <c r="C479" s="87" t="s">
        <v>1570</v>
      </c>
      <c r="D479" s="87"/>
      <c r="E479" s="134"/>
      <c r="F479" s="123"/>
    </row>
    <row r="480" spans="1:6" x14ac:dyDescent="0.2">
      <c r="A480" s="73"/>
      <c r="B480" s="73"/>
      <c r="C480" s="87" t="s">
        <v>1571</v>
      </c>
      <c r="D480" s="87"/>
      <c r="E480" s="134"/>
      <c r="F480" s="123"/>
    </row>
    <row r="481" spans="1:6" x14ac:dyDescent="0.2">
      <c r="A481" s="73"/>
      <c r="B481" s="73"/>
      <c r="C481" s="87" t="s">
        <v>1572</v>
      </c>
      <c r="D481" s="87"/>
      <c r="E481" s="134"/>
      <c r="F481" s="123"/>
    </row>
    <row r="482" spans="1:6" x14ac:dyDescent="0.2">
      <c r="A482" s="73"/>
      <c r="B482" s="73"/>
      <c r="C482" s="87" t="s">
        <v>1573</v>
      </c>
      <c r="D482" s="87"/>
      <c r="E482" s="134"/>
      <c r="F482" s="123"/>
    </row>
    <row r="483" spans="1:6" x14ac:dyDescent="0.2">
      <c r="A483" s="73"/>
      <c r="B483" s="73"/>
      <c r="C483" s="87" t="s">
        <v>1574</v>
      </c>
      <c r="D483" s="87"/>
      <c r="E483" s="134"/>
      <c r="F483" s="123"/>
    </row>
    <row r="484" spans="1:6" x14ac:dyDescent="0.2">
      <c r="A484" s="73"/>
      <c r="B484" s="73"/>
      <c r="C484" s="87" t="s">
        <v>1575</v>
      </c>
      <c r="D484" s="87"/>
      <c r="E484" s="134"/>
      <c r="F484" s="123"/>
    </row>
    <row r="485" spans="1:6" x14ac:dyDescent="0.2">
      <c r="A485" s="73"/>
      <c r="B485" s="73"/>
      <c r="C485" s="87" t="s">
        <v>1576</v>
      </c>
      <c r="D485" s="87"/>
      <c r="E485" s="134"/>
      <c r="F485" s="123"/>
    </row>
    <row r="486" spans="1:6" x14ac:dyDescent="0.2">
      <c r="A486" s="73"/>
      <c r="B486" s="73"/>
      <c r="C486" s="87" t="s">
        <v>1577</v>
      </c>
      <c r="D486" s="87"/>
      <c r="E486" s="134"/>
      <c r="F486" s="123"/>
    </row>
    <row r="487" spans="1:6" x14ac:dyDescent="0.2">
      <c r="A487" s="73"/>
      <c r="B487" s="73"/>
      <c r="C487" s="87" t="s">
        <v>1578</v>
      </c>
      <c r="D487" s="87"/>
      <c r="E487" s="134"/>
      <c r="F487" s="123"/>
    </row>
    <row r="488" spans="1:6" x14ac:dyDescent="0.2">
      <c r="A488" s="73"/>
      <c r="B488" s="73"/>
      <c r="C488" s="87" t="s">
        <v>1579</v>
      </c>
      <c r="D488" s="87"/>
      <c r="E488" s="134"/>
      <c r="F488" s="123"/>
    </row>
    <row r="489" spans="1:6" x14ac:dyDescent="0.2">
      <c r="A489" s="73"/>
      <c r="B489" s="73"/>
      <c r="C489" s="87" t="s">
        <v>1580</v>
      </c>
      <c r="D489" s="87"/>
      <c r="E489" s="134"/>
      <c r="F489" s="123"/>
    </row>
    <row r="490" spans="1:6" x14ac:dyDescent="0.2">
      <c r="A490" s="73"/>
      <c r="B490" s="73"/>
      <c r="C490" s="87" t="s">
        <v>674</v>
      </c>
      <c r="D490" s="87"/>
      <c r="E490" s="134"/>
      <c r="F490" s="123"/>
    </row>
    <row r="491" spans="1:6" x14ac:dyDescent="0.2">
      <c r="A491" s="73"/>
      <c r="B491" s="73"/>
      <c r="C491" s="87" t="s">
        <v>1581</v>
      </c>
      <c r="D491" s="87"/>
      <c r="E491" s="134"/>
      <c r="F491" s="123"/>
    </row>
    <row r="492" spans="1:6" x14ac:dyDescent="0.2">
      <c r="A492" s="73"/>
      <c r="B492" s="73"/>
      <c r="C492" s="87" t="s">
        <v>776</v>
      </c>
      <c r="D492" s="87"/>
      <c r="E492" s="134"/>
      <c r="F492" s="123"/>
    </row>
    <row r="493" spans="1:6" x14ac:dyDescent="0.2">
      <c r="A493" s="73"/>
      <c r="B493" s="73"/>
      <c r="C493" s="87" t="s">
        <v>1582</v>
      </c>
      <c r="D493" s="87"/>
      <c r="E493" s="134"/>
      <c r="F493" s="123"/>
    </row>
    <row r="494" spans="1:6" x14ac:dyDescent="0.2">
      <c r="A494" s="73"/>
      <c r="B494" s="73"/>
      <c r="C494" s="87" t="s">
        <v>1583</v>
      </c>
      <c r="D494" s="87"/>
      <c r="E494" s="134"/>
      <c r="F494" s="123"/>
    </row>
    <row r="495" spans="1:6" x14ac:dyDescent="0.2">
      <c r="A495" s="73"/>
      <c r="B495" s="73"/>
      <c r="C495" s="87" t="s">
        <v>727</v>
      </c>
      <c r="D495" s="87"/>
      <c r="E495" s="134"/>
      <c r="F495" s="123"/>
    </row>
    <row r="496" spans="1:6" x14ac:dyDescent="0.2">
      <c r="A496" s="73"/>
      <c r="B496" s="73"/>
      <c r="C496" s="87" t="s">
        <v>1584</v>
      </c>
      <c r="D496" s="87"/>
      <c r="E496" s="134"/>
      <c r="F496" s="123"/>
    </row>
    <row r="497" spans="1:6" x14ac:dyDescent="0.2">
      <c r="A497" s="73"/>
      <c r="B497" s="73"/>
      <c r="C497" s="87" t="s">
        <v>1585</v>
      </c>
      <c r="D497" s="87"/>
      <c r="E497" s="134"/>
      <c r="F497" s="123"/>
    </row>
    <row r="498" spans="1:6" x14ac:dyDescent="0.2">
      <c r="A498" s="73"/>
      <c r="B498" s="73"/>
      <c r="C498" s="87" t="s">
        <v>1586</v>
      </c>
      <c r="D498" s="87"/>
      <c r="E498" s="134"/>
      <c r="F498" s="123"/>
    </row>
    <row r="499" spans="1:6" x14ac:dyDescent="0.2">
      <c r="A499" s="85"/>
      <c r="B499" s="85"/>
      <c r="C499" s="87" t="s">
        <v>679</v>
      </c>
      <c r="D499" s="87"/>
      <c r="E499" s="134"/>
      <c r="F499" s="123"/>
    </row>
    <row r="500" spans="1:6" x14ac:dyDescent="0.2">
      <c r="A500" s="86"/>
      <c r="B500" s="81" t="s">
        <v>1587</v>
      </c>
      <c r="C500" s="88" t="s">
        <v>184</v>
      </c>
      <c r="D500" s="88"/>
      <c r="E500" s="134"/>
      <c r="F500" s="123"/>
    </row>
    <row r="501" spans="1:6" x14ac:dyDescent="0.2">
      <c r="A501" s="81"/>
      <c r="B501" s="81"/>
      <c r="C501" s="88" t="s">
        <v>1588</v>
      </c>
      <c r="D501" s="88"/>
      <c r="E501" s="134"/>
      <c r="F501" s="123"/>
    </row>
    <row r="502" spans="1:6" x14ac:dyDescent="0.2">
      <c r="A502" s="81"/>
      <c r="B502" s="81"/>
      <c r="C502" s="88" t="s">
        <v>1589</v>
      </c>
      <c r="D502" s="88"/>
      <c r="E502" s="134"/>
      <c r="F502" s="123"/>
    </row>
    <row r="503" spans="1:6" x14ac:dyDescent="0.2">
      <c r="A503" s="81"/>
      <c r="B503" s="81"/>
      <c r="C503" s="88" t="s">
        <v>1590</v>
      </c>
      <c r="D503" s="88"/>
      <c r="E503" s="134"/>
      <c r="F503" s="123"/>
    </row>
    <row r="504" spans="1:6" x14ac:dyDescent="0.2">
      <c r="A504" s="81"/>
      <c r="B504" s="81"/>
      <c r="C504" s="88" t="s">
        <v>1591</v>
      </c>
      <c r="D504" s="88"/>
      <c r="E504" s="134"/>
      <c r="F504" s="123"/>
    </row>
    <row r="505" spans="1:6" x14ac:dyDescent="0.2">
      <c r="A505" s="81"/>
      <c r="B505" s="81"/>
      <c r="C505" s="88" t="s">
        <v>1592</v>
      </c>
      <c r="D505" s="88"/>
      <c r="E505" s="134"/>
      <c r="F505" s="123"/>
    </row>
    <row r="506" spans="1:6" x14ac:dyDescent="0.2">
      <c r="A506" s="81"/>
      <c r="B506" s="81"/>
      <c r="C506" s="88" t="s">
        <v>1593</v>
      </c>
      <c r="D506" s="88"/>
      <c r="E506" s="134"/>
      <c r="F506" s="123"/>
    </row>
    <row r="507" spans="1:6" x14ac:dyDescent="0.2">
      <c r="A507" s="81"/>
      <c r="B507" s="81"/>
      <c r="C507" s="88" t="s">
        <v>1039</v>
      </c>
      <c r="D507" s="88"/>
      <c r="E507" s="134"/>
      <c r="F507" s="123"/>
    </row>
    <row r="508" spans="1:6" x14ac:dyDescent="0.2">
      <c r="A508" s="81"/>
      <c r="B508" s="81"/>
      <c r="C508" s="88" t="s">
        <v>1594</v>
      </c>
      <c r="D508" s="88"/>
      <c r="E508" s="134"/>
      <c r="F508" s="123"/>
    </row>
    <row r="509" spans="1:6" x14ac:dyDescent="0.2">
      <c r="A509" s="81"/>
      <c r="B509" s="81"/>
      <c r="C509" s="88" t="s">
        <v>1096</v>
      </c>
      <c r="D509" s="88"/>
      <c r="E509" s="134"/>
      <c r="F509" s="123"/>
    </row>
    <row r="510" spans="1:6" x14ac:dyDescent="0.2">
      <c r="A510" s="81"/>
      <c r="B510" s="81"/>
      <c r="C510" s="88" t="s">
        <v>1595</v>
      </c>
      <c r="D510" s="88"/>
      <c r="E510" s="134"/>
      <c r="F510" s="123"/>
    </row>
    <row r="511" spans="1:6" x14ac:dyDescent="0.2">
      <c r="A511" s="81"/>
      <c r="B511" s="81"/>
      <c r="C511" s="88" t="s">
        <v>1596</v>
      </c>
      <c r="D511" s="88"/>
      <c r="E511" s="134"/>
      <c r="F511" s="123"/>
    </row>
    <row r="512" spans="1:6" x14ac:dyDescent="0.2">
      <c r="A512" s="81"/>
      <c r="B512" s="81"/>
      <c r="C512" s="88" t="s">
        <v>1597</v>
      </c>
      <c r="D512" s="88"/>
      <c r="E512" s="134"/>
      <c r="F512" s="123"/>
    </row>
    <row r="513" spans="1:6" x14ac:dyDescent="0.2">
      <c r="A513" s="81"/>
      <c r="B513" s="81"/>
      <c r="C513" s="88" t="s">
        <v>1082</v>
      </c>
      <c r="D513" s="88"/>
      <c r="E513" s="134"/>
      <c r="F513" s="123"/>
    </row>
    <row r="514" spans="1:6" x14ac:dyDescent="0.2">
      <c r="A514" s="81"/>
      <c r="B514" s="81"/>
      <c r="C514" s="88" t="s">
        <v>674</v>
      </c>
      <c r="D514" s="88"/>
      <c r="E514" s="134"/>
      <c r="F514" s="123"/>
    </row>
    <row r="515" spans="1:6" x14ac:dyDescent="0.2">
      <c r="A515" s="73"/>
      <c r="B515" s="78" t="s">
        <v>1598</v>
      </c>
      <c r="C515" s="87" t="s">
        <v>1083</v>
      </c>
      <c r="D515" s="87"/>
      <c r="E515" s="134"/>
      <c r="F515" s="123"/>
    </row>
    <row r="516" spans="1:6" x14ac:dyDescent="0.2">
      <c r="A516" s="85"/>
      <c r="B516" s="80"/>
      <c r="C516" s="87" t="s">
        <v>74</v>
      </c>
      <c r="D516" s="87"/>
      <c r="E516" s="134"/>
      <c r="F516" s="123"/>
    </row>
    <row r="517" spans="1:6" x14ac:dyDescent="0.2">
      <c r="A517" s="81"/>
      <c r="B517" s="81" t="s">
        <v>852</v>
      </c>
      <c r="C517" s="88" t="s">
        <v>1095</v>
      </c>
      <c r="D517" s="88"/>
      <c r="E517" s="134"/>
      <c r="F517" s="123"/>
    </row>
    <row r="518" spans="1:6" x14ac:dyDescent="0.2">
      <c r="A518" s="81"/>
      <c r="B518" s="81"/>
      <c r="C518" s="88" t="s">
        <v>173</v>
      </c>
      <c r="D518" s="88"/>
      <c r="E518" s="134"/>
      <c r="F518" s="123"/>
    </row>
    <row r="519" spans="1:6" x14ac:dyDescent="0.2">
      <c r="A519" s="81"/>
      <c r="B519" s="81"/>
      <c r="C519" s="88" t="s">
        <v>471</v>
      </c>
      <c r="D519" s="88"/>
      <c r="E519" s="134"/>
      <c r="F519" s="123"/>
    </row>
    <row r="520" spans="1:6" x14ac:dyDescent="0.2">
      <c r="A520" s="81"/>
      <c r="B520" s="81"/>
      <c r="C520" s="88" t="s">
        <v>1599</v>
      </c>
      <c r="D520" s="88"/>
      <c r="E520" s="134"/>
      <c r="F520" s="123"/>
    </row>
    <row r="521" spans="1:6" x14ac:dyDescent="0.2">
      <c r="A521" s="78"/>
      <c r="B521" s="78" t="s">
        <v>1069</v>
      </c>
      <c r="C521" s="87" t="s">
        <v>1600</v>
      </c>
      <c r="D521" s="87"/>
      <c r="E521" s="134"/>
      <c r="F521" s="123"/>
    </row>
    <row r="522" spans="1:6" x14ac:dyDescent="0.2">
      <c r="A522" s="79"/>
      <c r="B522" s="79"/>
      <c r="C522" s="87" t="s">
        <v>1601</v>
      </c>
      <c r="D522" s="87"/>
      <c r="E522" s="134"/>
      <c r="F522" s="123"/>
    </row>
    <row r="523" spans="1:6" x14ac:dyDescent="0.2">
      <c r="A523" s="79"/>
      <c r="B523" s="79"/>
      <c r="C523" s="87" t="s">
        <v>1602</v>
      </c>
      <c r="D523" s="87"/>
      <c r="E523" s="134"/>
      <c r="F523" s="123"/>
    </row>
    <row r="524" spans="1:6" x14ac:dyDescent="0.2">
      <c r="A524" s="79"/>
      <c r="B524" s="79"/>
      <c r="C524" s="87" t="s">
        <v>1603</v>
      </c>
      <c r="D524" s="87"/>
      <c r="E524" s="134"/>
      <c r="F524" s="123"/>
    </row>
    <row r="525" spans="1:6" x14ac:dyDescent="0.2">
      <c r="A525" s="79"/>
      <c r="B525" s="79"/>
      <c r="C525" s="87" t="s">
        <v>1604</v>
      </c>
      <c r="D525" s="87"/>
      <c r="E525" s="134"/>
      <c r="F525" s="123"/>
    </row>
    <row r="526" spans="1:6" x14ac:dyDescent="0.2">
      <c r="A526" s="79"/>
      <c r="B526" s="79"/>
      <c r="C526" s="87" t="s">
        <v>1605</v>
      </c>
      <c r="D526" s="87"/>
      <c r="E526" s="134"/>
      <c r="F526" s="123"/>
    </row>
    <row r="527" spans="1:6" x14ac:dyDescent="0.2">
      <c r="A527" s="79"/>
      <c r="B527" s="79"/>
      <c r="C527" s="87" t="s">
        <v>1606</v>
      </c>
      <c r="D527" s="87"/>
      <c r="E527" s="134"/>
      <c r="F527" s="123"/>
    </row>
    <row r="528" spans="1:6" x14ac:dyDescent="0.2">
      <c r="A528" s="79"/>
      <c r="B528" s="79"/>
      <c r="C528" s="87" t="s">
        <v>1607</v>
      </c>
      <c r="D528" s="87"/>
      <c r="E528" s="134"/>
      <c r="F528" s="123"/>
    </row>
    <row r="529" spans="1:6" x14ac:dyDescent="0.2">
      <c r="A529" s="79"/>
      <c r="B529" s="79"/>
      <c r="C529" s="87" t="s">
        <v>891</v>
      </c>
      <c r="D529" s="87"/>
      <c r="E529" s="134"/>
      <c r="F529" s="123"/>
    </row>
    <row r="530" spans="1:6" x14ac:dyDescent="0.2">
      <c r="A530" s="79"/>
      <c r="B530" s="79"/>
      <c r="C530" s="87" t="s">
        <v>1096</v>
      </c>
      <c r="D530" s="87"/>
      <c r="E530" s="134"/>
      <c r="F530" s="123"/>
    </row>
    <row r="531" spans="1:6" x14ac:dyDescent="0.2">
      <c r="A531" s="38"/>
      <c r="B531" s="79"/>
      <c r="C531" s="87" t="s">
        <v>1608</v>
      </c>
      <c r="D531" s="87"/>
      <c r="E531" s="134"/>
      <c r="F531" s="123"/>
    </row>
    <row r="532" spans="1:6" ht="14.3" x14ac:dyDescent="0.2">
      <c r="A532" s="79"/>
      <c r="B532" s="79"/>
      <c r="C532" s="87" t="s">
        <v>1609</v>
      </c>
      <c r="D532" s="87" t="s">
        <v>1610</v>
      </c>
      <c r="E532" s="134"/>
      <c r="F532" s="123"/>
    </row>
    <row r="533" spans="1:6" ht="14.3" x14ac:dyDescent="0.2">
      <c r="A533" s="79"/>
      <c r="B533" s="79"/>
      <c r="C533" s="87" t="s">
        <v>1611</v>
      </c>
      <c r="D533" s="87" t="s">
        <v>1610</v>
      </c>
      <c r="E533" s="134"/>
      <c r="F533" s="123"/>
    </row>
    <row r="534" spans="1:6" ht="14.3" x14ac:dyDescent="0.2">
      <c r="A534" s="79"/>
      <c r="B534" s="79"/>
      <c r="C534" s="87" t="s">
        <v>1612</v>
      </c>
      <c r="D534" s="87" t="s">
        <v>1610</v>
      </c>
      <c r="E534" s="134"/>
      <c r="F534" s="123"/>
    </row>
    <row r="535" spans="1:6" x14ac:dyDescent="0.2">
      <c r="A535" s="79"/>
      <c r="B535" s="79"/>
      <c r="C535" s="87" t="s">
        <v>1613</v>
      </c>
      <c r="D535" s="87"/>
      <c r="E535" s="134"/>
      <c r="F535" s="123"/>
    </row>
    <row r="536" spans="1:6" x14ac:dyDescent="0.2">
      <c r="A536" s="79"/>
      <c r="B536" s="79"/>
      <c r="C536" s="87" t="s">
        <v>1614</v>
      </c>
      <c r="D536" s="87"/>
      <c r="E536" s="134"/>
      <c r="F536" s="123"/>
    </row>
    <row r="537" spans="1:6" x14ac:dyDescent="0.2">
      <c r="A537" s="79"/>
      <c r="B537" s="79"/>
      <c r="C537" s="87" t="s">
        <v>39</v>
      </c>
      <c r="D537" s="87"/>
      <c r="E537" s="134"/>
      <c r="F537" s="123"/>
    </row>
    <row r="538" spans="1:6" x14ac:dyDescent="0.2">
      <c r="A538" s="79"/>
      <c r="B538" s="79"/>
      <c r="C538" s="87" t="s">
        <v>1088</v>
      </c>
      <c r="D538" s="87"/>
      <c r="E538" s="134"/>
      <c r="F538" s="123"/>
    </row>
    <row r="539" spans="1:6" x14ac:dyDescent="0.2">
      <c r="A539" s="79"/>
      <c r="B539" s="79"/>
      <c r="C539" s="87" t="s">
        <v>1615</v>
      </c>
      <c r="D539" s="87"/>
      <c r="E539" s="134"/>
      <c r="F539" s="123"/>
    </row>
    <row r="540" spans="1:6" x14ac:dyDescent="0.2">
      <c r="A540" s="79"/>
      <c r="B540" s="79"/>
      <c r="C540" s="87" t="s">
        <v>1616</v>
      </c>
      <c r="D540" s="87"/>
      <c r="E540" s="134"/>
      <c r="F540" s="123"/>
    </row>
    <row r="541" spans="1:6" x14ac:dyDescent="0.2">
      <c r="A541" s="79"/>
      <c r="B541" s="79"/>
      <c r="C541" s="87" t="s">
        <v>1617</v>
      </c>
      <c r="D541" s="87"/>
      <c r="E541" s="134"/>
      <c r="F541" s="123"/>
    </row>
    <row r="542" spans="1:6" x14ac:dyDescent="0.2">
      <c r="A542" s="79"/>
      <c r="B542" s="79"/>
      <c r="C542" s="87" t="s">
        <v>1618</v>
      </c>
      <c r="D542" s="87"/>
      <c r="E542" s="134"/>
      <c r="F542" s="123"/>
    </row>
    <row r="543" spans="1:6" x14ac:dyDescent="0.2">
      <c r="A543" s="79"/>
      <c r="B543" s="79"/>
      <c r="C543" s="87" t="s">
        <v>1082</v>
      </c>
      <c r="D543" s="87"/>
      <c r="E543" s="134"/>
      <c r="F543" s="123"/>
    </row>
    <row r="544" spans="1:6" x14ac:dyDescent="0.2">
      <c r="A544" s="79"/>
      <c r="B544" s="79"/>
      <c r="C544" s="87" t="s">
        <v>674</v>
      </c>
      <c r="D544" s="78"/>
      <c r="E544" s="134"/>
      <c r="F544" s="123"/>
    </row>
    <row r="545" spans="1:6" x14ac:dyDescent="0.2">
      <c r="A545" s="75"/>
      <c r="B545" s="75" t="s">
        <v>1073</v>
      </c>
      <c r="C545" s="88" t="s">
        <v>1083</v>
      </c>
      <c r="D545" s="88"/>
      <c r="E545" s="134"/>
      <c r="F545" s="123"/>
    </row>
    <row r="546" spans="1:6" x14ac:dyDescent="0.2">
      <c r="A546" s="76"/>
      <c r="B546" s="76"/>
      <c r="C546" s="88" t="s">
        <v>74</v>
      </c>
      <c r="D546" s="88"/>
      <c r="E546" s="134"/>
      <c r="F546" s="123"/>
    </row>
    <row r="547" spans="1:6" x14ac:dyDescent="0.2">
      <c r="A547" s="79"/>
      <c r="B547" s="78" t="s">
        <v>1074</v>
      </c>
      <c r="C547" s="87" t="s">
        <v>1093</v>
      </c>
      <c r="D547" s="87"/>
      <c r="E547" s="134"/>
      <c r="F547" s="123"/>
    </row>
    <row r="548" spans="1:6" x14ac:dyDescent="0.2">
      <c r="A548" s="79"/>
      <c r="B548" s="79"/>
      <c r="C548" s="87" t="s">
        <v>1619</v>
      </c>
      <c r="D548" s="87"/>
      <c r="E548" s="134"/>
      <c r="F548" s="123"/>
    </row>
    <row r="549" spans="1:6" x14ac:dyDescent="0.2">
      <c r="A549" s="79"/>
      <c r="B549" s="79"/>
      <c r="C549" s="87" t="s">
        <v>1620</v>
      </c>
      <c r="D549" s="87"/>
      <c r="E549" s="134"/>
      <c r="F549" s="123"/>
    </row>
    <row r="550" spans="1:6" x14ac:dyDescent="0.2">
      <c r="A550" s="79"/>
      <c r="B550" s="79"/>
      <c r="C550" s="87" t="s">
        <v>1621</v>
      </c>
      <c r="D550" s="87"/>
      <c r="E550" s="134"/>
      <c r="F550" s="123"/>
    </row>
    <row r="551" spans="1:6" x14ac:dyDescent="0.2">
      <c r="A551" s="79"/>
      <c r="B551" s="79"/>
      <c r="C551" s="87" t="s">
        <v>1622</v>
      </c>
      <c r="D551" s="87"/>
      <c r="E551" s="134"/>
      <c r="F551" s="123"/>
    </row>
    <row r="552" spans="1:6" x14ac:dyDescent="0.2">
      <c r="A552" s="75"/>
      <c r="B552" s="75" t="s">
        <v>1076</v>
      </c>
      <c r="C552" s="88" t="s">
        <v>1083</v>
      </c>
      <c r="D552" s="88"/>
      <c r="E552" s="134"/>
      <c r="F552" s="123"/>
    </row>
    <row r="553" spans="1:6" x14ac:dyDescent="0.2">
      <c r="A553" s="76"/>
      <c r="B553" s="76"/>
      <c r="C553" s="88" t="s">
        <v>74</v>
      </c>
      <c r="D553" s="88"/>
      <c r="E553" s="134"/>
      <c r="F553" s="123"/>
    </row>
    <row r="554" spans="1:6" x14ac:dyDescent="0.2">
      <c r="A554" s="78"/>
      <c r="B554" s="78" t="s">
        <v>1623</v>
      </c>
      <c r="C554" s="87" t="s">
        <v>1624</v>
      </c>
      <c r="D554" s="87"/>
      <c r="E554" s="134"/>
      <c r="F554" s="123"/>
    </row>
    <row r="555" spans="1:6" x14ac:dyDescent="0.2">
      <c r="A555" s="79"/>
      <c r="B555" s="79"/>
      <c r="C555" s="87" t="s">
        <v>1625</v>
      </c>
      <c r="D555" s="87"/>
      <c r="E555" s="134"/>
      <c r="F555" s="123"/>
    </row>
    <row r="556" spans="1:6" x14ac:dyDescent="0.2">
      <c r="A556" s="79"/>
      <c r="B556" s="79"/>
      <c r="C556" s="87" t="s">
        <v>1626</v>
      </c>
      <c r="D556" s="87"/>
      <c r="E556" s="134"/>
      <c r="F556" s="123"/>
    </row>
    <row r="557" spans="1:6" x14ac:dyDescent="0.2">
      <c r="A557" s="79"/>
      <c r="B557" s="79"/>
      <c r="C557" s="87" t="s">
        <v>1627</v>
      </c>
      <c r="D557" s="87"/>
      <c r="E557" s="134"/>
      <c r="F557" s="123"/>
    </row>
    <row r="558" spans="1:6" x14ac:dyDescent="0.2">
      <c r="A558" s="79"/>
      <c r="B558" s="79"/>
      <c r="C558" s="87" t="s">
        <v>1628</v>
      </c>
      <c r="D558" s="87"/>
      <c r="E558" s="134"/>
      <c r="F558" s="123"/>
    </row>
    <row r="559" spans="1:6" x14ac:dyDescent="0.2">
      <c r="A559" s="79"/>
      <c r="B559" s="79"/>
      <c r="C559" s="87" t="s">
        <v>1629</v>
      </c>
      <c r="D559" s="87"/>
      <c r="E559" s="134"/>
      <c r="F559" s="123"/>
    </row>
    <row r="560" spans="1:6" x14ac:dyDescent="0.2">
      <c r="A560" s="79"/>
      <c r="B560" s="79"/>
      <c r="C560" s="87" t="s">
        <v>1630</v>
      </c>
      <c r="D560" s="87"/>
      <c r="E560" s="134"/>
      <c r="F560" s="123"/>
    </row>
    <row r="561" spans="1:6" x14ac:dyDescent="0.2">
      <c r="A561" s="79"/>
      <c r="B561" s="79"/>
      <c r="C561" s="87" t="s">
        <v>1631</v>
      </c>
      <c r="D561" s="87"/>
      <c r="E561" s="134"/>
      <c r="F561" s="123"/>
    </row>
    <row r="562" spans="1:6" x14ac:dyDescent="0.2">
      <c r="A562" s="79"/>
      <c r="B562" s="79"/>
      <c r="C562" s="87" t="s">
        <v>1632</v>
      </c>
      <c r="D562" s="87"/>
      <c r="E562" s="134"/>
      <c r="F562" s="123"/>
    </row>
    <row r="563" spans="1:6" x14ac:dyDescent="0.2">
      <c r="A563" s="79"/>
      <c r="B563" s="79"/>
      <c r="C563" s="87" t="s">
        <v>1633</v>
      </c>
      <c r="D563" s="87"/>
      <c r="E563" s="134"/>
      <c r="F563" s="123"/>
    </row>
    <row r="564" spans="1:6" x14ac:dyDescent="0.2">
      <c r="A564" s="79"/>
      <c r="B564" s="79"/>
      <c r="C564" s="87" t="s">
        <v>1634</v>
      </c>
      <c r="D564" s="87"/>
      <c r="E564" s="134"/>
      <c r="F564" s="123"/>
    </row>
    <row r="565" spans="1:6" x14ac:dyDescent="0.2">
      <c r="A565" s="79"/>
      <c r="B565" s="79"/>
      <c r="C565" s="87" t="s">
        <v>1635</v>
      </c>
      <c r="D565" s="87"/>
      <c r="E565" s="134"/>
      <c r="F565" s="123"/>
    </row>
    <row r="566" spans="1:6" x14ac:dyDescent="0.2">
      <c r="A566" s="79"/>
      <c r="B566" s="79"/>
      <c r="C566" s="87" t="s">
        <v>1636</v>
      </c>
      <c r="D566" s="87"/>
      <c r="E566" s="134"/>
      <c r="F566" s="123"/>
    </row>
    <row r="567" spans="1:6" x14ac:dyDescent="0.2">
      <c r="A567" s="79"/>
      <c r="B567" s="79"/>
      <c r="C567" s="87" t="s">
        <v>1637</v>
      </c>
      <c r="D567" s="87"/>
      <c r="E567" s="134"/>
      <c r="F567" s="123"/>
    </row>
    <row r="568" spans="1:6" x14ac:dyDescent="0.2">
      <c r="A568" s="79"/>
      <c r="B568" s="79"/>
      <c r="C568" s="87" t="s">
        <v>1638</v>
      </c>
      <c r="D568" s="87"/>
      <c r="E568" s="134"/>
      <c r="F568" s="123"/>
    </row>
    <row r="569" spans="1:6" x14ac:dyDescent="0.2">
      <c r="A569" s="79"/>
      <c r="B569" s="79"/>
      <c r="C569" s="87" t="s">
        <v>1639</v>
      </c>
      <c r="D569" s="87"/>
      <c r="E569" s="134"/>
      <c r="F569" s="123"/>
    </row>
    <row r="570" spans="1:6" x14ac:dyDescent="0.2">
      <c r="A570" s="79"/>
      <c r="B570" s="79"/>
      <c r="C570" s="87" t="s">
        <v>1640</v>
      </c>
      <c r="D570" s="87"/>
      <c r="E570" s="134"/>
      <c r="F570" s="123"/>
    </row>
    <row r="571" spans="1:6" x14ac:dyDescent="0.2">
      <c r="A571" s="79"/>
      <c r="B571" s="79"/>
      <c r="C571" s="87" t="s">
        <v>1641</v>
      </c>
      <c r="D571" s="87"/>
      <c r="E571" s="134"/>
      <c r="F571" s="123"/>
    </row>
    <row r="572" spans="1:6" x14ac:dyDescent="0.2">
      <c r="A572" s="79"/>
      <c r="B572" s="79"/>
      <c r="C572" s="87" t="s">
        <v>1642</v>
      </c>
      <c r="D572" s="87"/>
      <c r="E572" s="134"/>
      <c r="F572" s="123"/>
    </row>
    <row r="573" spans="1:6" x14ac:dyDescent="0.2">
      <c r="A573" s="79"/>
      <c r="B573" s="79"/>
      <c r="C573" s="87" t="s">
        <v>1643</v>
      </c>
      <c r="D573" s="87"/>
      <c r="E573" s="134"/>
      <c r="F573" s="123"/>
    </row>
    <row r="574" spans="1:6" x14ac:dyDescent="0.2">
      <c r="A574" s="79"/>
      <c r="B574" s="79"/>
      <c r="C574" s="87" t="s">
        <v>1644</v>
      </c>
      <c r="D574" s="87"/>
      <c r="E574" s="134"/>
      <c r="F574" s="123"/>
    </row>
    <row r="575" spans="1:6" x14ac:dyDescent="0.2">
      <c r="A575" s="79"/>
      <c r="B575" s="79"/>
      <c r="C575" s="87" t="s">
        <v>1645</v>
      </c>
      <c r="D575" s="87"/>
      <c r="E575" s="134"/>
      <c r="F575" s="123"/>
    </row>
    <row r="576" spans="1:6" x14ac:dyDescent="0.2">
      <c r="A576" s="79"/>
      <c r="B576" s="79"/>
      <c r="C576" s="87" t="s">
        <v>1646</v>
      </c>
      <c r="D576" s="87"/>
      <c r="E576" s="134"/>
      <c r="F576" s="123"/>
    </row>
    <row r="577" spans="1:6" x14ac:dyDescent="0.2">
      <c r="A577" s="79"/>
      <c r="B577" s="79"/>
      <c r="C577" s="87" t="s">
        <v>1647</v>
      </c>
      <c r="D577" s="87"/>
      <c r="E577" s="134"/>
      <c r="F577" s="123"/>
    </row>
    <row r="578" spans="1:6" x14ac:dyDescent="0.2">
      <c r="A578" s="79"/>
      <c r="B578" s="79"/>
      <c r="C578" s="87" t="s">
        <v>1648</v>
      </c>
      <c r="D578" s="87"/>
      <c r="E578" s="134"/>
      <c r="F578" s="123"/>
    </row>
    <row r="579" spans="1:6" x14ac:dyDescent="0.2">
      <c r="A579" s="79"/>
      <c r="B579" s="79"/>
      <c r="C579" s="87" t="s">
        <v>1649</v>
      </c>
      <c r="D579" s="87"/>
      <c r="E579" s="134"/>
      <c r="F579" s="123"/>
    </row>
    <row r="580" spans="1:6" x14ac:dyDescent="0.2">
      <c r="A580" s="79"/>
      <c r="B580" s="79"/>
      <c r="C580" s="87" t="s">
        <v>1650</v>
      </c>
      <c r="D580" s="87"/>
      <c r="E580" s="134"/>
      <c r="F580" s="123"/>
    </row>
    <row r="581" spans="1:6" x14ac:dyDescent="0.2">
      <c r="A581" s="79"/>
      <c r="B581" s="79"/>
      <c r="C581" s="87" t="s">
        <v>1651</v>
      </c>
      <c r="D581" s="87"/>
      <c r="E581" s="134"/>
      <c r="F581" s="123"/>
    </row>
    <row r="582" spans="1:6" x14ac:dyDescent="0.2">
      <c r="A582" s="79"/>
      <c r="B582" s="79"/>
      <c r="C582" s="87" t="s">
        <v>1652</v>
      </c>
      <c r="D582" s="87"/>
      <c r="E582" s="134"/>
      <c r="F582" s="123"/>
    </row>
    <row r="583" spans="1:6" x14ac:dyDescent="0.2">
      <c r="A583" s="79"/>
      <c r="B583" s="79"/>
      <c r="C583" s="87" t="s">
        <v>1653</v>
      </c>
      <c r="D583" s="87"/>
      <c r="E583" s="134"/>
      <c r="F583" s="123"/>
    </row>
    <row r="584" spans="1:6" x14ac:dyDescent="0.2">
      <c r="A584" s="79"/>
      <c r="B584" s="79"/>
      <c r="C584" s="87" t="s">
        <v>1654</v>
      </c>
      <c r="D584" s="87"/>
      <c r="E584" s="134"/>
      <c r="F584" s="123"/>
    </row>
    <row r="585" spans="1:6" x14ac:dyDescent="0.2">
      <c r="A585" s="79"/>
      <c r="B585" s="79"/>
      <c r="C585" s="87" t="s">
        <v>1655</v>
      </c>
      <c r="D585" s="87"/>
      <c r="E585" s="134"/>
      <c r="F585" s="123"/>
    </row>
    <row r="586" spans="1:6" x14ac:dyDescent="0.2">
      <c r="A586" s="79"/>
      <c r="B586" s="79"/>
      <c r="C586" s="87" t="s">
        <v>1656</v>
      </c>
      <c r="D586" s="87"/>
      <c r="E586" s="134"/>
      <c r="F586" s="123"/>
    </row>
    <row r="587" spans="1:6" x14ac:dyDescent="0.2">
      <c r="A587" s="79"/>
      <c r="B587" s="79"/>
      <c r="C587" s="87" t="s">
        <v>1090</v>
      </c>
      <c r="D587" s="87"/>
      <c r="E587" s="134"/>
      <c r="F587" s="123"/>
    </row>
    <row r="588" spans="1:6" x14ac:dyDescent="0.2">
      <c r="A588" s="79"/>
      <c r="B588" s="79"/>
      <c r="C588" s="87" t="s">
        <v>1657</v>
      </c>
      <c r="D588" s="87"/>
      <c r="E588" s="134"/>
      <c r="F588" s="123"/>
    </row>
    <row r="589" spans="1:6" x14ac:dyDescent="0.2">
      <c r="A589" s="79"/>
      <c r="B589" s="79"/>
      <c r="C589" s="87" t="s">
        <v>1658</v>
      </c>
      <c r="D589" s="87"/>
      <c r="E589" s="134"/>
      <c r="F589" s="123"/>
    </row>
    <row r="590" spans="1:6" x14ac:dyDescent="0.2">
      <c r="A590" s="79"/>
      <c r="B590" s="79"/>
      <c r="C590" s="87" t="s">
        <v>1659</v>
      </c>
      <c r="D590" s="87"/>
      <c r="E590" s="134"/>
      <c r="F590" s="123"/>
    </row>
    <row r="591" spans="1:6" x14ac:dyDescent="0.2">
      <c r="A591" s="79"/>
      <c r="B591" s="79"/>
      <c r="C591" s="87" t="s">
        <v>1660</v>
      </c>
      <c r="D591" s="87"/>
      <c r="E591" s="134"/>
      <c r="F591" s="123"/>
    </row>
    <row r="592" spans="1:6" x14ac:dyDescent="0.2">
      <c r="A592" s="80"/>
      <c r="B592" s="80"/>
      <c r="C592" s="87" t="s">
        <v>1661</v>
      </c>
      <c r="D592" s="87"/>
      <c r="E592" s="134"/>
      <c r="F592" s="123"/>
    </row>
    <row r="593" spans="1:6" x14ac:dyDescent="0.2">
      <c r="A593" s="81"/>
      <c r="B593" s="81" t="s">
        <v>1067</v>
      </c>
      <c r="C593" s="88" t="s">
        <v>1662</v>
      </c>
      <c r="D593" s="88"/>
      <c r="E593" s="134"/>
      <c r="F593" s="123"/>
    </row>
    <row r="594" spans="1:6" x14ac:dyDescent="0.2">
      <c r="A594" s="81"/>
      <c r="B594" s="81"/>
      <c r="C594" s="88" t="s">
        <v>1086</v>
      </c>
      <c r="D594" s="88"/>
      <c r="E594" s="134"/>
      <c r="F594" s="123"/>
    </row>
    <row r="595" spans="1:6" x14ac:dyDescent="0.2">
      <c r="A595" s="81"/>
      <c r="B595" s="81"/>
      <c r="C595" s="88" t="s">
        <v>674</v>
      </c>
      <c r="D595" s="88"/>
      <c r="E595" s="134"/>
      <c r="F595" s="123"/>
    </row>
    <row r="596" spans="1:6" x14ac:dyDescent="0.2">
      <c r="A596" s="78"/>
      <c r="B596" s="78" t="s">
        <v>150</v>
      </c>
      <c r="C596" s="87" t="s">
        <v>1083</v>
      </c>
      <c r="D596" s="87"/>
      <c r="E596" s="134"/>
      <c r="F596" s="123"/>
    </row>
    <row r="597" spans="1:6" x14ac:dyDescent="0.2">
      <c r="A597" s="90"/>
      <c r="C597" s="91" t="s">
        <v>74</v>
      </c>
      <c r="D597" s="87"/>
      <c r="E597" s="134"/>
      <c r="F597" s="123"/>
    </row>
    <row r="598" spans="1:6" x14ac:dyDescent="0.2">
      <c r="A598" s="86"/>
      <c r="B598" s="86" t="s">
        <v>903</v>
      </c>
      <c r="C598" s="88" t="s">
        <v>1663</v>
      </c>
      <c r="D598" s="88"/>
      <c r="E598" s="134"/>
      <c r="F598" s="123"/>
    </row>
    <row r="599" spans="1:6" x14ac:dyDescent="0.2">
      <c r="A599" s="81"/>
      <c r="B599" s="81"/>
      <c r="C599" s="88" t="s">
        <v>943</v>
      </c>
      <c r="D599" s="88"/>
      <c r="E599" s="134"/>
      <c r="F599" s="123"/>
    </row>
    <row r="600" spans="1:6" x14ac:dyDescent="0.2">
      <c r="A600" s="81"/>
      <c r="B600" s="81"/>
      <c r="C600" s="88" t="s">
        <v>1664</v>
      </c>
      <c r="D600" s="88"/>
      <c r="E600" s="134"/>
      <c r="F600" s="123"/>
    </row>
    <row r="601" spans="1:6" x14ac:dyDescent="0.2">
      <c r="A601" s="81"/>
      <c r="B601" s="81"/>
      <c r="C601" s="88" t="s">
        <v>1665</v>
      </c>
      <c r="D601" s="88"/>
      <c r="E601" s="134"/>
      <c r="F601" s="123"/>
    </row>
    <row r="602" spans="1:6" x14ac:dyDescent="0.2">
      <c r="A602" s="81"/>
      <c r="B602" s="81"/>
      <c r="C602" s="88" t="s">
        <v>1666</v>
      </c>
      <c r="D602" s="88"/>
      <c r="E602" s="134"/>
      <c r="F602" s="123"/>
    </row>
    <row r="603" spans="1:6" x14ac:dyDescent="0.2">
      <c r="A603" s="81"/>
      <c r="B603" s="81"/>
      <c r="C603" s="88" t="s">
        <v>1667</v>
      </c>
      <c r="D603" s="88"/>
      <c r="E603" s="134"/>
      <c r="F603" s="123"/>
    </row>
    <row r="604" spans="1:6" x14ac:dyDescent="0.2">
      <c r="A604" s="81"/>
      <c r="B604" s="81"/>
      <c r="C604" s="88" t="s">
        <v>1668</v>
      </c>
      <c r="D604" s="88"/>
      <c r="E604" s="134"/>
      <c r="F604" s="123"/>
    </row>
    <row r="605" spans="1:6" x14ac:dyDescent="0.2">
      <c r="A605" s="81"/>
      <c r="B605" s="81"/>
      <c r="C605" s="88" t="s">
        <v>976</v>
      </c>
      <c r="D605" s="88"/>
      <c r="E605" s="134"/>
      <c r="F605" s="123"/>
    </row>
    <row r="606" spans="1:6" x14ac:dyDescent="0.2">
      <c r="A606" s="81"/>
      <c r="B606" s="81"/>
      <c r="C606" s="88" t="s">
        <v>1669</v>
      </c>
      <c r="D606" s="88"/>
      <c r="E606" s="134"/>
      <c r="F606" s="123"/>
    </row>
    <row r="607" spans="1:6" x14ac:dyDescent="0.2">
      <c r="A607" s="81"/>
      <c r="B607" s="81"/>
      <c r="C607" s="88" t="s">
        <v>1670</v>
      </c>
      <c r="D607" s="88"/>
      <c r="E607" s="134"/>
      <c r="F607" s="123"/>
    </row>
    <row r="608" spans="1:6" x14ac:dyDescent="0.2">
      <c r="A608" s="81"/>
      <c r="B608" s="81"/>
      <c r="C608" s="88" t="s">
        <v>1671</v>
      </c>
      <c r="D608" s="88"/>
      <c r="E608" s="134"/>
      <c r="F608" s="123"/>
    </row>
    <row r="609" spans="1:6" x14ac:dyDescent="0.2">
      <c r="A609" s="81"/>
      <c r="B609" s="81"/>
      <c r="C609" s="88" t="s">
        <v>911</v>
      </c>
      <c r="D609" s="88"/>
      <c r="E609" s="134"/>
      <c r="F609" s="123"/>
    </row>
    <row r="610" spans="1:6" x14ac:dyDescent="0.2">
      <c r="A610" s="81"/>
      <c r="B610" s="81"/>
      <c r="C610" s="88" t="s">
        <v>1672</v>
      </c>
      <c r="D610" s="88"/>
      <c r="E610" s="134"/>
      <c r="F610" s="123"/>
    </row>
    <row r="611" spans="1:6" x14ac:dyDescent="0.2">
      <c r="A611" s="81"/>
      <c r="B611" s="81"/>
      <c r="C611" s="88" t="s">
        <v>1673</v>
      </c>
      <c r="D611" s="88"/>
      <c r="E611" s="134"/>
      <c r="F611" s="123"/>
    </row>
    <row r="612" spans="1:6" x14ac:dyDescent="0.2">
      <c r="A612" s="81"/>
      <c r="B612" s="81"/>
      <c r="C612" s="88" t="s">
        <v>1674</v>
      </c>
      <c r="D612" s="88"/>
      <c r="E612" s="134"/>
      <c r="F612" s="123"/>
    </row>
    <row r="613" spans="1:6" x14ac:dyDescent="0.2">
      <c r="A613" s="81"/>
      <c r="B613" s="81"/>
      <c r="C613" s="88" t="s">
        <v>1675</v>
      </c>
      <c r="D613" s="88"/>
      <c r="E613" s="134"/>
      <c r="F613" s="123"/>
    </row>
    <row r="614" spans="1:6" x14ac:dyDescent="0.2">
      <c r="A614" s="81"/>
      <c r="B614" s="81"/>
      <c r="C614" s="88" t="s">
        <v>1676</v>
      </c>
      <c r="D614" s="88"/>
      <c r="E614" s="134"/>
      <c r="F614" s="123"/>
    </row>
    <row r="615" spans="1:6" x14ac:dyDescent="0.2">
      <c r="A615" s="81"/>
      <c r="B615" s="81"/>
      <c r="C615" s="88" t="s">
        <v>936</v>
      </c>
      <c r="D615" s="88"/>
      <c r="E615" s="134"/>
      <c r="F615" s="123"/>
    </row>
    <row r="616" spans="1:6" x14ac:dyDescent="0.2">
      <c r="A616" s="81"/>
      <c r="B616" s="81"/>
      <c r="C616" s="88" t="s">
        <v>1677</v>
      </c>
      <c r="D616" s="88"/>
      <c r="E616" s="134"/>
      <c r="F616" s="123"/>
    </row>
    <row r="617" spans="1:6" x14ac:dyDescent="0.2">
      <c r="A617" s="81"/>
      <c r="B617" s="81"/>
      <c r="C617" s="88" t="s">
        <v>1678</v>
      </c>
      <c r="D617" s="88"/>
      <c r="E617" s="134"/>
      <c r="F617" s="123"/>
    </row>
    <row r="618" spans="1:6" x14ac:dyDescent="0.2">
      <c r="A618" s="81"/>
      <c r="B618" s="81"/>
      <c r="C618" s="88" t="s">
        <v>1679</v>
      </c>
      <c r="D618" s="88"/>
      <c r="E618" s="134"/>
      <c r="F618" s="123"/>
    </row>
    <row r="619" spans="1:6" x14ac:dyDescent="0.2">
      <c r="A619" s="81"/>
      <c r="B619" s="81"/>
      <c r="C619" s="88" t="s">
        <v>949</v>
      </c>
      <c r="D619" s="88"/>
      <c r="E619" s="134"/>
      <c r="F619" s="123"/>
    </row>
    <row r="620" spans="1:6" x14ac:dyDescent="0.2">
      <c r="A620" s="81"/>
      <c r="B620" s="81"/>
      <c r="C620" s="88" t="s">
        <v>1680</v>
      </c>
      <c r="D620" s="88"/>
      <c r="E620" s="134"/>
      <c r="F620" s="123"/>
    </row>
    <row r="621" spans="1:6" x14ac:dyDescent="0.2">
      <c r="A621" s="81"/>
      <c r="B621" s="81"/>
      <c r="C621" s="88" t="s">
        <v>679</v>
      </c>
      <c r="D621" s="88"/>
      <c r="E621" s="134"/>
      <c r="F621" s="123"/>
    </row>
    <row r="622" spans="1:6" x14ac:dyDescent="0.2">
      <c r="A622" s="81"/>
      <c r="B622" s="81"/>
      <c r="C622" s="88" t="s">
        <v>1681</v>
      </c>
      <c r="D622" s="88"/>
      <c r="E622" s="134"/>
      <c r="F622" s="123"/>
    </row>
    <row r="623" spans="1:6" x14ac:dyDescent="0.2">
      <c r="A623" s="78"/>
      <c r="B623" s="78" t="s">
        <v>1102</v>
      </c>
      <c r="C623" s="87" t="s">
        <v>1682</v>
      </c>
      <c r="D623" s="87"/>
      <c r="E623" s="134"/>
      <c r="F623" s="123"/>
    </row>
    <row r="624" spans="1:6" x14ac:dyDescent="0.2">
      <c r="A624" s="79"/>
      <c r="B624" s="79"/>
      <c r="C624" s="87" t="s">
        <v>1683</v>
      </c>
      <c r="D624" s="87"/>
      <c r="E624" s="134"/>
      <c r="F624" s="123"/>
    </row>
    <row r="625" spans="1:6" x14ac:dyDescent="0.2">
      <c r="A625" s="79"/>
      <c r="B625" s="79"/>
      <c r="C625" s="87" t="s">
        <v>1684</v>
      </c>
      <c r="D625" s="87"/>
      <c r="E625" s="134"/>
      <c r="F625" s="123"/>
    </row>
    <row r="626" spans="1:6" x14ac:dyDescent="0.2">
      <c r="A626" s="79"/>
      <c r="B626" s="79"/>
      <c r="C626" s="87" t="s">
        <v>1685</v>
      </c>
      <c r="D626" s="87"/>
      <c r="E626" s="134"/>
      <c r="F626" s="123"/>
    </row>
    <row r="627" spans="1:6" x14ac:dyDescent="0.2">
      <c r="A627" s="79"/>
      <c r="B627" s="79"/>
      <c r="C627" s="87" t="s">
        <v>1686</v>
      </c>
      <c r="D627" s="87"/>
      <c r="E627" s="134"/>
      <c r="F627" s="123"/>
    </row>
    <row r="628" spans="1:6" x14ac:dyDescent="0.2">
      <c r="A628" s="79"/>
      <c r="B628" s="79"/>
      <c r="C628" s="87" t="s">
        <v>1687</v>
      </c>
      <c r="D628" s="87"/>
      <c r="E628" s="134"/>
      <c r="F628" s="123"/>
    </row>
    <row r="629" spans="1:6" x14ac:dyDescent="0.2">
      <c r="A629" s="79"/>
      <c r="B629" s="79"/>
      <c r="C629" s="87" t="s">
        <v>1688</v>
      </c>
      <c r="D629" s="87"/>
      <c r="E629" s="134"/>
      <c r="F629" s="123"/>
    </row>
    <row r="630" spans="1:6" x14ac:dyDescent="0.2">
      <c r="A630" s="79"/>
      <c r="B630" s="79"/>
      <c r="C630" s="87" t="s">
        <v>361</v>
      </c>
      <c r="D630" s="87"/>
      <c r="E630" s="134"/>
      <c r="F630" s="123"/>
    </row>
    <row r="631" spans="1:6" x14ac:dyDescent="0.2">
      <c r="A631" s="79"/>
      <c r="B631" s="79"/>
      <c r="C631" s="87" t="s">
        <v>1689</v>
      </c>
      <c r="D631" s="87"/>
      <c r="E631" s="134"/>
      <c r="F631" s="123"/>
    </row>
    <row r="632" spans="1:6" x14ac:dyDescent="0.2">
      <c r="A632" s="79"/>
      <c r="B632" s="79"/>
      <c r="C632" s="87" t="s">
        <v>1690</v>
      </c>
      <c r="D632" s="87"/>
      <c r="E632" s="134"/>
      <c r="F632" s="123"/>
    </row>
    <row r="633" spans="1:6" x14ac:dyDescent="0.2">
      <c r="A633" s="79"/>
      <c r="B633" s="79"/>
      <c r="C633" s="87" t="s">
        <v>1691</v>
      </c>
      <c r="D633" s="87"/>
      <c r="E633" s="134"/>
      <c r="F633" s="123"/>
    </row>
    <row r="634" spans="1:6" x14ac:dyDescent="0.2">
      <c r="A634" s="80"/>
      <c r="B634" s="80"/>
      <c r="C634" s="87" t="s">
        <v>674</v>
      </c>
      <c r="D634" s="87"/>
      <c r="E634" s="134"/>
      <c r="F634" s="123"/>
    </row>
    <row r="635" spans="1:6" x14ac:dyDescent="0.2">
      <c r="A635" s="81"/>
      <c r="B635" s="81" t="s">
        <v>1103</v>
      </c>
      <c r="C635" s="88" t="s">
        <v>1692</v>
      </c>
      <c r="D635" s="88" t="s">
        <v>1693</v>
      </c>
      <c r="E635" s="134"/>
      <c r="F635" s="123"/>
    </row>
    <row r="636" spans="1:6" x14ac:dyDescent="0.2">
      <c r="A636" s="81"/>
      <c r="B636" s="81"/>
      <c r="C636" s="88" t="s">
        <v>1694</v>
      </c>
      <c r="D636" s="88" t="s">
        <v>1695</v>
      </c>
      <c r="E636" s="134"/>
      <c r="F636" s="123"/>
    </row>
    <row r="637" spans="1:6" x14ac:dyDescent="0.2">
      <c r="A637" s="81"/>
      <c r="B637" s="81"/>
      <c r="C637" s="88" t="s">
        <v>1696</v>
      </c>
      <c r="D637" s="88" t="s">
        <v>1697</v>
      </c>
      <c r="E637" s="134"/>
      <c r="F637" s="123"/>
    </row>
    <row r="638" spans="1:6" x14ac:dyDescent="0.2">
      <c r="A638" s="81"/>
      <c r="B638" s="81"/>
      <c r="C638" s="88" t="s">
        <v>1698</v>
      </c>
      <c r="D638" s="88" t="s">
        <v>1699</v>
      </c>
      <c r="E638" s="134"/>
      <c r="F638" s="123"/>
    </row>
    <row r="639" spans="1:6" x14ac:dyDescent="0.2">
      <c r="A639" s="81"/>
      <c r="B639" s="81"/>
      <c r="C639" s="88" t="s">
        <v>1700</v>
      </c>
      <c r="D639" s="88" t="s">
        <v>1701</v>
      </c>
      <c r="E639" s="134"/>
      <c r="F639" s="123"/>
    </row>
    <row r="640" spans="1:6" x14ac:dyDescent="0.2">
      <c r="A640" s="81"/>
      <c r="B640" s="81"/>
      <c r="C640" s="88" t="s">
        <v>1702</v>
      </c>
      <c r="D640" s="88" t="s">
        <v>1703</v>
      </c>
      <c r="E640" s="134"/>
      <c r="F640" s="123"/>
    </row>
    <row r="641" spans="1:6" x14ac:dyDescent="0.2">
      <c r="A641" s="81"/>
      <c r="B641" s="81"/>
      <c r="C641" s="88" t="s">
        <v>1704</v>
      </c>
      <c r="D641" s="88" t="s">
        <v>1705</v>
      </c>
      <c r="E641" s="134"/>
      <c r="F641" s="123"/>
    </row>
    <row r="642" spans="1:6" x14ac:dyDescent="0.2">
      <c r="A642" s="81"/>
      <c r="B642" s="81"/>
      <c r="C642" s="88" t="s">
        <v>1706</v>
      </c>
      <c r="D642" s="88" t="s">
        <v>1706</v>
      </c>
      <c r="E642" s="134"/>
      <c r="F642" s="123"/>
    </row>
    <row r="643" spans="1:6" x14ac:dyDescent="0.2">
      <c r="A643" s="81"/>
      <c r="B643" s="81"/>
      <c r="C643" s="88" t="s">
        <v>674</v>
      </c>
      <c r="D643" s="88"/>
      <c r="E643" s="134"/>
      <c r="F643" s="123"/>
    </row>
    <row r="644" spans="1:6" x14ac:dyDescent="0.2">
      <c r="A644" s="70"/>
      <c r="B644" s="70" t="s">
        <v>1707</v>
      </c>
      <c r="C644" s="87" t="s">
        <v>1708</v>
      </c>
      <c r="D644" s="87" t="s">
        <v>1709</v>
      </c>
      <c r="E644" s="134"/>
      <c r="F644" s="123"/>
    </row>
    <row r="645" spans="1:6" x14ac:dyDescent="0.2">
      <c r="A645" s="73"/>
      <c r="B645" s="73"/>
      <c r="C645" s="87" t="s">
        <v>1710</v>
      </c>
      <c r="D645" s="87" t="s">
        <v>1711</v>
      </c>
      <c r="E645" s="134"/>
      <c r="F645" s="123"/>
    </row>
    <row r="646" spans="1:6" x14ac:dyDescent="0.2">
      <c r="A646" s="73"/>
      <c r="B646" s="73"/>
      <c r="C646" s="87" t="s">
        <v>1712</v>
      </c>
      <c r="D646" s="87" t="s">
        <v>1713</v>
      </c>
      <c r="E646" s="134"/>
      <c r="F646" s="123"/>
    </row>
    <row r="647" spans="1:6" x14ac:dyDescent="0.2">
      <c r="A647" s="73"/>
      <c r="B647" s="73"/>
      <c r="C647" s="87" t="s">
        <v>1714</v>
      </c>
      <c r="D647" s="87" t="s">
        <v>1715</v>
      </c>
      <c r="E647" s="134"/>
      <c r="F647" s="123"/>
    </row>
    <row r="648" spans="1:6" x14ac:dyDescent="0.2">
      <c r="A648" s="73"/>
      <c r="B648" s="73"/>
      <c r="C648" s="87" t="s">
        <v>1716</v>
      </c>
      <c r="D648" s="87"/>
      <c r="E648" s="134"/>
      <c r="F648" s="123"/>
    </row>
    <row r="649" spans="1:6" x14ac:dyDescent="0.2">
      <c r="A649" s="85"/>
      <c r="B649" s="85"/>
      <c r="C649" s="87" t="s">
        <v>674</v>
      </c>
      <c r="D649" s="87"/>
      <c r="E649" s="134"/>
      <c r="F649" s="123"/>
    </row>
    <row r="650" spans="1:6" x14ac:dyDescent="0.2">
      <c r="A650" s="81"/>
      <c r="B650" s="81" t="s">
        <v>857</v>
      </c>
      <c r="C650" s="88" t="s">
        <v>1717</v>
      </c>
      <c r="D650" s="88"/>
      <c r="E650" s="134"/>
      <c r="F650" s="123"/>
    </row>
    <row r="651" spans="1:6" x14ac:dyDescent="0.2">
      <c r="A651" s="81"/>
      <c r="B651" s="81"/>
      <c r="C651" s="88" t="s">
        <v>893</v>
      </c>
      <c r="D651" s="88"/>
      <c r="E651" s="134"/>
      <c r="F651" s="123"/>
    </row>
    <row r="652" spans="1:6" x14ac:dyDescent="0.2">
      <c r="A652" s="81"/>
      <c r="B652" s="81"/>
      <c r="C652" s="88" t="s">
        <v>868</v>
      </c>
      <c r="D652" s="88"/>
      <c r="E652" s="134"/>
      <c r="F652" s="123"/>
    </row>
    <row r="653" spans="1:6" x14ac:dyDescent="0.2">
      <c r="A653" s="81"/>
      <c r="B653" s="81"/>
      <c r="C653" s="88" t="s">
        <v>1718</v>
      </c>
      <c r="D653" s="88"/>
      <c r="E653" s="134"/>
      <c r="F653" s="123"/>
    </row>
    <row r="654" spans="1:6" x14ac:dyDescent="0.2">
      <c r="A654" s="81"/>
      <c r="B654" s="81"/>
      <c r="C654" s="88" t="s">
        <v>674</v>
      </c>
      <c r="D654" s="88"/>
      <c r="E654" s="134"/>
      <c r="F654" s="123"/>
    </row>
    <row r="655" spans="1:6" x14ac:dyDescent="0.2">
      <c r="A655" s="70"/>
      <c r="B655" s="70" t="s">
        <v>858</v>
      </c>
      <c r="C655" s="87" t="s">
        <v>1719</v>
      </c>
      <c r="D655" s="87"/>
      <c r="E655" s="134"/>
      <c r="F655" s="123"/>
    </row>
    <row r="656" spans="1:6" x14ac:dyDescent="0.2">
      <c r="A656" s="73"/>
      <c r="B656" s="73"/>
      <c r="C656" s="87" t="s">
        <v>1720</v>
      </c>
      <c r="D656" s="87"/>
      <c r="E656" s="134"/>
      <c r="F656" s="123"/>
    </row>
    <row r="657" spans="1:6" x14ac:dyDescent="0.2">
      <c r="A657" s="81"/>
      <c r="B657" s="81" t="s">
        <v>20</v>
      </c>
      <c r="C657" s="88" t="s">
        <v>18</v>
      </c>
      <c r="D657" s="88"/>
      <c r="E657" s="134"/>
      <c r="F657" s="123"/>
    </row>
    <row r="658" spans="1:6" x14ac:dyDescent="0.2">
      <c r="A658" s="81"/>
      <c r="B658" s="81"/>
      <c r="C658" s="88" t="s">
        <v>19</v>
      </c>
      <c r="D658" s="88"/>
      <c r="E658" s="134"/>
      <c r="F658" s="123"/>
    </row>
    <row r="659" spans="1:6" x14ac:dyDescent="0.2">
      <c r="A659" s="70"/>
      <c r="B659" s="70" t="s">
        <v>1027</v>
      </c>
      <c r="C659" s="87" t="s">
        <v>1721</v>
      </c>
      <c r="D659" s="87"/>
      <c r="E659" s="134"/>
      <c r="F659" s="123"/>
    </row>
    <row r="660" spans="1:6" x14ac:dyDescent="0.2">
      <c r="A660" s="73"/>
      <c r="B660" s="73"/>
      <c r="C660" s="87" t="s">
        <v>1722</v>
      </c>
      <c r="D660" s="87"/>
      <c r="E660" s="134"/>
      <c r="F660" s="123"/>
    </row>
    <row r="661" spans="1:6" x14ac:dyDescent="0.2">
      <c r="A661" s="73"/>
      <c r="B661" s="73"/>
      <c r="C661" s="87" t="s">
        <v>1723</v>
      </c>
      <c r="D661" s="87"/>
      <c r="E661" s="134"/>
      <c r="F661" s="123"/>
    </row>
    <row r="662" spans="1:6" x14ac:dyDescent="0.2">
      <c r="A662" s="73"/>
      <c r="B662" s="73"/>
      <c r="C662" s="87" t="s">
        <v>1724</v>
      </c>
      <c r="D662" s="87"/>
      <c r="E662" s="134"/>
      <c r="F662" s="123"/>
    </row>
    <row r="663" spans="1:6" x14ac:dyDescent="0.2">
      <c r="A663" s="73"/>
      <c r="B663" s="73"/>
      <c r="C663" s="87" t="s">
        <v>1725</v>
      </c>
      <c r="D663" s="87"/>
      <c r="E663" s="134"/>
      <c r="F663" s="123"/>
    </row>
    <row r="664" spans="1:6" x14ac:dyDescent="0.2">
      <c r="A664" s="73"/>
      <c r="B664" s="73"/>
      <c r="C664" s="87" t="s">
        <v>1726</v>
      </c>
      <c r="D664" s="87"/>
      <c r="E664" s="134"/>
      <c r="F664" s="123"/>
    </row>
    <row r="665" spans="1:6" x14ac:dyDescent="0.2">
      <c r="A665" s="73"/>
      <c r="B665" s="73"/>
      <c r="C665" s="87" t="s">
        <v>674</v>
      </c>
      <c r="D665" s="87"/>
      <c r="E665" s="134"/>
      <c r="F665" s="123"/>
    </row>
    <row r="666" spans="1:6" x14ac:dyDescent="0.2">
      <c r="A666" s="85"/>
      <c r="B666" s="85"/>
      <c r="C666" s="87" t="s">
        <v>1044</v>
      </c>
      <c r="D666" s="87"/>
      <c r="E666" s="134"/>
      <c r="F666" s="123"/>
    </row>
    <row r="667" spans="1:6" x14ac:dyDescent="0.2">
      <c r="A667" s="81"/>
      <c r="B667" s="81" t="s">
        <v>1028</v>
      </c>
      <c r="C667" s="88" t="s">
        <v>1727</v>
      </c>
      <c r="D667" s="88"/>
      <c r="E667" s="134"/>
      <c r="F667" s="123"/>
    </row>
    <row r="668" spans="1:6" x14ac:dyDescent="0.2">
      <c r="A668" s="81"/>
      <c r="B668" s="81"/>
      <c r="C668" s="88" t="s">
        <v>1045</v>
      </c>
      <c r="D668" s="88"/>
      <c r="E668" s="134"/>
      <c r="F668" s="123"/>
    </row>
    <row r="669" spans="1:6" x14ac:dyDescent="0.2">
      <c r="A669" s="70"/>
      <c r="B669" s="70" t="s">
        <v>148</v>
      </c>
      <c r="C669" s="87" t="s">
        <v>1728</v>
      </c>
      <c r="D669" s="87"/>
      <c r="E669" s="134"/>
      <c r="F669" s="123"/>
    </row>
    <row r="670" spans="1:6" x14ac:dyDescent="0.2">
      <c r="A670" s="73"/>
      <c r="B670" s="73"/>
      <c r="C670" s="87" t="s">
        <v>1729</v>
      </c>
      <c r="D670" s="87"/>
      <c r="E670" s="134"/>
      <c r="F670" s="123"/>
    </row>
    <row r="671" spans="1:6" x14ac:dyDescent="0.2">
      <c r="A671" s="73"/>
      <c r="B671" s="73"/>
      <c r="C671" s="87" t="s">
        <v>1730</v>
      </c>
      <c r="D671" s="87"/>
      <c r="E671" s="134"/>
      <c r="F671" s="123"/>
    </row>
    <row r="672" spans="1:6" x14ac:dyDescent="0.2">
      <c r="A672" s="73"/>
      <c r="B672" s="73"/>
      <c r="C672" s="87" t="s">
        <v>1731</v>
      </c>
      <c r="D672" s="87"/>
      <c r="E672" s="134"/>
      <c r="F672" s="123"/>
    </row>
    <row r="673" spans="1:6" x14ac:dyDescent="0.2">
      <c r="A673" s="73"/>
      <c r="B673" s="73"/>
      <c r="C673" s="87" t="s">
        <v>1732</v>
      </c>
      <c r="D673" s="87"/>
      <c r="E673" s="134"/>
      <c r="F673" s="123"/>
    </row>
    <row r="674" spans="1:6" x14ac:dyDescent="0.2">
      <c r="A674" s="73"/>
      <c r="B674" s="73"/>
      <c r="C674" s="87" t="s">
        <v>1733</v>
      </c>
      <c r="D674" s="87"/>
      <c r="E674" s="134"/>
      <c r="F674" s="123"/>
    </row>
    <row r="675" spans="1:6" x14ac:dyDescent="0.2">
      <c r="A675" s="73"/>
      <c r="B675" s="73"/>
      <c r="C675" s="87" t="s">
        <v>1734</v>
      </c>
      <c r="D675" s="87"/>
      <c r="E675" s="134"/>
      <c r="F675" s="123"/>
    </row>
    <row r="676" spans="1:6" x14ac:dyDescent="0.2">
      <c r="A676" s="73"/>
      <c r="B676" s="73"/>
      <c r="C676" s="87" t="s">
        <v>1735</v>
      </c>
      <c r="D676" s="87"/>
      <c r="E676" s="134"/>
      <c r="F676" s="123"/>
    </row>
    <row r="677" spans="1:6" x14ac:dyDescent="0.2">
      <c r="A677" s="73"/>
      <c r="B677" s="73"/>
      <c r="C677" s="87" t="s">
        <v>1736</v>
      </c>
      <c r="D677" s="87"/>
      <c r="E677" s="134"/>
      <c r="F677" s="123"/>
    </row>
    <row r="678" spans="1:6" x14ac:dyDescent="0.2">
      <c r="A678" s="73"/>
      <c r="B678" s="73"/>
      <c r="C678" s="87" t="s">
        <v>1737</v>
      </c>
      <c r="D678" s="87"/>
      <c r="E678" s="134"/>
      <c r="F678" s="123"/>
    </row>
    <row r="679" spans="1:6" x14ac:dyDescent="0.2">
      <c r="A679" s="73"/>
      <c r="B679" s="73"/>
      <c r="C679" s="87" t="s">
        <v>679</v>
      </c>
      <c r="D679" s="87"/>
      <c r="E679" s="134"/>
      <c r="F679" s="123"/>
    </row>
    <row r="680" spans="1:6" x14ac:dyDescent="0.2">
      <c r="A680" s="85"/>
      <c r="B680" s="85"/>
      <c r="C680" s="87" t="s">
        <v>1044</v>
      </c>
      <c r="D680" s="87"/>
      <c r="E680" s="134"/>
      <c r="F680" s="123"/>
    </row>
    <row r="681" spans="1:6" x14ac:dyDescent="0.2">
      <c r="A681" s="86"/>
      <c r="B681" s="86" t="s">
        <v>1031</v>
      </c>
      <c r="C681" s="88" t="s">
        <v>1721</v>
      </c>
      <c r="D681" s="88"/>
      <c r="E681" s="134"/>
      <c r="F681" s="123"/>
    </row>
    <row r="682" spans="1:6" x14ac:dyDescent="0.2">
      <c r="A682" s="81"/>
      <c r="B682" s="81"/>
      <c r="C682" s="88" t="s">
        <v>1722</v>
      </c>
      <c r="D682" s="88"/>
      <c r="E682" s="134"/>
      <c r="F682" s="123"/>
    </row>
    <row r="683" spans="1:6" x14ac:dyDescent="0.2">
      <c r="A683" s="81"/>
      <c r="B683" s="81"/>
      <c r="C683" s="88" t="s">
        <v>1723</v>
      </c>
      <c r="D683" s="88"/>
      <c r="E683" s="134"/>
      <c r="F683" s="123"/>
    </row>
    <row r="684" spans="1:6" x14ac:dyDescent="0.2">
      <c r="A684" s="81"/>
      <c r="B684" s="81"/>
      <c r="C684" s="88" t="s">
        <v>1724</v>
      </c>
      <c r="D684" s="88"/>
      <c r="E684" s="134"/>
      <c r="F684" s="123"/>
    </row>
    <row r="685" spans="1:6" x14ac:dyDescent="0.2">
      <c r="A685" s="81"/>
      <c r="B685" s="81"/>
      <c r="C685" s="88" t="s">
        <v>1725</v>
      </c>
      <c r="D685" s="88"/>
      <c r="E685" s="134"/>
      <c r="F685" s="123"/>
    </row>
    <row r="686" spans="1:6" x14ac:dyDescent="0.2">
      <c r="A686" s="81"/>
      <c r="B686" s="81"/>
      <c r="C686" s="88" t="s">
        <v>1726</v>
      </c>
      <c r="D686" s="88"/>
      <c r="E686" s="134"/>
      <c r="F686" s="123"/>
    </row>
    <row r="687" spans="1:6" x14ac:dyDescent="0.2">
      <c r="A687" s="81"/>
      <c r="B687" s="81"/>
      <c r="C687" s="88" t="s">
        <v>674</v>
      </c>
      <c r="D687" s="88"/>
      <c r="E687" s="134"/>
      <c r="F687" s="123"/>
    </row>
    <row r="688" spans="1:6" x14ac:dyDescent="0.2">
      <c r="A688" s="81"/>
      <c r="B688" s="81"/>
      <c r="C688" s="88" t="s">
        <v>1044</v>
      </c>
      <c r="D688" s="88"/>
      <c r="E688" s="134"/>
      <c r="F688" s="123"/>
    </row>
    <row r="689" spans="1:6" x14ac:dyDescent="0.2">
      <c r="A689" s="70"/>
      <c r="B689" s="78" t="s">
        <v>1738</v>
      </c>
      <c r="C689" s="87" t="s">
        <v>1739</v>
      </c>
      <c r="D689" s="87"/>
      <c r="E689" s="134"/>
      <c r="F689" s="123"/>
    </row>
    <row r="690" spans="1:6" x14ac:dyDescent="0.2">
      <c r="A690" s="73"/>
      <c r="B690" s="80"/>
      <c r="C690" s="87" t="s">
        <v>1740</v>
      </c>
      <c r="D690" s="87"/>
      <c r="E690" s="134"/>
      <c r="F690" s="123"/>
    </row>
    <row r="691" spans="1:6" x14ac:dyDescent="0.2">
      <c r="A691" s="86"/>
      <c r="B691" s="86" t="s">
        <v>1030</v>
      </c>
      <c r="C691" s="88" t="s">
        <v>1741</v>
      </c>
      <c r="D691" s="88"/>
      <c r="E691" s="134"/>
      <c r="F691" s="123"/>
    </row>
    <row r="692" spans="1:6" x14ac:dyDescent="0.2">
      <c r="A692" s="81"/>
      <c r="B692" s="81"/>
      <c r="C692" s="88" t="s">
        <v>1046</v>
      </c>
      <c r="D692" s="88"/>
      <c r="E692" s="134"/>
      <c r="F692" s="123"/>
    </row>
    <row r="693" spans="1:6" x14ac:dyDescent="0.2">
      <c r="A693" s="70"/>
      <c r="B693" s="70" t="s">
        <v>1022</v>
      </c>
      <c r="C693" s="87" t="s">
        <v>1742</v>
      </c>
      <c r="D693" s="87"/>
      <c r="E693" s="134"/>
      <c r="F693" s="123"/>
    </row>
    <row r="694" spans="1:6" x14ac:dyDescent="0.2">
      <c r="A694" s="73"/>
      <c r="B694" s="73"/>
      <c r="C694" s="87" t="s">
        <v>1593</v>
      </c>
      <c r="D694" s="87"/>
      <c r="E694" s="134"/>
      <c r="F694" s="123"/>
    </row>
    <row r="695" spans="1:6" x14ac:dyDescent="0.2">
      <c r="A695" s="73"/>
      <c r="B695" s="73"/>
      <c r="C695" s="87" t="s">
        <v>1743</v>
      </c>
      <c r="D695" s="87"/>
      <c r="E695" s="134"/>
      <c r="F695" s="123"/>
    </row>
    <row r="696" spans="1:6" x14ac:dyDescent="0.2">
      <c r="A696" s="73"/>
      <c r="B696" s="73"/>
      <c r="C696" s="87" t="s">
        <v>1744</v>
      </c>
      <c r="D696" s="87"/>
      <c r="E696" s="134"/>
      <c r="F696" s="123"/>
    </row>
    <row r="697" spans="1:6" x14ac:dyDescent="0.2">
      <c r="A697" s="73"/>
      <c r="B697" s="73"/>
      <c r="C697" s="87" t="s">
        <v>492</v>
      </c>
      <c r="D697" s="87"/>
      <c r="E697" s="134"/>
      <c r="F697" s="123"/>
    </row>
    <row r="698" spans="1:6" x14ac:dyDescent="0.2">
      <c r="A698" s="73"/>
      <c r="B698" s="73"/>
      <c r="C698" s="87" t="s">
        <v>146</v>
      </c>
      <c r="D698" s="87"/>
      <c r="E698" s="134"/>
      <c r="F698" s="123"/>
    </row>
    <row r="699" spans="1:6" x14ac:dyDescent="0.2">
      <c r="A699" s="73"/>
      <c r="B699" s="73"/>
      <c r="C699" s="87" t="s">
        <v>1745</v>
      </c>
      <c r="D699" s="87"/>
      <c r="E699" s="134"/>
      <c r="F699" s="123"/>
    </row>
    <row r="700" spans="1:6" x14ac:dyDescent="0.2">
      <c r="A700" s="73"/>
      <c r="B700" s="73"/>
      <c r="C700" s="87" t="s">
        <v>1746</v>
      </c>
      <c r="D700" s="87"/>
      <c r="E700" s="134"/>
      <c r="F700" s="123"/>
    </row>
    <row r="701" spans="1:6" x14ac:dyDescent="0.2">
      <c r="A701" s="73"/>
      <c r="B701" s="73"/>
      <c r="C701" s="87" t="s">
        <v>674</v>
      </c>
      <c r="D701" s="87"/>
      <c r="E701" s="134"/>
      <c r="F701" s="123"/>
    </row>
    <row r="702" spans="1:6" x14ac:dyDescent="0.2">
      <c r="A702" s="86"/>
      <c r="B702" s="86" t="s">
        <v>1023</v>
      </c>
      <c r="C702" s="88" t="s">
        <v>1325</v>
      </c>
      <c r="D702" s="88"/>
      <c r="E702" s="134"/>
      <c r="F702" s="123"/>
    </row>
    <row r="703" spans="1:6" x14ac:dyDescent="0.2">
      <c r="A703" s="81"/>
      <c r="B703" s="81"/>
      <c r="C703" s="88" t="s">
        <v>437</v>
      </c>
      <c r="D703" s="88"/>
      <c r="E703" s="134"/>
      <c r="F703" s="123"/>
    </row>
    <row r="704" spans="1:6" x14ac:dyDescent="0.2">
      <c r="A704" s="81"/>
      <c r="B704" s="81"/>
      <c r="C704" s="88" t="s">
        <v>1326</v>
      </c>
      <c r="D704" s="88"/>
      <c r="E704" s="134"/>
      <c r="F704" s="123"/>
    </row>
    <row r="705" spans="1:6" x14ac:dyDescent="0.2">
      <c r="A705" s="81"/>
      <c r="B705" s="81"/>
      <c r="C705" s="88" t="s">
        <v>597</v>
      </c>
      <c r="D705" s="88"/>
      <c r="E705" s="134"/>
      <c r="F705" s="123"/>
    </row>
    <row r="706" spans="1:6" x14ac:dyDescent="0.2">
      <c r="A706" s="81"/>
      <c r="B706" s="81"/>
      <c r="C706" s="88" t="s">
        <v>184</v>
      </c>
      <c r="D706" s="88"/>
      <c r="E706" s="134"/>
      <c r="F706" s="123"/>
    </row>
    <row r="707" spans="1:6" x14ac:dyDescent="0.2">
      <c r="A707" s="81"/>
      <c r="B707" s="81"/>
      <c r="C707" s="88" t="s">
        <v>365</v>
      </c>
      <c r="D707" s="88"/>
      <c r="E707" s="134"/>
      <c r="F707" s="123"/>
    </row>
    <row r="708" spans="1:6" x14ac:dyDescent="0.2">
      <c r="A708" s="81"/>
      <c r="B708" s="81"/>
      <c r="C708" s="88" t="s">
        <v>352</v>
      </c>
      <c r="D708" s="88"/>
      <c r="E708" s="134"/>
      <c r="F708" s="123"/>
    </row>
    <row r="709" spans="1:6" x14ac:dyDescent="0.2">
      <c r="A709" s="81"/>
      <c r="B709" s="81"/>
      <c r="C709" s="88" t="s">
        <v>1328</v>
      </c>
      <c r="D709" s="88"/>
      <c r="E709" s="134"/>
      <c r="F709" s="123"/>
    </row>
    <row r="710" spans="1:6" x14ac:dyDescent="0.2">
      <c r="A710" s="81"/>
      <c r="B710" s="81"/>
      <c r="C710" s="88" t="s">
        <v>161</v>
      </c>
      <c r="D710" s="88"/>
      <c r="E710" s="134"/>
      <c r="F710" s="123"/>
    </row>
    <row r="711" spans="1:6" x14ac:dyDescent="0.2">
      <c r="A711" s="81"/>
      <c r="B711" s="81"/>
      <c r="C711" s="88" t="s">
        <v>527</v>
      </c>
      <c r="D711" s="88"/>
      <c r="E711" s="134"/>
      <c r="F711" s="123"/>
    </row>
    <row r="712" spans="1:6" x14ac:dyDescent="0.2">
      <c r="A712" s="81"/>
      <c r="B712" s="81"/>
      <c r="C712" s="88" t="s">
        <v>180</v>
      </c>
      <c r="D712" s="88"/>
      <c r="E712" s="134"/>
      <c r="F712" s="123"/>
    </row>
    <row r="713" spans="1:6" x14ac:dyDescent="0.2">
      <c r="A713" s="81"/>
      <c r="B713" s="81"/>
      <c r="C713" s="88" t="s">
        <v>205</v>
      </c>
      <c r="D713" s="88"/>
      <c r="E713" s="134"/>
      <c r="F713" s="123"/>
    </row>
    <row r="714" spans="1:6" x14ac:dyDescent="0.2">
      <c r="A714" s="81"/>
      <c r="B714" s="81"/>
      <c r="C714" s="88" t="s">
        <v>1329</v>
      </c>
      <c r="D714" s="88"/>
      <c r="E714" s="134"/>
      <c r="F714" s="123"/>
    </row>
    <row r="715" spans="1:6" x14ac:dyDescent="0.2">
      <c r="A715" s="81"/>
      <c r="B715" s="81"/>
      <c r="C715" s="88" t="s">
        <v>1330</v>
      </c>
      <c r="D715" s="88"/>
      <c r="E715" s="134"/>
      <c r="F715" s="123"/>
    </row>
    <row r="716" spans="1:6" x14ac:dyDescent="0.2">
      <c r="A716" s="81"/>
      <c r="B716" s="81"/>
      <c r="C716" s="88" t="s">
        <v>219</v>
      </c>
      <c r="D716" s="88"/>
      <c r="E716" s="134"/>
      <c r="F716" s="123"/>
    </row>
    <row r="717" spans="1:6" x14ac:dyDescent="0.2">
      <c r="A717" s="81"/>
      <c r="B717" s="81"/>
      <c r="C717" s="88" t="s">
        <v>1331</v>
      </c>
      <c r="D717" s="88" t="s">
        <v>1332</v>
      </c>
      <c r="E717" s="134"/>
      <c r="F717" s="123"/>
    </row>
    <row r="718" spans="1:6" x14ac:dyDescent="0.2">
      <c r="A718" s="81"/>
      <c r="B718" s="81"/>
      <c r="C718" s="88" t="s">
        <v>271</v>
      </c>
      <c r="D718" s="88"/>
      <c r="E718" s="134"/>
      <c r="F718" s="123"/>
    </row>
    <row r="719" spans="1:6" x14ac:dyDescent="0.2">
      <c r="A719" s="81"/>
      <c r="B719" s="81"/>
      <c r="C719" s="88" t="s">
        <v>1333</v>
      </c>
      <c r="D719" s="88"/>
      <c r="E719" s="134"/>
      <c r="F719" s="123"/>
    </row>
    <row r="720" spans="1:6" x14ac:dyDescent="0.2">
      <c r="A720" s="81"/>
      <c r="B720" s="81"/>
      <c r="C720" s="88" t="s">
        <v>1334</v>
      </c>
      <c r="D720" s="88"/>
      <c r="E720" s="134"/>
      <c r="F720" s="123"/>
    </row>
    <row r="721" spans="1:6" x14ac:dyDescent="0.2">
      <c r="A721" s="81"/>
      <c r="B721" s="81"/>
      <c r="C721" s="88" t="s">
        <v>1335</v>
      </c>
      <c r="D721" s="88"/>
      <c r="E721" s="134"/>
      <c r="F721" s="123"/>
    </row>
    <row r="722" spans="1:6" x14ac:dyDescent="0.2">
      <c r="A722" s="81"/>
      <c r="B722" s="81"/>
      <c r="C722" s="88" t="s">
        <v>493</v>
      </c>
      <c r="D722" s="88"/>
      <c r="E722" s="134"/>
      <c r="F722" s="123"/>
    </row>
    <row r="723" spans="1:6" x14ac:dyDescent="0.2">
      <c r="A723" s="81"/>
      <c r="B723" s="81"/>
      <c r="C723" s="88" t="s">
        <v>521</v>
      </c>
      <c r="D723" s="88"/>
      <c r="E723" s="134"/>
      <c r="F723" s="123"/>
    </row>
    <row r="724" spans="1:6" x14ac:dyDescent="0.2">
      <c r="A724" s="81"/>
      <c r="B724" s="81"/>
      <c r="C724" s="88" t="s">
        <v>591</v>
      </c>
      <c r="D724" s="88"/>
      <c r="E724" s="134"/>
      <c r="F724" s="123"/>
    </row>
    <row r="725" spans="1:6" x14ac:dyDescent="0.2">
      <c r="A725" s="81"/>
      <c r="B725" s="81"/>
      <c r="C725" s="88" t="s">
        <v>577</v>
      </c>
      <c r="D725" s="88"/>
      <c r="E725" s="134"/>
      <c r="F725" s="123"/>
    </row>
    <row r="726" spans="1:6" x14ac:dyDescent="0.2">
      <c r="A726" s="81"/>
      <c r="B726" s="81"/>
      <c r="C726" s="88" t="s">
        <v>361</v>
      </c>
      <c r="D726" s="88"/>
      <c r="E726" s="134"/>
      <c r="F726" s="123"/>
    </row>
    <row r="727" spans="1:6" x14ac:dyDescent="0.2">
      <c r="A727" s="81"/>
      <c r="B727" s="81"/>
      <c r="C727" s="88" t="s">
        <v>552</v>
      </c>
      <c r="D727" s="88"/>
      <c r="E727" s="134"/>
      <c r="F727" s="123"/>
    </row>
    <row r="728" spans="1:6" x14ac:dyDescent="0.2">
      <c r="A728" s="81"/>
      <c r="B728" s="81"/>
      <c r="C728" s="88" t="s">
        <v>190</v>
      </c>
      <c r="D728" s="88"/>
      <c r="E728" s="134"/>
      <c r="F728" s="123"/>
    </row>
    <row r="729" spans="1:6" x14ac:dyDescent="0.2">
      <c r="A729" s="81"/>
      <c r="B729" s="81"/>
      <c r="C729" s="88" t="s">
        <v>174</v>
      </c>
      <c r="D729" s="88"/>
      <c r="E729" s="134"/>
      <c r="F729" s="123"/>
    </row>
    <row r="730" spans="1:6" x14ac:dyDescent="0.2">
      <c r="A730" s="81"/>
      <c r="B730" s="81"/>
      <c r="C730" s="88" t="s">
        <v>1336</v>
      </c>
      <c r="D730" s="88"/>
      <c r="E730" s="134"/>
      <c r="F730" s="123"/>
    </row>
    <row r="731" spans="1:6" x14ac:dyDescent="0.2">
      <c r="A731" s="81"/>
      <c r="B731" s="81"/>
      <c r="C731" s="88" t="s">
        <v>509</v>
      </c>
      <c r="D731" s="88"/>
      <c r="E731" s="134"/>
      <c r="F731" s="123"/>
    </row>
    <row r="732" spans="1:6" x14ac:dyDescent="0.2">
      <c r="A732" s="81"/>
      <c r="B732" s="81"/>
      <c r="C732" s="88" t="s">
        <v>1337</v>
      </c>
      <c r="D732" s="88"/>
      <c r="E732" s="134"/>
      <c r="F732" s="123"/>
    </row>
    <row r="733" spans="1:6" x14ac:dyDescent="0.2">
      <c r="A733" s="81"/>
      <c r="B733" s="81"/>
      <c r="C733" s="88" t="s">
        <v>1338</v>
      </c>
      <c r="D733" s="88"/>
      <c r="E733" s="134"/>
      <c r="F733" s="123"/>
    </row>
    <row r="734" spans="1:6" x14ac:dyDescent="0.2">
      <c r="A734" s="81"/>
      <c r="B734" s="81"/>
      <c r="C734" s="88" t="s">
        <v>1339</v>
      </c>
      <c r="D734" s="88"/>
      <c r="E734" s="134"/>
      <c r="F734" s="123"/>
    </row>
    <row r="735" spans="1:6" x14ac:dyDescent="0.2">
      <c r="A735" s="81"/>
      <c r="B735" s="81"/>
      <c r="C735" s="88" t="s">
        <v>1340</v>
      </c>
      <c r="D735" s="88"/>
      <c r="E735" s="134"/>
      <c r="F735" s="123"/>
    </row>
    <row r="736" spans="1:6" x14ac:dyDescent="0.2">
      <c r="A736" s="81"/>
      <c r="B736" s="81"/>
      <c r="C736" s="88" t="s">
        <v>1341</v>
      </c>
      <c r="D736" s="88"/>
      <c r="E736" s="134"/>
      <c r="F736" s="123"/>
    </row>
    <row r="737" spans="1:6" x14ac:dyDescent="0.2">
      <c r="A737" s="81"/>
      <c r="B737" s="81"/>
      <c r="C737" s="88" t="s">
        <v>27</v>
      </c>
      <c r="D737" s="88"/>
      <c r="E737" s="134"/>
      <c r="F737" s="123"/>
    </row>
    <row r="738" spans="1:6" x14ac:dyDescent="0.2">
      <c r="A738" s="81"/>
      <c r="B738" s="81"/>
      <c r="C738" s="88" t="s">
        <v>1342</v>
      </c>
      <c r="D738" s="88"/>
      <c r="E738" s="134"/>
      <c r="F738" s="123"/>
    </row>
    <row r="739" spans="1:6" x14ac:dyDescent="0.2">
      <c r="A739" s="81"/>
      <c r="B739" s="81"/>
      <c r="C739" s="88" t="s">
        <v>1343</v>
      </c>
      <c r="D739" s="88"/>
      <c r="E739" s="134"/>
      <c r="F739" s="123"/>
    </row>
    <row r="740" spans="1:6" x14ac:dyDescent="0.2">
      <c r="A740" s="81"/>
      <c r="B740" s="81"/>
      <c r="C740" s="88" t="s">
        <v>426</v>
      </c>
      <c r="D740" s="88"/>
      <c r="E740" s="134"/>
      <c r="F740" s="123"/>
    </row>
    <row r="741" spans="1:6" x14ac:dyDescent="0.2">
      <c r="A741" s="81"/>
      <c r="B741" s="81"/>
      <c r="C741" s="88" t="s">
        <v>1344</v>
      </c>
      <c r="D741" s="88"/>
      <c r="E741" s="134"/>
      <c r="F741" s="123"/>
    </row>
    <row r="742" spans="1:6" x14ac:dyDescent="0.2">
      <c r="A742" s="81"/>
      <c r="B742" s="81"/>
      <c r="C742" s="88" t="s">
        <v>1091</v>
      </c>
      <c r="D742" s="88"/>
      <c r="E742" s="134"/>
      <c r="F742" s="123"/>
    </row>
    <row r="743" spans="1:6" x14ac:dyDescent="0.2">
      <c r="A743" s="81"/>
      <c r="B743" s="81"/>
      <c r="C743" s="88" t="s">
        <v>1345</v>
      </c>
      <c r="D743" s="88"/>
      <c r="E743" s="134"/>
      <c r="F743" s="123"/>
    </row>
    <row r="744" spans="1:6" x14ac:dyDescent="0.2">
      <c r="A744" s="81"/>
      <c r="B744" s="81"/>
      <c r="C744" s="88" t="s">
        <v>1346</v>
      </c>
      <c r="D744" s="88"/>
      <c r="E744" s="134"/>
      <c r="F744" s="123"/>
    </row>
    <row r="745" spans="1:6" x14ac:dyDescent="0.2">
      <c r="A745" s="81"/>
      <c r="B745" s="81"/>
      <c r="C745" s="88" t="s">
        <v>461</v>
      </c>
      <c r="D745" s="88"/>
      <c r="E745" s="134"/>
      <c r="F745" s="123"/>
    </row>
    <row r="746" spans="1:6" x14ac:dyDescent="0.2">
      <c r="A746" s="81"/>
      <c r="B746" s="81"/>
      <c r="C746" s="88" t="s">
        <v>1347</v>
      </c>
      <c r="D746" s="88"/>
      <c r="E746" s="134"/>
      <c r="F746" s="123"/>
    </row>
    <row r="747" spans="1:6" x14ac:dyDescent="0.2">
      <c r="A747" s="81"/>
      <c r="B747" s="81"/>
      <c r="C747" s="88" t="s">
        <v>1348</v>
      </c>
      <c r="D747" s="88"/>
      <c r="E747" s="134"/>
      <c r="F747" s="123"/>
    </row>
    <row r="748" spans="1:6" x14ac:dyDescent="0.2">
      <c r="A748" s="81"/>
      <c r="B748" s="81"/>
      <c r="C748" s="88" t="s">
        <v>1349</v>
      </c>
      <c r="D748" s="88"/>
      <c r="E748" s="134"/>
      <c r="F748" s="123"/>
    </row>
    <row r="749" spans="1:6" x14ac:dyDescent="0.2">
      <c r="A749" s="81"/>
      <c r="B749" s="81"/>
      <c r="C749" s="88" t="s">
        <v>249</v>
      </c>
      <c r="D749" s="88"/>
      <c r="E749" s="134"/>
      <c r="F749" s="123"/>
    </row>
    <row r="750" spans="1:6" x14ac:dyDescent="0.2">
      <c r="A750" s="81"/>
      <c r="B750" s="81"/>
      <c r="C750" s="88" t="s">
        <v>1082</v>
      </c>
      <c r="D750" s="88"/>
      <c r="E750" s="134"/>
      <c r="F750" s="123"/>
    </row>
    <row r="751" spans="1:6" x14ac:dyDescent="0.2">
      <c r="A751" s="81"/>
      <c r="B751" s="81"/>
      <c r="C751" s="88" t="s">
        <v>73</v>
      </c>
      <c r="D751" s="88"/>
      <c r="E751" s="134"/>
      <c r="F751" s="123"/>
    </row>
    <row r="752" spans="1:6" x14ac:dyDescent="0.2">
      <c r="A752" s="81"/>
      <c r="B752" s="81"/>
      <c r="C752" s="88" t="s">
        <v>1133</v>
      </c>
      <c r="D752" s="88"/>
      <c r="E752" s="134"/>
      <c r="F752" s="123"/>
    </row>
    <row r="753" spans="1:6" x14ac:dyDescent="0.2">
      <c r="A753" s="81"/>
      <c r="B753" s="81"/>
      <c r="C753" s="88" t="s">
        <v>1134</v>
      </c>
      <c r="D753" s="88"/>
      <c r="E753" s="134"/>
      <c r="F753" s="123"/>
    </row>
    <row r="754" spans="1:6" x14ac:dyDescent="0.2">
      <c r="A754" s="81"/>
      <c r="B754" s="81"/>
      <c r="C754" s="88" t="s">
        <v>1135</v>
      </c>
      <c r="D754" s="88"/>
      <c r="E754" s="134"/>
      <c r="F754" s="123"/>
    </row>
    <row r="755" spans="1:6" x14ac:dyDescent="0.2">
      <c r="A755" s="81"/>
      <c r="B755" s="81"/>
      <c r="C755" s="88" t="s">
        <v>1136</v>
      </c>
      <c r="D755" s="88"/>
      <c r="E755" s="134"/>
      <c r="F755" s="123"/>
    </row>
    <row r="756" spans="1:6" x14ac:dyDescent="0.2">
      <c r="A756" s="81"/>
      <c r="B756" s="81"/>
      <c r="C756" s="88" t="s">
        <v>1137</v>
      </c>
      <c r="D756" s="88"/>
      <c r="E756" s="134"/>
      <c r="F756" s="123"/>
    </row>
    <row r="757" spans="1:6" x14ac:dyDescent="0.2">
      <c r="A757" s="81"/>
      <c r="B757" s="81"/>
      <c r="C757" s="88" t="s">
        <v>1138</v>
      </c>
      <c r="D757" s="88"/>
      <c r="E757" s="134"/>
      <c r="F757" s="123"/>
    </row>
    <row r="758" spans="1:6" x14ac:dyDescent="0.2">
      <c r="A758" s="81"/>
      <c r="B758" s="81"/>
      <c r="C758" s="88" t="s">
        <v>1139</v>
      </c>
      <c r="D758" s="88"/>
      <c r="E758" s="134"/>
      <c r="F758" s="123"/>
    </row>
    <row r="759" spans="1:6" x14ac:dyDescent="0.2">
      <c r="A759" s="81"/>
      <c r="B759" s="81"/>
      <c r="C759" s="88" t="s">
        <v>1140</v>
      </c>
      <c r="D759" s="88"/>
      <c r="E759" s="134"/>
      <c r="F759" s="123"/>
    </row>
    <row r="760" spans="1:6" x14ac:dyDescent="0.2">
      <c r="A760" s="81"/>
      <c r="B760" s="81"/>
      <c r="C760" s="88" t="s">
        <v>1141</v>
      </c>
      <c r="D760" s="88"/>
      <c r="E760" s="134"/>
      <c r="F760" s="123"/>
    </row>
    <row r="761" spans="1:6" x14ac:dyDescent="0.2">
      <c r="A761" s="81"/>
      <c r="B761" s="81"/>
      <c r="C761" s="88" t="s">
        <v>912</v>
      </c>
      <c r="D761" s="88"/>
      <c r="E761" s="134"/>
      <c r="F761" s="123"/>
    </row>
    <row r="762" spans="1:6" x14ac:dyDescent="0.2">
      <c r="A762" s="81"/>
      <c r="B762" s="81"/>
      <c r="C762" s="88" t="s">
        <v>1142</v>
      </c>
      <c r="D762" s="88"/>
      <c r="E762" s="134"/>
      <c r="F762" s="123"/>
    </row>
    <row r="763" spans="1:6" x14ac:dyDescent="0.2">
      <c r="A763" s="81"/>
      <c r="B763" s="81"/>
      <c r="C763" s="88" t="s">
        <v>1143</v>
      </c>
      <c r="D763" s="88"/>
      <c r="E763" s="134"/>
      <c r="F763" s="123"/>
    </row>
    <row r="764" spans="1:6" x14ac:dyDescent="0.2">
      <c r="A764" s="81"/>
      <c r="B764" s="81"/>
      <c r="C764" s="88" t="s">
        <v>1144</v>
      </c>
      <c r="D764" s="88"/>
      <c r="E764" s="134"/>
      <c r="F764" s="123"/>
    </row>
    <row r="765" spans="1:6" x14ac:dyDescent="0.2">
      <c r="A765" s="81"/>
      <c r="B765" s="81"/>
      <c r="C765" s="88" t="s">
        <v>1145</v>
      </c>
      <c r="D765" s="88"/>
      <c r="E765" s="134"/>
      <c r="F765" s="123"/>
    </row>
    <row r="766" spans="1:6" x14ac:dyDescent="0.2">
      <c r="A766" s="81"/>
      <c r="B766" s="81"/>
      <c r="C766" s="88" t="s">
        <v>1146</v>
      </c>
      <c r="D766" s="88"/>
      <c r="E766" s="134"/>
      <c r="F766" s="123"/>
    </row>
    <row r="767" spans="1:6" x14ac:dyDescent="0.2">
      <c r="A767" s="81"/>
      <c r="B767" s="81"/>
      <c r="C767" s="88" t="s">
        <v>1147</v>
      </c>
      <c r="D767" s="88"/>
      <c r="E767" s="134"/>
      <c r="F767" s="123"/>
    </row>
    <row r="768" spans="1:6" x14ac:dyDescent="0.2">
      <c r="A768" s="81"/>
      <c r="B768" s="81"/>
      <c r="C768" s="88" t="s">
        <v>232</v>
      </c>
      <c r="D768" s="88"/>
      <c r="E768" s="134"/>
      <c r="F768" s="123"/>
    </row>
    <row r="769" spans="1:6" x14ac:dyDescent="0.2">
      <c r="A769" s="81"/>
      <c r="B769" s="81"/>
      <c r="C769" s="88" t="s">
        <v>1148</v>
      </c>
      <c r="D769" s="88"/>
      <c r="E769" s="134"/>
      <c r="F769" s="123"/>
    </row>
    <row r="770" spans="1:6" x14ac:dyDescent="0.2">
      <c r="A770" s="81"/>
      <c r="B770" s="81"/>
      <c r="C770" s="88" t="s">
        <v>1149</v>
      </c>
      <c r="D770" s="88"/>
      <c r="E770" s="134"/>
      <c r="F770" s="123"/>
    </row>
    <row r="771" spans="1:6" x14ac:dyDescent="0.2">
      <c r="A771" s="81"/>
      <c r="B771" s="81"/>
      <c r="C771" s="88" t="s">
        <v>1150</v>
      </c>
      <c r="D771" s="88"/>
      <c r="E771" s="134"/>
      <c r="F771" s="123"/>
    </row>
    <row r="772" spans="1:6" x14ac:dyDescent="0.2">
      <c r="A772" s="81"/>
      <c r="B772" s="81"/>
      <c r="C772" s="88" t="s">
        <v>1151</v>
      </c>
      <c r="D772" s="88"/>
      <c r="E772" s="134"/>
      <c r="F772" s="123"/>
    </row>
    <row r="773" spans="1:6" x14ac:dyDescent="0.2">
      <c r="A773" s="81"/>
      <c r="B773" s="81"/>
      <c r="C773" s="88" t="s">
        <v>1152</v>
      </c>
      <c r="D773" s="88"/>
      <c r="E773" s="134"/>
      <c r="F773" s="123"/>
    </row>
    <row r="774" spans="1:6" x14ac:dyDescent="0.2">
      <c r="A774" s="81"/>
      <c r="B774" s="81"/>
      <c r="C774" s="88" t="s">
        <v>1153</v>
      </c>
      <c r="D774" s="88"/>
      <c r="E774" s="134"/>
      <c r="F774" s="123"/>
    </row>
    <row r="775" spans="1:6" x14ac:dyDescent="0.2">
      <c r="A775" s="81"/>
      <c r="B775" s="81"/>
      <c r="C775" s="88" t="s">
        <v>1154</v>
      </c>
      <c r="D775" s="88"/>
      <c r="E775" s="134"/>
      <c r="F775" s="123"/>
    </row>
    <row r="776" spans="1:6" x14ac:dyDescent="0.2">
      <c r="A776" s="81"/>
      <c r="B776" s="81"/>
      <c r="C776" s="88" t="s">
        <v>1155</v>
      </c>
      <c r="D776" s="88"/>
      <c r="E776" s="134"/>
      <c r="F776" s="123"/>
    </row>
    <row r="777" spans="1:6" x14ac:dyDescent="0.2">
      <c r="A777" s="81"/>
      <c r="B777" s="81"/>
      <c r="C777" s="88" t="s">
        <v>585</v>
      </c>
      <c r="D777" s="88"/>
      <c r="E777" s="134"/>
      <c r="F777" s="123"/>
    </row>
    <row r="778" spans="1:6" x14ac:dyDescent="0.2">
      <c r="A778" s="81"/>
      <c r="B778" s="81"/>
      <c r="C778" s="88" t="s">
        <v>1156</v>
      </c>
      <c r="D778" s="88"/>
      <c r="E778" s="134"/>
      <c r="F778" s="123"/>
    </row>
    <row r="779" spans="1:6" x14ac:dyDescent="0.2">
      <c r="A779" s="81"/>
      <c r="B779" s="81"/>
      <c r="C779" s="88" t="s">
        <v>1157</v>
      </c>
      <c r="D779" s="88"/>
      <c r="E779" s="134"/>
      <c r="F779" s="123"/>
    </row>
    <row r="780" spans="1:6" x14ac:dyDescent="0.2">
      <c r="A780" s="81"/>
      <c r="B780" s="81"/>
      <c r="C780" s="88" t="s">
        <v>1158</v>
      </c>
      <c r="D780" s="88"/>
      <c r="E780" s="134"/>
      <c r="F780" s="123"/>
    </row>
    <row r="781" spans="1:6" x14ac:dyDescent="0.2">
      <c r="A781" s="81"/>
      <c r="B781" s="81"/>
      <c r="C781" s="88" t="s">
        <v>1159</v>
      </c>
      <c r="D781" s="88"/>
      <c r="E781" s="134"/>
      <c r="F781" s="123"/>
    </row>
    <row r="782" spans="1:6" x14ac:dyDescent="0.2">
      <c r="A782" s="81"/>
      <c r="B782" s="81"/>
      <c r="C782" s="88" t="s">
        <v>684</v>
      </c>
      <c r="D782" s="88"/>
      <c r="E782" s="134"/>
      <c r="F782" s="123"/>
    </row>
    <row r="783" spans="1:6" x14ac:dyDescent="0.2">
      <c r="A783" s="81"/>
      <c r="B783" s="81"/>
      <c r="C783" s="88" t="s">
        <v>1160</v>
      </c>
      <c r="D783" s="88"/>
      <c r="E783" s="134"/>
      <c r="F783" s="123"/>
    </row>
    <row r="784" spans="1:6" x14ac:dyDescent="0.2">
      <c r="A784" s="81"/>
      <c r="B784" s="81"/>
      <c r="C784" s="88" t="s">
        <v>970</v>
      </c>
      <c r="D784" s="88"/>
      <c r="E784" s="134"/>
      <c r="F784" s="123"/>
    </row>
    <row r="785" spans="1:6" x14ac:dyDescent="0.2">
      <c r="A785" s="81"/>
      <c r="B785" s="81"/>
      <c r="C785" s="88" t="s">
        <v>1163</v>
      </c>
      <c r="D785" s="88"/>
      <c r="E785" s="134"/>
      <c r="F785" s="123"/>
    </row>
    <row r="786" spans="1:6" x14ac:dyDescent="0.2">
      <c r="A786" s="81"/>
      <c r="B786" s="81"/>
      <c r="C786" s="88" t="s">
        <v>751</v>
      </c>
      <c r="D786" s="88"/>
      <c r="E786" s="134"/>
      <c r="F786" s="123"/>
    </row>
    <row r="787" spans="1:6" x14ac:dyDescent="0.2">
      <c r="A787" s="81"/>
      <c r="B787" s="81"/>
      <c r="C787" s="88" t="s">
        <v>1164</v>
      </c>
      <c r="D787" s="88"/>
      <c r="E787" s="134"/>
      <c r="F787" s="123"/>
    </row>
    <row r="788" spans="1:6" x14ac:dyDescent="0.2">
      <c r="A788" s="81"/>
      <c r="B788" s="81"/>
      <c r="C788" s="88" t="s">
        <v>1165</v>
      </c>
      <c r="D788" s="88"/>
      <c r="E788" s="134"/>
      <c r="F788" s="123"/>
    </row>
    <row r="789" spans="1:6" x14ac:dyDescent="0.2">
      <c r="A789" s="81"/>
      <c r="B789" s="81"/>
      <c r="C789" s="88" t="s">
        <v>1166</v>
      </c>
      <c r="D789" s="88"/>
      <c r="E789" s="134"/>
      <c r="F789" s="123"/>
    </row>
    <row r="790" spans="1:6" x14ac:dyDescent="0.2">
      <c r="A790" s="81"/>
      <c r="B790" s="81"/>
      <c r="C790" s="88" t="s">
        <v>1167</v>
      </c>
      <c r="D790" s="88"/>
      <c r="E790" s="134"/>
      <c r="F790" s="123"/>
    </row>
    <row r="791" spans="1:6" x14ac:dyDescent="0.2">
      <c r="A791" s="81"/>
      <c r="B791" s="81"/>
      <c r="C791" s="88" t="s">
        <v>1168</v>
      </c>
      <c r="D791" s="88"/>
      <c r="E791" s="134"/>
      <c r="F791" s="123"/>
    </row>
    <row r="792" spans="1:6" x14ac:dyDescent="0.2">
      <c r="A792" s="81"/>
      <c r="B792" s="81"/>
      <c r="C792" s="88" t="s">
        <v>1169</v>
      </c>
      <c r="D792" s="88"/>
      <c r="E792" s="134"/>
      <c r="F792" s="123"/>
    </row>
    <row r="793" spans="1:6" x14ac:dyDescent="0.2">
      <c r="A793" s="81"/>
      <c r="B793" s="81"/>
      <c r="C793" s="88" t="s">
        <v>1170</v>
      </c>
      <c r="D793" s="88"/>
      <c r="E793" s="134"/>
      <c r="F793" s="123"/>
    </row>
    <row r="794" spans="1:6" x14ac:dyDescent="0.2">
      <c r="A794" s="81"/>
      <c r="B794" s="81"/>
      <c r="C794" s="88" t="s">
        <v>1171</v>
      </c>
      <c r="D794" s="88"/>
      <c r="E794" s="134"/>
      <c r="F794" s="123"/>
    </row>
    <row r="795" spans="1:6" x14ac:dyDescent="0.2">
      <c r="A795" s="81"/>
      <c r="B795" s="81"/>
      <c r="C795" s="88" t="s">
        <v>1747</v>
      </c>
      <c r="D795" s="88"/>
      <c r="E795" s="134"/>
      <c r="F795" s="123"/>
    </row>
    <row r="796" spans="1:6" x14ac:dyDescent="0.2">
      <c r="A796" s="81"/>
      <c r="B796" s="81"/>
      <c r="C796" s="88" t="s">
        <v>950</v>
      </c>
      <c r="D796" s="88"/>
      <c r="E796" s="134"/>
      <c r="F796" s="123"/>
    </row>
    <row r="797" spans="1:6" x14ac:dyDescent="0.2">
      <c r="A797" s="81"/>
      <c r="B797" s="81"/>
      <c r="C797" s="88" t="s">
        <v>1172</v>
      </c>
      <c r="D797" s="88"/>
      <c r="E797" s="134"/>
      <c r="F797" s="123"/>
    </row>
    <row r="798" spans="1:6" x14ac:dyDescent="0.2">
      <c r="A798" s="81"/>
      <c r="B798" s="81"/>
      <c r="C798" s="88" t="s">
        <v>1173</v>
      </c>
      <c r="D798" s="88"/>
      <c r="E798" s="134"/>
      <c r="F798" s="123"/>
    </row>
    <row r="799" spans="1:6" x14ac:dyDescent="0.2">
      <c r="A799" s="81"/>
      <c r="B799" s="81"/>
      <c r="C799" s="88" t="s">
        <v>1174</v>
      </c>
      <c r="D799" s="88"/>
      <c r="E799" s="134"/>
      <c r="F799" s="123"/>
    </row>
    <row r="800" spans="1:6" x14ac:dyDescent="0.2">
      <c r="A800" s="81"/>
      <c r="B800" s="81"/>
      <c r="C800" s="88" t="s">
        <v>1175</v>
      </c>
      <c r="D800" s="88"/>
      <c r="E800" s="134"/>
      <c r="F800" s="123"/>
    </row>
    <row r="801" spans="1:6" x14ac:dyDescent="0.2">
      <c r="A801" s="81"/>
      <c r="B801" s="81"/>
      <c r="C801" s="88" t="s">
        <v>1176</v>
      </c>
      <c r="D801" s="88"/>
      <c r="E801" s="134"/>
      <c r="F801" s="123"/>
    </row>
    <row r="802" spans="1:6" x14ac:dyDescent="0.2">
      <c r="A802" s="81"/>
      <c r="B802" s="81"/>
      <c r="C802" s="88" t="s">
        <v>1177</v>
      </c>
      <c r="D802" s="88"/>
      <c r="E802" s="134"/>
      <c r="F802" s="123"/>
    </row>
    <row r="803" spans="1:6" x14ac:dyDescent="0.2">
      <c r="A803" s="81"/>
      <c r="B803" s="81"/>
      <c r="C803" s="88" t="s">
        <v>1178</v>
      </c>
      <c r="D803" s="88"/>
      <c r="E803" s="134"/>
      <c r="F803" s="123"/>
    </row>
    <row r="804" spans="1:6" x14ac:dyDescent="0.2">
      <c r="A804" s="81"/>
      <c r="B804" s="81"/>
      <c r="C804" s="88" t="s">
        <v>1179</v>
      </c>
      <c r="D804" s="88"/>
      <c r="E804" s="134"/>
      <c r="F804" s="123"/>
    </row>
    <row r="805" spans="1:6" x14ac:dyDescent="0.2">
      <c r="A805" s="81"/>
      <c r="B805" s="81"/>
      <c r="C805" s="88" t="s">
        <v>1180</v>
      </c>
      <c r="D805" s="88"/>
      <c r="E805" s="134"/>
      <c r="F805" s="123"/>
    </row>
    <row r="806" spans="1:6" x14ac:dyDescent="0.2">
      <c r="A806" s="81"/>
      <c r="B806" s="81"/>
      <c r="C806" s="88" t="s">
        <v>1181</v>
      </c>
      <c r="D806" s="88"/>
      <c r="E806" s="134"/>
      <c r="F806" s="123"/>
    </row>
    <row r="807" spans="1:6" x14ac:dyDescent="0.2">
      <c r="A807" s="81"/>
      <c r="B807" s="81"/>
      <c r="C807" s="88" t="s">
        <v>1182</v>
      </c>
      <c r="D807" s="88"/>
      <c r="E807" s="134"/>
      <c r="F807" s="123"/>
    </row>
    <row r="808" spans="1:6" x14ac:dyDescent="0.2">
      <c r="A808" s="81"/>
      <c r="B808" s="81"/>
      <c r="C808" s="88" t="s">
        <v>1183</v>
      </c>
      <c r="D808" s="88"/>
      <c r="E808" s="134"/>
      <c r="F808" s="123"/>
    </row>
    <row r="809" spans="1:6" x14ac:dyDescent="0.2">
      <c r="A809" s="81"/>
      <c r="B809" s="81"/>
      <c r="C809" s="88" t="s">
        <v>1185</v>
      </c>
      <c r="D809" s="88"/>
      <c r="E809" s="134"/>
      <c r="F809" s="123"/>
    </row>
    <row r="810" spans="1:6" x14ac:dyDescent="0.2">
      <c r="A810" s="81"/>
      <c r="B810" s="81"/>
      <c r="C810" s="88" t="s">
        <v>1184</v>
      </c>
      <c r="D810" s="88"/>
      <c r="E810" s="134"/>
      <c r="F810" s="123"/>
    </row>
    <row r="811" spans="1:6" x14ac:dyDescent="0.2">
      <c r="A811" s="81"/>
      <c r="B811" s="81"/>
      <c r="C811" s="88" t="s">
        <v>1186</v>
      </c>
      <c r="D811" s="88"/>
      <c r="E811" s="134"/>
      <c r="F811" s="123"/>
    </row>
    <row r="812" spans="1:6" x14ac:dyDescent="0.2">
      <c r="A812" s="81"/>
      <c r="B812" s="81"/>
      <c r="C812" s="88" t="s">
        <v>1187</v>
      </c>
      <c r="D812" s="88"/>
      <c r="E812" s="134"/>
      <c r="F812" s="123"/>
    </row>
    <row r="813" spans="1:6" x14ac:dyDescent="0.2">
      <c r="A813" s="81"/>
      <c r="B813" s="81"/>
      <c r="C813" s="88" t="s">
        <v>1188</v>
      </c>
      <c r="D813" s="88"/>
      <c r="E813" s="134"/>
      <c r="F813" s="123"/>
    </row>
    <row r="814" spans="1:6" x14ac:dyDescent="0.2">
      <c r="A814" s="81"/>
      <c r="B814" s="81"/>
      <c r="C814" s="88" t="s">
        <v>1189</v>
      </c>
      <c r="D814" s="88"/>
      <c r="E814" s="134"/>
      <c r="F814" s="123"/>
    </row>
    <row r="815" spans="1:6" x14ac:dyDescent="0.2">
      <c r="A815" s="81"/>
      <c r="B815" s="81"/>
      <c r="C815" s="88" t="s">
        <v>999</v>
      </c>
      <c r="D815" s="88"/>
      <c r="E815" s="134"/>
      <c r="F815" s="123"/>
    </row>
    <row r="816" spans="1:6" x14ac:dyDescent="0.2">
      <c r="A816" s="81"/>
      <c r="B816" s="81"/>
      <c r="C816" s="88" t="s">
        <v>1190</v>
      </c>
      <c r="D816" s="88"/>
      <c r="E816" s="134"/>
      <c r="F816" s="123"/>
    </row>
    <row r="817" spans="1:6" x14ac:dyDescent="0.2">
      <c r="A817" s="81"/>
      <c r="B817" s="81"/>
      <c r="C817" s="88" t="s">
        <v>1191</v>
      </c>
      <c r="D817" s="88"/>
      <c r="E817" s="134"/>
      <c r="F817" s="123"/>
    </row>
    <row r="818" spans="1:6" x14ac:dyDescent="0.2">
      <c r="A818" s="81"/>
      <c r="B818" s="81"/>
      <c r="C818" s="88" t="s">
        <v>1192</v>
      </c>
      <c r="D818" s="88"/>
      <c r="E818" s="134"/>
      <c r="F818" s="123"/>
    </row>
    <row r="819" spans="1:6" x14ac:dyDescent="0.2">
      <c r="A819" s="81"/>
      <c r="B819" s="81"/>
      <c r="C819" s="88" t="s">
        <v>1193</v>
      </c>
      <c r="D819" s="88"/>
      <c r="E819" s="134"/>
      <c r="F819" s="123"/>
    </row>
    <row r="820" spans="1:6" x14ac:dyDescent="0.2">
      <c r="A820" s="81"/>
      <c r="B820" s="81"/>
      <c r="C820" s="88" t="s">
        <v>1194</v>
      </c>
      <c r="D820" s="88"/>
      <c r="E820" s="134"/>
      <c r="F820" s="123"/>
    </row>
    <row r="821" spans="1:6" x14ac:dyDescent="0.2">
      <c r="A821" s="81"/>
      <c r="B821" s="81"/>
      <c r="C821" s="88" t="s">
        <v>1195</v>
      </c>
      <c r="D821" s="88"/>
      <c r="E821" s="134"/>
      <c r="F821" s="123"/>
    </row>
    <row r="822" spans="1:6" x14ac:dyDescent="0.2">
      <c r="A822" s="81"/>
      <c r="B822" s="81"/>
      <c r="C822" s="88" t="s">
        <v>1196</v>
      </c>
      <c r="D822" s="88"/>
      <c r="E822" s="134"/>
      <c r="F822" s="123"/>
    </row>
    <row r="823" spans="1:6" x14ac:dyDescent="0.2">
      <c r="A823" s="81"/>
      <c r="B823" s="81"/>
      <c r="C823" s="88" t="s">
        <v>1197</v>
      </c>
      <c r="D823" s="88"/>
      <c r="E823" s="134"/>
      <c r="F823" s="123"/>
    </row>
    <row r="824" spans="1:6" x14ac:dyDescent="0.2">
      <c r="A824" s="81"/>
      <c r="B824" s="81"/>
      <c r="C824" s="88" t="s">
        <v>1198</v>
      </c>
      <c r="D824" s="88"/>
      <c r="E824" s="134"/>
      <c r="F824" s="123"/>
    </row>
    <row r="825" spans="1:6" x14ac:dyDescent="0.2">
      <c r="A825" s="81"/>
      <c r="B825" s="81"/>
      <c r="C825" s="88" t="s">
        <v>965</v>
      </c>
      <c r="D825" s="88"/>
      <c r="E825" s="134"/>
      <c r="F825" s="123"/>
    </row>
    <row r="826" spans="1:6" x14ac:dyDescent="0.2">
      <c r="A826" s="81"/>
      <c r="B826" s="81"/>
      <c r="C826" s="88" t="s">
        <v>989</v>
      </c>
      <c r="D826" s="88"/>
      <c r="E826" s="134"/>
      <c r="F826" s="123"/>
    </row>
    <row r="827" spans="1:6" x14ac:dyDescent="0.2">
      <c r="A827" s="81"/>
      <c r="B827" s="81"/>
      <c r="C827" s="88" t="s">
        <v>1199</v>
      </c>
      <c r="D827" s="88"/>
      <c r="E827" s="134"/>
      <c r="F827" s="123"/>
    </row>
    <row r="828" spans="1:6" x14ac:dyDescent="0.2">
      <c r="A828" s="81"/>
      <c r="B828" s="81"/>
      <c r="C828" s="88" t="s">
        <v>1200</v>
      </c>
      <c r="D828" s="88"/>
      <c r="E828" s="134"/>
      <c r="F828" s="123"/>
    </row>
    <row r="829" spans="1:6" x14ac:dyDescent="0.2">
      <c r="A829" s="81"/>
      <c r="B829" s="81"/>
      <c r="C829" s="88" t="s">
        <v>1201</v>
      </c>
      <c r="D829" s="88"/>
      <c r="E829" s="134"/>
      <c r="F829" s="123"/>
    </row>
    <row r="830" spans="1:6" x14ac:dyDescent="0.2">
      <c r="A830" s="81"/>
      <c r="B830" s="81"/>
      <c r="C830" s="88" t="s">
        <v>1202</v>
      </c>
      <c r="D830" s="88"/>
      <c r="E830" s="134"/>
      <c r="F830" s="123"/>
    </row>
    <row r="831" spans="1:6" x14ac:dyDescent="0.2">
      <c r="A831" s="81"/>
      <c r="B831" s="81"/>
      <c r="C831" s="88" t="s">
        <v>1203</v>
      </c>
      <c r="D831" s="88"/>
      <c r="E831" s="134"/>
      <c r="F831" s="123"/>
    </row>
    <row r="832" spans="1:6" x14ac:dyDescent="0.2">
      <c r="A832" s="81"/>
      <c r="B832" s="81"/>
      <c r="C832" s="88" t="s">
        <v>1748</v>
      </c>
      <c r="D832" s="92" t="s">
        <v>1749</v>
      </c>
      <c r="E832" s="134"/>
      <c r="F832" s="123"/>
    </row>
    <row r="833" spans="1:6" x14ac:dyDescent="0.2">
      <c r="A833" s="81"/>
      <c r="B833" s="81"/>
      <c r="C833" s="88" t="s">
        <v>1750</v>
      </c>
      <c r="D833" s="92" t="s">
        <v>1212</v>
      </c>
      <c r="E833" s="134"/>
      <c r="F833" s="123"/>
    </row>
    <row r="834" spans="1:6" x14ac:dyDescent="0.2">
      <c r="A834" s="81"/>
      <c r="B834" s="81"/>
      <c r="C834" s="88" t="s">
        <v>1751</v>
      </c>
      <c r="D834" s="92" t="s">
        <v>1212</v>
      </c>
      <c r="E834" s="134"/>
      <c r="F834" s="123"/>
    </row>
    <row r="835" spans="1:6" ht="14.3" x14ac:dyDescent="0.2">
      <c r="A835" s="81"/>
      <c r="B835" s="81"/>
      <c r="C835" s="88" t="s">
        <v>1752</v>
      </c>
      <c r="D835" s="93"/>
      <c r="E835" s="134"/>
      <c r="F835" s="123"/>
    </row>
    <row r="836" spans="1:6" x14ac:dyDescent="0.2">
      <c r="A836" s="81"/>
      <c r="B836" s="81"/>
      <c r="C836" s="88" t="s">
        <v>971</v>
      </c>
      <c r="D836" s="88"/>
      <c r="E836" s="134"/>
      <c r="F836" s="123"/>
    </row>
    <row r="837" spans="1:6" x14ac:dyDescent="0.2">
      <c r="A837" s="81"/>
      <c r="B837" s="81"/>
      <c r="C837" s="88" t="s">
        <v>1205</v>
      </c>
      <c r="D837" s="88"/>
      <c r="E837" s="134"/>
      <c r="F837" s="123"/>
    </row>
    <row r="838" spans="1:6" x14ac:dyDescent="0.2">
      <c r="A838" s="81"/>
      <c r="B838" s="81"/>
      <c r="C838" s="88" t="s">
        <v>1206</v>
      </c>
      <c r="D838" s="88"/>
      <c r="E838" s="134"/>
      <c r="F838" s="123"/>
    </row>
    <row r="839" spans="1:6" x14ac:dyDescent="0.2">
      <c r="A839" s="81"/>
      <c r="B839" s="81"/>
      <c r="C839" s="88" t="s">
        <v>955</v>
      </c>
      <c r="D839" s="88"/>
      <c r="E839" s="134"/>
      <c r="F839" s="123"/>
    </row>
    <row r="840" spans="1:6" x14ac:dyDescent="0.2">
      <c r="A840" s="81"/>
      <c r="B840" s="81"/>
      <c r="C840" s="88" t="s">
        <v>783</v>
      </c>
      <c r="D840" s="88"/>
      <c r="E840" s="134"/>
      <c r="F840" s="123"/>
    </row>
    <row r="841" spans="1:6" x14ac:dyDescent="0.2">
      <c r="A841" s="81"/>
      <c r="B841" s="81"/>
      <c r="C841" s="88" t="s">
        <v>1204</v>
      </c>
      <c r="D841" s="88"/>
      <c r="E841" s="134"/>
      <c r="F841" s="123"/>
    </row>
    <row r="842" spans="1:6" x14ac:dyDescent="0.2">
      <c r="A842" s="81"/>
      <c r="B842" s="81"/>
      <c r="C842" s="88" t="s">
        <v>1207</v>
      </c>
      <c r="D842" s="88"/>
      <c r="E842" s="134"/>
      <c r="F842" s="123"/>
    </row>
    <row r="843" spans="1:6" x14ac:dyDescent="0.2">
      <c r="A843" s="81"/>
      <c r="B843" s="81"/>
      <c r="C843" s="88" t="s">
        <v>1753</v>
      </c>
      <c r="D843" s="88"/>
      <c r="E843" s="134"/>
      <c r="F843" s="123"/>
    </row>
    <row r="844" spans="1:6" x14ac:dyDescent="0.2">
      <c r="A844" s="81"/>
      <c r="B844" s="81"/>
      <c r="C844" s="88" t="s">
        <v>1754</v>
      </c>
      <c r="D844" s="88"/>
      <c r="E844" s="134"/>
      <c r="F844" s="123"/>
    </row>
    <row r="845" spans="1:6" x14ac:dyDescent="0.2">
      <c r="A845" s="81"/>
      <c r="B845" s="81"/>
      <c r="C845" s="88" t="s">
        <v>1755</v>
      </c>
      <c r="D845" s="88"/>
      <c r="E845" s="134"/>
      <c r="F845" s="123"/>
    </row>
    <row r="846" spans="1:6" x14ac:dyDescent="0.2">
      <c r="A846" s="81"/>
      <c r="B846" s="81"/>
      <c r="C846" s="88" t="s">
        <v>1756</v>
      </c>
      <c r="D846" s="88"/>
      <c r="E846" s="134"/>
      <c r="F846" s="123"/>
    </row>
    <row r="847" spans="1:6" x14ac:dyDescent="0.2">
      <c r="A847" s="81"/>
      <c r="B847" s="81"/>
      <c r="C847" s="88" t="s">
        <v>1757</v>
      </c>
      <c r="D847" s="88"/>
      <c r="E847" s="134"/>
      <c r="F847" s="123"/>
    </row>
    <row r="848" spans="1:6" x14ac:dyDescent="0.2">
      <c r="A848" s="81"/>
      <c r="B848" s="81"/>
      <c r="C848" s="88" t="s">
        <v>1758</v>
      </c>
      <c r="D848" s="88"/>
      <c r="E848" s="134"/>
      <c r="F848" s="123"/>
    </row>
    <row r="849" spans="1:6" x14ac:dyDescent="0.2">
      <c r="A849" s="81"/>
      <c r="B849" s="81"/>
      <c r="C849" s="88" t="s">
        <v>1759</v>
      </c>
      <c r="D849" s="88"/>
      <c r="E849" s="134"/>
      <c r="F849" s="123"/>
    </row>
    <row r="850" spans="1:6" x14ac:dyDescent="0.2">
      <c r="A850" s="81"/>
      <c r="B850" s="81"/>
      <c r="C850" s="88" t="s">
        <v>1760</v>
      </c>
      <c r="D850" s="88"/>
      <c r="E850" s="134"/>
      <c r="F850" s="123"/>
    </row>
    <row r="851" spans="1:6" x14ac:dyDescent="0.2">
      <c r="A851" s="81"/>
      <c r="B851" s="81"/>
      <c r="C851" s="88" t="s">
        <v>674</v>
      </c>
      <c r="D851" s="88"/>
      <c r="E851" s="134"/>
      <c r="F851" s="123"/>
    </row>
    <row r="852" spans="1:6" x14ac:dyDescent="0.2">
      <c r="A852" s="78" t="s">
        <v>1035</v>
      </c>
      <c r="B852" s="78"/>
      <c r="C852" s="87" t="s">
        <v>1083</v>
      </c>
      <c r="D852" s="87"/>
      <c r="E852" s="134"/>
      <c r="F852" s="123"/>
    </row>
    <row r="853" spans="1:6" x14ac:dyDescent="0.2">
      <c r="A853" s="79"/>
      <c r="B853" s="79"/>
      <c r="C853" s="87" t="s">
        <v>74</v>
      </c>
      <c r="D853" s="87"/>
      <c r="E853" s="134"/>
      <c r="F853" s="123"/>
    </row>
    <row r="854" spans="1:6" x14ac:dyDescent="0.2">
      <c r="A854" s="81" t="s">
        <v>22</v>
      </c>
      <c r="B854" s="81" t="s">
        <v>57</v>
      </c>
      <c r="C854" s="88" t="s">
        <v>79</v>
      </c>
      <c r="D854" s="88"/>
      <c r="E854" s="134"/>
      <c r="F854" s="123"/>
    </row>
    <row r="855" spans="1:6" x14ac:dyDescent="0.2">
      <c r="A855" s="81"/>
      <c r="B855" s="81"/>
      <c r="C855" s="88" t="s">
        <v>1761</v>
      </c>
      <c r="D855" s="88"/>
      <c r="E855" s="134"/>
      <c r="F855" s="123"/>
    </row>
    <row r="856" spans="1:6" x14ac:dyDescent="0.2">
      <c r="A856" s="81"/>
      <c r="B856" s="81"/>
      <c r="C856" s="88" t="s">
        <v>72</v>
      </c>
      <c r="D856" s="88"/>
      <c r="E856" s="134"/>
      <c r="F856" s="123"/>
    </row>
    <row r="857" spans="1:6" x14ac:dyDescent="0.2">
      <c r="A857" s="81"/>
      <c r="B857" s="81"/>
      <c r="C857" s="88" t="s">
        <v>1762</v>
      </c>
      <c r="D857" s="88"/>
      <c r="E857" s="134"/>
      <c r="F857" s="123"/>
    </row>
    <row r="858" spans="1:6" x14ac:dyDescent="0.2">
      <c r="A858" s="81"/>
      <c r="B858" s="81"/>
      <c r="C858" s="88" t="s">
        <v>1763</v>
      </c>
      <c r="D858" s="88"/>
      <c r="E858" s="134"/>
      <c r="F858" s="123"/>
    </row>
    <row r="859" spans="1:6" x14ac:dyDescent="0.2">
      <c r="A859" s="81"/>
      <c r="B859" s="81"/>
      <c r="C859" s="88" t="s">
        <v>1764</v>
      </c>
      <c r="D859" s="88"/>
      <c r="E859" s="134"/>
      <c r="F859" s="123"/>
    </row>
    <row r="860" spans="1:6" x14ac:dyDescent="0.2">
      <c r="A860" s="81"/>
      <c r="B860" s="81"/>
      <c r="C860" s="88" t="s">
        <v>1765</v>
      </c>
      <c r="D860" s="88"/>
      <c r="E860" s="134"/>
      <c r="F860" s="123"/>
    </row>
    <row r="861" spans="1:6" x14ac:dyDescent="0.2">
      <c r="A861" s="81"/>
      <c r="B861" s="81"/>
      <c r="C861" s="88" t="s">
        <v>1766</v>
      </c>
      <c r="D861" s="88"/>
      <c r="E861" s="134"/>
      <c r="F861" s="123"/>
    </row>
    <row r="862" spans="1:6" x14ac:dyDescent="0.2">
      <c r="A862" s="81"/>
      <c r="B862" s="81"/>
      <c r="C862" s="88" t="s">
        <v>1767</v>
      </c>
      <c r="D862" s="88"/>
      <c r="E862" s="134"/>
      <c r="F862" s="123"/>
    </row>
    <row r="863" spans="1:6" x14ac:dyDescent="0.2">
      <c r="A863" s="78" t="s">
        <v>23</v>
      </c>
      <c r="B863" s="78" t="s">
        <v>57</v>
      </c>
      <c r="C863" s="87" t="s">
        <v>106</v>
      </c>
      <c r="D863" s="87"/>
      <c r="E863" s="134"/>
      <c r="F863" s="123"/>
    </row>
    <row r="864" spans="1:6" x14ac:dyDescent="0.2">
      <c r="A864" s="79"/>
      <c r="B864" s="79"/>
      <c r="C864" s="87" t="s">
        <v>1768</v>
      </c>
      <c r="D864" s="87"/>
      <c r="E864" s="134"/>
      <c r="F864" s="123"/>
    </row>
    <row r="865" spans="1:6" x14ac:dyDescent="0.2">
      <c r="A865" s="79"/>
      <c r="B865" s="79"/>
      <c r="C865" s="87" t="s">
        <v>99</v>
      </c>
      <c r="D865" s="87"/>
      <c r="E865" s="134"/>
      <c r="F865" s="123"/>
    </row>
    <row r="866" spans="1:6" x14ac:dyDescent="0.2">
      <c r="A866" s="79"/>
      <c r="B866" s="79"/>
      <c r="C866" s="87" t="s">
        <v>1769</v>
      </c>
      <c r="D866" s="87"/>
      <c r="E866" s="134"/>
      <c r="F866" s="123"/>
    </row>
    <row r="867" spans="1:6" x14ac:dyDescent="0.2">
      <c r="A867" s="79"/>
      <c r="B867" s="79"/>
      <c r="C867" s="87" t="s">
        <v>1770</v>
      </c>
      <c r="D867" s="87"/>
      <c r="E867" s="134"/>
      <c r="F867" s="123"/>
    </row>
    <row r="868" spans="1:6" x14ac:dyDescent="0.2">
      <c r="A868" s="79"/>
      <c r="B868" s="79"/>
      <c r="C868" s="87" t="s">
        <v>1771</v>
      </c>
      <c r="D868" s="87"/>
      <c r="E868" s="134"/>
      <c r="F868" s="123"/>
    </row>
    <row r="869" spans="1:6" x14ac:dyDescent="0.2">
      <c r="A869" s="79"/>
      <c r="B869" s="79"/>
      <c r="C869" s="87" t="s">
        <v>132</v>
      </c>
      <c r="D869" s="87"/>
      <c r="E869" s="134"/>
      <c r="F869" s="123"/>
    </row>
    <row r="870" spans="1:6" x14ac:dyDescent="0.2">
      <c r="A870" s="79"/>
      <c r="B870" s="79"/>
      <c r="C870" s="87" t="s">
        <v>1772</v>
      </c>
      <c r="D870" s="87"/>
      <c r="E870" s="134"/>
      <c r="F870" s="123"/>
    </row>
    <row r="871" spans="1:6" x14ac:dyDescent="0.2">
      <c r="A871" s="81" t="s">
        <v>24</v>
      </c>
      <c r="B871" s="81" t="s">
        <v>57</v>
      </c>
      <c r="C871" s="88" t="s">
        <v>106</v>
      </c>
      <c r="D871" s="88"/>
      <c r="E871" s="134"/>
      <c r="F871" s="123"/>
    </row>
    <row r="872" spans="1:6" x14ac:dyDescent="0.2">
      <c r="A872" s="81"/>
      <c r="B872" s="81"/>
      <c r="C872" s="88" t="s">
        <v>99</v>
      </c>
      <c r="D872" s="88"/>
      <c r="E872" s="134"/>
      <c r="F872" s="123"/>
    </row>
    <row r="873" spans="1:6" x14ac:dyDescent="0.2">
      <c r="A873" s="81"/>
      <c r="B873" s="81"/>
      <c r="C873" s="88" t="s">
        <v>1770</v>
      </c>
      <c r="D873" s="88"/>
      <c r="E873" s="134"/>
      <c r="F873" s="123"/>
    </row>
    <row r="874" spans="1:6" x14ac:dyDescent="0.2">
      <c r="A874" s="81"/>
      <c r="B874" s="81"/>
      <c r="C874" s="88" t="s">
        <v>674</v>
      </c>
      <c r="D874" s="88"/>
      <c r="E874" s="134"/>
      <c r="F874" s="123"/>
    </row>
    <row r="875" spans="1:6" x14ac:dyDescent="0.2">
      <c r="A875" s="78" t="s">
        <v>25</v>
      </c>
      <c r="B875" s="78" t="s">
        <v>57</v>
      </c>
      <c r="C875" s="87" t="s">
        <v>159</v>
      </c>
      <c r="D875" s="87"/>
      <c r="E875" s="134"/>
      <c r="F875" s="123"/>
    </row>
    <row r="876" spans="1:6" x14ac:dyDescent="0.2">
      <c r="A876" s="79"/>
      <c r="B876" s="79"/>
      <c r="C876" s="87" t="s">
        <v>173</v>
      </c>
      <c r="D876" s="87"/>
      <c r="E876" s="134"/>
      <c r="F876" s="123"/>
    </row>
    <row r="877" spans="1:6" x14ac:dyDescent="0.2">
      <c r="A877" s="79"/>
      <c r="B877" s="79"/>
      <c r="C877" s="87" t="s">
        <v>471</v>
      </c>
      <c r="D877" s="87"/>
      <c r="E877" s="134"/>
      <c r="F877" s="123"/>
    </row>
    <row r="878" spans="1:6" x14ac:dyDescent="0.2">
      <c r="A878" s="79"/>
      <c r="B878" s="79"/>
      <c r="C878" s="87" t="s">
        <v>1599</v>
      </c>
      <c r="D878" s="87"/>
      <c r="E878" s="134"/>
      <c r="F878" s="123"/>
    </row>
    <row r="879" spans="1:6" x14ac:dyDescent="0.2">
      <c r="A879" s="79"/>
      <c r="B879" s="79"/>
      <c r="C879" s="87" t="s">
        <v>1773</v>
      </c>
      <c r="D879" s="87"/>
      <c r="E879" s="134"/>
      <c r="F879" s="123"/>
    </row>
    <row r="880" spans="1:6" x14ac:dyDescent="0.2">
      <c r="A880" s="79"/>
      <c r="B880" s="79"/>
      <c r="C880" s="87" t="s">
        <v>1774</v>
      </c>
      <c r="D880" s="87"/>
      <c r="E880" s="134"/>
      <c r="F880" s="123"/>
    </row>
    <row r="881" spans="1:6" x14ac:dyDescent="0.2">
      <c r="A881" s="79"/>
      <c r="B881" s="79"/>
      <c r="C881" s="87" t="s">
        <v>1775</v>
      </c>
      <c r="D881" s="87"/>
      <c r="E881" s="134"/>
      <c r="F881" s="123"/>
    </row>
    <row r="882" spans="1:6" x14ac:dyDescent="0.2">
      <c r="A882" s="79"/>
      <c r="B882" s="79"/>
      <c r="C882" s="87" t="s">
        <v>1776</v>
      </c>
      <c r="D882" s="87"/>
      <c r="E882" s="134"/>
      <c r="F882" s="123"/>
    </row>
    <row r="883" spans="1:6" x14ac:dyDescent="0.2">
      <c r="A883" s="79"/>
      <c r="B883" s="79"/>
      <c r="C883" s="87" t="s">
        <v>1777</v>
      </c>
      <c r="D883" s="87" t="s">
        <v>1777</v>
      </c>
      <c r="E883" s="134"/>
      <c r="F883" s="123"/>
    </row>
    <row r="884" spans="1:6" x14ac:dyDescent="0.2">
      <c r="A884" s="80"/>
      <c r="B884" s="80"/>
      <c r="C884" s="87" t="s">
        <v>674</v>
      </c>
      <c r="D884" s="87"/>
      <c r="E884" s="134"/>
      <c r="F884" s="123"/>
    </row>
    <row r="885" spans="1:6" x14ac:dyDescent="0.2">
      <c r="A885" s="75" t="s">
        <v>26</v>
      </c>
      <c r="B885" s="75" t="s">
        <v>57</v>
      </c>
      <c r="C885" s="88" t="s">
        <v>492</v>
      </c>
      <c r="D885" s="88"/>
      <c r="E885" s="134"/>
      <c r="F885" s="123"/>
    </row>
    <row r="886" spans="1:6" x14ac:dyDescent="0.2">
      <c r="A886" s="76"/>
      <c r="B886" s="76"/>
      <c r="C886" s="88" t="s">
        <v>1778</v>
      </c>
      <c r="D886" s="88"/>
      <c r="E886" s="134"/>
      <c r="F886" s="123"/>
    </row>
    <row r="887" spans="1:6" x14ac:dyDescent="0.2">
      <c r="A887" s="76"/>
      <c r="B887" s="76"/>
      <c r="C887" s="88" t="s">
        <v>539</v>
      </c>
      <c r="D887" s="88"/>
      <c r="E887" s="134"/>
      <c r="F887" s="123"/>
    </row>
    <row r="888" spans="1:6" x14ac:dyDescent="0.2">
      <c r="A888" s="76"/>
      <c r="B888" s="76"/>
      <c r="C888" s="88" t="s">
        <v>1779</v>
      </c>
      <c r="D888" s="88"/>
      <c r="E888" s="134"/>
      <c r="F888" s="123"/>
    </row>
    <row r="889" spans="1:6" x14ac:dyDescent="0.2">
      <c r="A889" s="76"/>
      <c r="B889" s="76"/>
      <c r="C889" s="88" t="s">
        <v>1780</v>
      </c>
      <c r="D889" s="88"/>
      <c r="E889" s="134"/>
      <c r="F889" s="123"/>
    </row>
    <row r="890" spans="1:6" x14ac:dyDescent="0.2">
      <c r="A890" s="76"/>
      <c r="B890" s="76"/>
      <c r="C890" s="88" t="s">
        <v>1781</v>
      </c>
      <c r="D890" s="88" t="s">
        <v>1782</v>
      </c>
      <c r="E890" s="134"/>
      <c r="F890" s="123"/>
    </row>
    <row r="891" spans="1:6" x14ac:dyDescent="0.2">
      <c r="A891" s="76"/>
      <c r="B891" s="76"/>
      <c r="C891" s="88" t="s">
        <v>1783</v>
      </c>
      <c r="D891" s="88"/>
      <c r="E891" s="134"/>
      <c r="F891" s="123"/>
    </row>
    <row r="892" spans="1:6" x14ac:dyDescent="0.2">
      <c r="A892" s="78" t="s">
        <v>27</v>
      </c>
      <c r="B892" s="78" t="s">
        <v>57</v>
      </c>
      <c r="C892" s="87" t="s">
        <v>691</v>
      </c>
      <c r="D892" s="87"/>
      <c r="E892" s="134"/>
      <c r="F892" s="123"/>
    </row>
    <row r="893" spans="1:6" x14ac:dyDescent="0.2">
      <c r="A893" s="79"/>
      <c r="B893" s="79"/>
      <c r="C893" s="87" t="s">
        <v>726</v>
      </c>
      <c r="D893" s="87"/>
      <c r="E893" s="134"/>
      <c r="F893" s="123"/>
    </row>
    <row r="894" spans="1:6" x14ac:dyDescent="0.2">
      <c r="A894" s="79"/>
      <c r="B894" s="79"/>
      <c r="C894" s="87" t="s">
        <v>711</v>
      </c>
      <c r="D894" s="87"/>
      <c r="E894" s="134"/>
      <c r="F894" s="123"/>
    </row>
    <row r="895" spans="1:6" x14ac:dyDescent="0.2">
      <c r="A895" s="79"/>
      <c r="B895" s="79"/>
      <c r="C895" s="87" t="s">
        <v>775</v>
      </c>
      <c r="D895" s="87"/>
      <c r="E895" s="134"/>
      <c r="F895" s="123"/>
    </row>
    <row r="896" spans="1:6" x14ac:dyDescent="0.2">
      <c r="A896" s="79"/>
      <c r="B896" s="79"/>
      <c r="C896" s="87" t="s">
        <v>1784</v>
      </c>
      <c r="D896" s="87"/>
      <c r="E896" s="134"/>
      <c r="F896" s="123"/>
    </row>
    <row r="897" spans="1:6" x14ac:dyDescent="0.2">
      <c r="A897" s="79"/>
      <c r="B897" s="79"/>
      <c r="C897" s="87" t="s">
        <v>674</v>
      </c>
      <c r="D897" s="87"/>
      <c r="E897" s="134"/>
      <c r="F897" s="123"/>
    </row>
    <row r="898" spans="1:6" x14ac:dyDescent="0.2">
      <c r="A898" s="75" t="s">
        <v>28</v>
      </c>
      <c r="B898" s="75" t="s">
        <v>57</v>
      </c>
      <c r="C898" s="88" t="s">
        <v>837</v>
      </c>
      <c r="D898" s="88"/>
      <c r="E898" s="134"/>
      <c r="F898" s="123"/>
    </row>
    <row r="899" spans="1:6" x14ac:dyDescent="0.2">
      <c r="A899" s="76"/>
      <c r="B899" s="76"/>
      <c r="C899" s="88" t="s">
        <v>1785</v>
      </c>
      <c r="D899" s="88"/>
      <c r="E899" s="134"/>
      <c r="F899" s="123"/>
    </row>
    <row r="900" spans="1:6" x14ac:dyDescent="0.2">
      <c r="A900" s="76"/>
      <c r="B900" s="76"/>
      <c r="C900" s="88" t="s">
        <v>492</v>
      </c>
      <c r="D900" s="88"/>
      <c r="E900" s="134"/>
      <c r="F900" s="123"/>
    </row>
    <row r="901" spans="1:6" x14ac:dyDescent="0.2">
      <c r="A901" s="76"/>
      <c r="B901" s="76"/>
      <c r="C901" s="88" t="s">
        <v>674</v>
      </c>
      <c r="D901" s="88"/>
      <c r="E901" s="134"/>
      <c r="F901" s="123"/>
    </row>
    <row r="902" spans="1:6" x14ac:dyDescent="0.2">
      <c r="A902" s="78" t="s">
        <v>30</v>
      </c>
      <c r="B902" s="78" t="s">
        <v>57</v>
      </c>
      <c r="C902" s="87" t="s">
        <v>1786</v>
      </c>
      <c r="D902" s="87"/>
      <c r="E902" s="134"/>
      <c r="F902" s="123"/>
    </row>
    <row r="903" spans="1:6" x14ac:dyDescent="0.2">
      <c r="A903" s="79"/>
      <c r="B903" s="79"/>
      <c r="C903" s="87" t="s">
        <v>1787</v>
      </c>
      <c r="D903" s="87"/>
      <c r="E903" s="134"/>
      <c r="F903" s="123"/>
    </row>
    <row r="904" spans="1:6" x14ac:dyDescent="0.2">
      <c r="A904" s="79"/>
      <c r="B904" s="79"/>
      <c r="C904" s="87" t="s">
        <v>1039</v>
      </c>
      <c r="D904" s="87"/>
      <c r="E904" s="134"/>
      <c r="F904" s="123"/>
    </row>
    <row r="905" spans="1:6" x14ac:dyDescent="0.2">
      <c r="A905" s="79"/>
      <c r="B905" s="79"/>
      <c r="C905" s="87" t="s">
        <v>1788</v>
      </c>
      <c r="D905" s="87"/>
      <c r="E905" s="134"/>
      <c r="F905" s="123"/>
    </row>
    <row r="906" spans="1:6" x14ac:dyDescent="0.2">
      <c r="A906" s="79"/>
      <c r="B906" s="79"/>
      <c r="C906" s="87" t="s">
        <v>1789</v>
      </c>
      <c r="D906" s="87"/>
      <c r="E906" s="134"/>
      <c r="F906" s="123"/>
    </row>
    <row r="907" spans="1:6" x14ac:dyDescent="0.2">
      <c r="A907" s="94" t="s">
        <v>32</v>
      </c>
      <c r="B907" s="94" t="s">
        <v>57</v>
      </c>
      <c r="C907" s="77" t="s">
        <v>1790</v>
      </c>
      <c r="D907" s="77"/>
      <c r="E907" s="134"/>
      <c r="F907" s="123"/>
    </row>
    <row r="908" spans="1:6" x14ac:dyDescent="0.2">
      <c r="A908" s="81"/>
      <c r="B908" s="81"/>
      <c r="C908" s="77" t="s">
        <v>1791</v>
      </c>
      <c r="D908" s="77"/>
      <c r="E908" s="134"/>
      <c r="F908" s="123"/>
    </row>
    <row r="909" spans="1:6" x14ac:dyDescent="0.2">
      <c r="A909" s="81"/>
      <c r="B909" s="81"/>
      <c r="C909" s="88" t="s">
        <v>1792</v>
      </c>
      <c r="D909" s="88"/>
      <c r="E909" s="134"/>
      <c r="F909" s="123"/>
    </row>
    <row r="910" spans="1:6" x14ac:dyDescent="0.2">
      <c r="A910" s="81"/>
      <c r="B910" s="81"/>
      <c r="C910" s="88" t="s">
        <v>1793</v>
      </c>
      <c r="D910" s="88"/>
      <c r="E910" s="134"/>
      <c r="F910" s="123"/>
    </row>
    <row r="911" spans="1:6" x14ac:dyDescent="0.2">
      <c r="A911" s="81"/>
      <c r="B911" s="81"/>
      <c r="C911" s="88" t="s">
        <v>1794</v>
      </c>
      <c r="D911" s="88"/>
      <c r="E911" s="134"/>
      <c r="F911" s="123"/>
    </row>
    <row r="912" spans="1:6" x14ac:dyDescent="0.2">
      <c r="A912" s="81"/>
      <c r="B912" s="81"/>
      <c r="C912" s="88" t="s">
        <v>1795</v>
      </c>
      <c r="D912" s="88"/>
      <c r="E912" s="134"/>
      <c r="F912" s="123"/>
    </row>
    <row r="913" spans="1:6" x14ac:dyDescent="0.2">
      <c r="A913" s="95" t="s">
        <v>33</v>
      </c>
      <c r="B913" s="95" t="s">
        <v>57</v>
      </c>
      <c r="C913" s="80" t="s">
        <v>106</v>
      </c>
      <c r="D913" s="80"/>
      <c r="E913" s="134"/>
      <c r="F913" s="123"/>
    </row>
    <row r="914" spans="1:6" x14ac:dyDescent="0.2">
      <c r="A914" s="73"/>
      <c r="B914" s="73"/>
      <c r="C914" s="80" t="s">
        <v>1768</v>
      </c>
      <c r="D914" s="80"/>
      <c r="E914" s="134"/>
      <c r="F914" s="123"/>
    </row>
    <row r="915" spans="1:6" x14ac:dyDescent="0.2">
      <c r="A915" s="73"/>
      <c r="B915" s="73"/>
      <c r="C915" s="87" t="s">
        <v>99</v>
      </c>
      <c r="D915" s="87"/>
      <c r="E915" s="134"/>
      <c r="F915" s="123"/>
    </row>
    <row r="916" spans="1:6" x14ac:dyDescent="0.2">
      <c r="A916" s="73"/>
      <c r="B916" s="73"/>
      <c r="C916" s="87" t="s">
        <v>1769</v>
      </c>
      <c r="D916" s="87"/>
      <c r="E916" s="134"/>
      <c r="F916" s="123"/>
    </row>
    <row r="917" spans="1:6" x14ac:dyDescent="0.2">
      <c r="A917" s="73"/>
      <c r="B917" s="73"/>
      <c r="C917" s="87" t="s">
        <v>1770</v>
      </c>
      <c r="D917" s="87"/>
      <c r="E917" s="134"/>
      <c r="F917" s="123"/>
    </row>
    <row r="918" spans="1:6" x14ac:dyDescent="0.2">
      <c r="A918" s="73"/>
      <c r="B918" s="73"/>
      <c r="C918" s="87" t="s">
        <v>1771</v>
      </c>
      <c r="D918" s="87"/>
      <c r="E918" s="134"/>
      <c r="F918" s="123"/>
    </row>
    <row r="919" spans="1:6" x14ac:dyDescent="0.2">
      <c r="A919" s="73"/>
      <c r="B919" s="73"/>
      <c r="C919" s="80" t="s">
        <v>132</v>
      </c>
      <c r="D919" s="80"/>
      <c r="E919" s="134"/>
      <c r="F919" s="123"/>
    </row>
    <row r="920" spans="1:6" x14ac:dyDescent="0.2">
      <c r="A920" s="73"/>
      <c r="B920" s="73"/>
      <c r="C920" s="80" t="s">
        <v>1772</v>
      </c>
      <c r="D920" s="80"/>
      <c r="E920" s="134"/>
      <c r="F920" s="123"/>
    </row>
    <row r="921" spans="1:6" ht="14.95" customHeight="1" x14ac:dyDescent="0.2">
      <c r="A921" s="94" t="s">
        <v>34</v>
      </c>
      <c r="B921" s="94" t="s">
        <v>57</v>
      </c>
      <c r="C921" s="77" t="s">
        <v>1796</v>
      </c>
      <c r="D921" s="77"/>
      <c r="E921" s="134"/>
      <c r="F921" s="123"/>
    </row>
    <row r="922" spans="1:6" ht="14.95" customHeight="1" x14ac:dyDescent="0.2">
      <c r="A922" s="81"/>
      <c r="B922" s="81"/>
      <c r="C922" s="77" t="s">
        <v>1797</v>
      </c>
      <c r="D922" s="77"/>
      <c r="E922" s="134"/>
      <c r="F922" s="123"/>
    </row>
    <row r="923" spans="1:6" ht="14.95" customHeight="1" x14ac:dyDescent="0.2">
      <c r="A923" s="81"/>
      <c r="B923" s="81"/>
      <c r="C923" s="88" t="s">
        <v>1798</v>
      </c>
      <c r="D923" s="88"/>
      <c r="E923" s="134"/>
      <c r="F923" s="123"/>
    </row>
    <row r="924" spans="1:6" ht="14.95" customHeight="1" x14ac:dyDescent="0.2">
      <c r="A924" s="81"/>
      <c r="B924" s="81"/>
      <c r="C924" s="88" t="s">
        <v>1799</v>
      </c>
      <c r="D924" s="88"/>
      <c r="E924" s="134"/>
      <c r="F924" s="123"/>
    </row>
    <row r="925" spans="1:6" ht="14.95" customHeight="1" x14ac:dyDescent="0.2">
      <c r="A925" s="81"/>
      <c r="B925" s="81"/>
      <c r="C925" s="88" t="s">
        <v>1800</v>
      </c>
      <c r="D925" s="88"/>
      <c r="E925" s="134"/>
      <c r="F925" s="123"/>
    </row>
    <row r="926" spans="1:6" x14ac:dyDescent="0.2">
      <c r="A926" s="81"/>
      <c r="B926" s="81"/>
      <c r="C926" s="88" t="s">
        <v>674</v>
      </c>
      <c r="D926" s="88"/>
      <c r="E926" s="134"/>
      <c r="F926" s="123"/>
    </row>
    <row r="927" spans="1:6" x14ac:dyDescent="0.2">
      <c r="A927" s="95" t="s">
        <v>35</v>
      </c>
      <c r="B927" s="95" t="s">
        <v>57</v>
      </c>
      <c r="C927" s="87" t="s">
        <v>1801</v>
      </c>
      <c r="D927" s="87"/>
      <c r="E927" s="134"/>
      <c r="F927" s="123"/>
    </row>
    <row r="928" spans="1:6" x14ac:dyDescent="0.2">
      <c r="A928" s="73"/>
      <c r="B928" s="73"/>
      <c r="C928" s="87" t="s">
        <v>1802</v>
      </c>
      <c r="D928" s="87"/>
      <c r="E928" s="134"/>
      <c r="F928" s="123"/>
    </row>
    <row r="929" spans="1:6" x14ac:dyDescent="0.2">
      <c r="A929" s="73"/>
      <c r="B929" s="73"/>
      <c r="C929" s="87" t="s">
        <v>1803</v>
      </c>
      <c r="D929" s="87"/>
      <c r="E929" s="134"/>
      <c r="F929" s="123"/>
    </row>
    <row r="930" spans="1:6" x14ac:dyDescent="0.2">
      <c r="A930" s="67" t="s">
        <v>36</v>
      </c>
      <c r="B930" s="67" t="s">
        <v>57</v>
      </c>
      <c r="C930" s="77" t="s">
        <v>1804</v>
      </c>
      <c r="D930" s="77"/>
      <c r="E930" s="134"/>
      <c r="F930" s="123"/>
    </row>
    <row r="931" spans="1:6" x14ac:dyDescent="0.2">
      <c r="A931" s="97"/>
      <c r="B931" s="97"/>
      <c r="C931" s="77" t="s">
        <v>173</v>
      </c>
      <c r="D931" s="77"/>
      <c r="E931" s="134"/>
      <c r="F931" s="123"/>
    </row>
    <row r="932" spans="1:6" x14ac:dyDescent="0.2">
      <c r="A932" s="97"/>
      <c r="B932" s="97"/>
      <c r="C932" s="88" t="s">
        <v>159</v>
      </c>
      <c r="D932" s="88"/>
      <c r="E932" s="134"/>
      <c r="F932" s="123"/>
    </row>
    <row r="933" spans="1:6" x14ac:dyDescent="0.2">
      <c r="A933" s="97"/>
      <c r="B933" s="97"/>
      <c r="C933" s="88" t="s">
        <v>471</v>
      </c>
      <c r="D933" s="88"/>
      <c r="E933" s="134"/>
      <c r="F933" s="123"/>
    </row>
    <row r="934" spans="1:6" x14ac:dyDescent="0.2">
      <c r="A934" s="97"/>
      <c r="B934" s="97"/>
      <c r="C934" s="88" t="s">
        <v>674</v>
      </c>
      <c r="D934" s="88"/>
      <c r="E934" s="134"/>
      <c r="F934" s="123"/>
    </row>
    <row r="935" spans="1:6" x14ac:dyDescent="0.2">
      <c r="A935" s="71" t="s">
        <v>37</v>
      </c>
      <c r="B935" s="71" t="s">
        <v>57</v>
      </c>
      <c r="C935" s="80" t="s">
        <v>159</v>
      </c>
      <c r="D935" s="80"/>
      <c r="E935" s="134"/>
      <c r="F935" s="123"/>
    </row>
    <row r="936" spans="1:6" x14ac:dyDescent="0.2">
      <c r="A936" s="74"/>
      <c r="B936" s="74"/>
      <c r="C936" s="80" t="s">
        <v>173</v>
      </c>
      <c r="D936" s="80"/>
      <c r="E936" s="134"/>
      <c r="F936" s="123"/>
    </row>
    <row r="937" spans="1:6" x14ac:dyDescent="0.2">
      <c r="A937" s="74"/>
      <c r="B937" s="74"/>
      <c r="C937" s="87" t="s">
        <v>471</v>
      </c>
      <c r="D937" s="87"/>
      <c r="E937" s="134"/>
      <c r="F937" s="123"/>
    </row>
    <row r="938" spans="1:6" x14ac:dyDescent="0.2">
      <c r="A938" s="74"/>
      <c r="B938" s="74"/>
      <c r="C938" s="87" t="s">
        <v>1599</v>
      </c>
      <c r="D938" s="87"/>
      <c r="E938" s="134"/>
      <c r="F938" s="123"/>
    </row>
    <row r="939" spans="1:6" x14ac:dyDescent="0.2">
      <c r="A939" s="74"/>
      <c r="B939" s="74"/>
      <c r="C939" s="87" t="s">
        <v>1805</v>
      </c>
      <c r="D939" s="87"/>
      <c r="E939" s="134"/>
      <c r="F939" s="123"/>
    </row>
    <row r="940" spans="1:6" x14ac:dyDescent="0.2">
      <c r="A940" s="74"/>
      <c r="B940" s="74"/>
      <c r="C940" s="80" t="s">
        <v>1805</v>
      </c>
      <c r="D940" s="80"/>
      <c r="E940" s="134"/>
      <c r="F940" s="123"/>
    </row>
    <row r="941" spans="1:6" x14ac:dyDescent="0.2">
      <c r="A941" s="74"/>
      <c r="B941" s="74"/>
      <c r="C941" s="80" t="s">
        <v>1774</v>
      </c>
      <c r="D941" s="80"/>
      <c r="E941" s="134"/>
      <c r="F941" s="123"/>
    </row>
    <row r="942" spans="1:6" x14ac:dyDescent="0.2">
      <c r="A942" s="74"/>
      <c r="B942" s="74"/>
      <c r="C942" s="87" t="s">
        <v>1775</v>
      </c>
      <c r="D942" s="87"/>
      <c r="E942" s="134"/>
      <c r="F942" s="123"/>
    </row>
    <row r="943" spans="1:6" x14ac:dyDescent="0.2">
      <c r="A943" s="74"/>
      <c r="B943" s="74"/>
      <c r="C943" s="80" t="s">
        <v>1776</v>
      </c>
      <c r="D943" s="80"/>
      <c r="E943" s="134"/>
      <c r="F943" s="123"/>
    </row>
    <row r="944" spans="1:6" x14ac:dyDescent="0.2">
      <c r="A944" s="74"/>
      <c r="B944" s="74"/>
      <c r="C944" s="80" t="s">
        <v>1804</v>
      </c>
      <c r="D944" s="80"/>
      <c r="E944" s="134"/>
      <c r="F944" s="123"/>
    </row>
    <row r="945" spans="1:6" x14ac:dyDescent="0.2">
      <c r="A945" s="74"/>
      <c r="B945" s="74"/>
      <c r="C945" s="87" t="s">
        <v>1806</v>
      </c>
      <c r="D945" s="87" t="s">
        <v>1806</v>
      </c>
      <c r="E945" s="134"/>
      <c r="F945" s="123"/>
    </row>
    <row r="946" spans="1:6" x14ac:dyDescent="0.2">
      <c r="A946" s="98"/>
      <c r="B946" s="98"/>
      <c r="C946" s="87" t="s">
        <v>674</v>
      </c>
      <c r="D946" s="87"/>
      <c r="E946" s="134"/>
      <c r="F946" s="123"/>
    </row>
    <row r="947" spans="1:6" ht="14.3" customHeight="1" x14ac:dyDescent="0.2">
      <c r="A947" s="67" t="s">
        <v>38</v>
      </c>
      <c r="B947" s="67" t="s">
        <v>57</v>
      </c>
      <c r="C947" s="77" t="s">
        <v>1807</v>
      </c>
      <c r="D947" s="77"/>
      <c r="E947" s="134"/>
      <c r="F947" s="123"/>
    </row>
    <row r="948" spans="1:6" x14ac:dyDescent="0.2">
      <c r="A948" s="97"/>
      <c r="B948" s="97"/>
      <c r="C948" s="77" t="s">
        <v>1808</v>
      </c>
      <c r="D948" s="77"/>
      <c r="E948" s="134"/>
      <c r="F948" s="123"/>
    </row>
    <row r="949" spans="1:6" x14ac:dyDescent="0.2">
      <c r="A949" s="97"/>
      <c r="B949" s="97"/>
      <c r="C949" s="88" t="s">
        <v>1809</v>
      </c>
      <c r="D949" s="88"/>
      <c r="E949" s="134"/>
      <c r="F949" s="123"/>
    </row>
    <row r="950" spans="1:6" x14ac:dyDescent="0.2">
      <c r="A950" s="97"/>
      <c r="B950" s="97"/>
      <c r="C950" s="88" t="s">
        <v>1810</v>
      </c>
      <c r="D950" s="88"/>
      <c r="E950" s="134"/>
      <c r="F950" s="123"/>
    </row>
    <row r="951" spans="1:6" x14ac:dyDescent="0.2">
      <c r="A951" s="97"/>
      <c r="B951" s="97"/>
      <c r="C951" s="88" t="s">
        <v>1811</v>
      </c>
      <c r="D951" s="88"/>
      <c r="E951" s="134"/>
      <c r="F951" s="123"/>
    </row>
    <row r="952" spans="1:6" x14ac:dyDescent="0.2">
      <c r="A952" s="97"/>
      <c r="B952" s="97"/>
      <c r="C952" s="77" t="s">
        <v>891</v>
      </c>
      <c r="D952" s="77"/>
      <c r="E952" s="134"/>
      <c r="F952" s="123"/>
    </row>
    <row r="953" spans="1:6" x14ac:dyDescent="0.2">
      <c r="A953" s="97"/>
      <c r="B953" s="97"/>
      <c r="C953" s="77" t="s">
        <v>1804</v>
      </c>
      <c r="D953" s="77"/>
      <c r="E953" s="134"/>
      <c r="F953" s="123"/>
    </row>
    <row r="954" spans="1:6" x14ac:dyDescent="0.2">
      <c r="A954" s="97"/>
      <c r="B954" s="97"/>
      <c r="C954" s="88" t="s">
        <v>1812</v>
      </c>
      <c r="D954" s="88" t="s">
        <v>1813</v>
      </c>
      <c r="E954" s="134"/>
      <c r="F954" s="123"/>
    </row>
    <row r="955" spans="1:6" x14ac:dyDescent="0.2">
      <c r="A955" s="97"/>
      <c r="B955" s="97"/>
      <c r="C955" s="88" t="s">
        <v>1781</v>
      </c>
      <c r="D955" s="88" t="s">
        <v>1782</v>
      </c>
      <c r="E955" s="134"/>
      <c r="F955" s="123"/>
    </row>
    <row r="956" spans="1:6" x14ac:dyDescent="0.2">
      <c r="A956" s="97"/>
      <c r="B956" s="97"/>
      <c r="C956" s="88" t="s">
        <v>674</v>
      </c>
      <c r="D956" s="88"/>
      <c r="E956" s="134"/>
      <c r="F956" s="123"/>
    </row>
    <row r="957" spans="1:6" x14ac:dyDescent="0.2">
      <c r="A957" s="71" t="s">
        <v>39</v>
      </c>
      <c r="B957" s="71" t="s">
        <v>57</v>
      </c>
      <c r="C957" s="87" t="s">
        <v>1814</v>
      </c>
      <c r="D957" s="87"/>
      <c r="E957" s="134"/>
      <c r="F957" s="123"/>
    </row>
    <row r="958" spans="1:6" x14ac:dyDescent="0.2">
      <c r="A958" s="74"/>
      <c r="B958" s="74"/>
      <c r="C958" s="87" t="s">
        <v>1815</v>
      </c>
      <c r="D958" s="87"/>
      <c r="E958" s="134"/>
      <c r="F958" s="123"/>
    </row>
    <row r="959" spans="1:6" x14ac:dyDescent="0.2">
      <c r="A959" s="74"/>
      <c r="B959" s="74"/>
      <c r="C959" s="87" t="s">
        <v>1816</v>
      </c>
      <c r="D959" s="87"/>
      <c r="E959" s="134"/>
      <c r="F959" s="123"/>
    </row>
    <row r="960" spans="1:6" x14ac:dyDescent="0.2">
      <c r="A960" s="74"/>
      <c r="B960" s="74"/>
      <c r="C960" s="87" t="s">
        <v>923</v>
      </c>
      <c r="D960" s="87"/>
      <c r="E960" s="134"/>
      <c r="F960" s="123"/>
    </row>
    <row r="961" spans="1:6" x14ac:dyDescent="0.2">
      <c r="A961" s="74"/>
      <c r="B961" s="74"/>
      <c r="C961" s="87" t="s">
        <v>1817</v>
      </c>
      <c r="D961" s="87"/>
      <c r="E961" s="134"/>
      <c r="F961" s="123"/>
    </row>
    <row r="962" spans="1:6" x14ac:dyDescent="0.2">
      <c r="A962" s="74"/>
      <c r="B962" s="74"/>
      <c r="C962" s="87" t="s">
        <v>918</v>
      </c>
      <c r="D962" s="87"/>
      <c r="E962" s="134"/>
      <c r="F962" s="123"/>
    </row>
    <row r="963" spans="1:6" x14ac:dyDescent="0.2">
      <c r="A963" s="74"/>
      <c r="B963" s="74"/>
      <c r="C963" s="87" t="s">
        <v>910</v>
      </c>
      <c r="D963" s="87"/>
      <c r="E963" s="134"/>
      <c r="F963" s="123"/>
    </row>
    <row r="964" spans="1:6" x14ac:dyDescent="0.2">
      <c r="A964" s="74"/>
      <c r="B964" s="74"/>
      <c r="C964" s="87" t="s">
        <v>1681</v>
      </c>
      <c r="D964" s="87"/>
      <c r="E964" s="134"/>
      <c r="F964" s="123"/>
    </row>
    <row r="965" spans="1:6" x14ac:dyDescent="0.2">
      <c r="A965" s="67" t="s">
        <v>41</v>
      </c>
      <c r="B965" s="67" t="s">
        <v>57</v>
      </c>
      <c r="C965" s="88" t="s">
        <v>1786</v>
      </c>
      <c r="D965" s="88"/>
      <c r="E965" s="134"/>
      <c r="F965" s="123"/>
    </row>
    <row r="966" spans="1:6" x14ac:dyDescent="0.2">
      <c r="A966" s="97"/>
      <c r="B966" s="97"/>
      <c r="C966" s="88" t="s">
        <v>1787</v>
      </c>
      <c r="D966" s="88"/>
      <c r="E966" s="134"/>
      <c r="F966" s="123"/>
    </row>
    <row r="967" spans="1:6" x14ac:dyDescent="0.2">
      <c r="A967" s="97"/>
      <c r="B967" s="97"/>
      <c r="C967" s="88" t="s">
        <v>1039</v>
      </c>
      <c r="D967" s="88"/>
      <c r="E967" s="134"/>
      <c r="F967" s="123"/>
    </row>
    <row r="968" spans="1:6" x14ac:dyDescent="0.2">
      <c r="A968" s="97"/>
      <c r="B968" s="97"/>
      <c r="C968" s="88" t="s">
        <v>1788</v>
      </c>
      <c r="D968" s="88"/>
      <c r="E968" s="134"/>
      <c r="F968" s="123"/>
    </row>
    <row r="969" spans="1:6" x14ac:dyDescent="0.2">
      <c r="A969" s="97"/>
      <c r="B969" s="97"/>
      <c r="C969" s="88" t="s">
        <v>1789</v>
      </c>
      <c r="D969" s="88"/>
      <c r="E969" s="134"/>
      <c r="F969" s="123"/>
    </row>
    <row r="970" spans="1:6" x14ac:dyDescent="0.2">
      <c r="A970" s="97"/>
      <c r="B970" s="97"/>
      <c r="C970" s="88" t="s">
        <v>1818</v>
      </c>
      <c r="D970" s="88"/>
      <c r="E970" s="134"/>
      <c r="F970" s="123"/>
    </row>
    <row r="971" spans="1:6" x14ac:dyDescent="0.2">
      <c r="A971" s="71" t="s">
        <v>43</v>
      </c>
      <c r="B971" s="71" t="s">
        <v>57</v>
      </c>
      <c r="C971" s="87" t="s">
        <v>1819</v>
      </c>
      <c r="D971" s="87"/>
      <c r="E971" s="134"/>
      <c r="F971" s="123"/>
    </row>
    <row r="972" spans="1:6" x14ac:dyDescent="0.2">
      <c r="A972" s="74"/>
      <c r="B972" s="74"/>
      <c r="C972" s="87" t="s">
        <v>1820</v>
      </c>
      <c r="D972" s="87"/>
      <c r="E972" s="134"/>
      <c r="F972" s="123"/>
    </row>
    <row r="973" spans="1:6" x14ac:dyDescent="0.2">
      <c r="A973" s="74"/>
      <c r="B973" s="74"/>
      <c r="C973" s="87" t="s">
        <v>1821</v>
      </c>
      <c r="D973" s="87"/>
      <c r="E973" s="134"/>
      <c r="F973" s="123"/>
    </row>
    <row r="974" spans="1:6" x14ac:dyDescent="0.2">
      <c r="A974" s="74"/>
      <c r="B974" s="74"/>
      <c r="C974" s="87" t="s">
        <v>1822</v>
      </c>
      <c r="D974" s="87"/>
      <c r="E974" s="134"/>
      <c r="F974" s="123"/>
    </row>
    <row r="975" spans="1:6" x14ac:dyDescent="0.2">
      <c r="A975" s="74"/>
      <c r="B975" s="74"/>
      <c r="C975" s="87" t="s">
        <v>1823</v>
      </c>
      <c r="D975" s="87"/>
      <c r="E975" s="134"/>
      <c r="F975" s="123"/>
    </row>
    <row r="976" spans="1:6" x14ac:dyDescent="0.2">
      <c r="A976" s="74"/>
      <c r="B976" s="74"/>
      <c r="C976" s="87" t="s">
        <v>1081</v>
      </c>
      <c r="D976" s="87"/>
      <c r="E976" s="134"/>
      <c r="F976" s="123"/>
    </row>
    <row r="977" spans="1:6" x14ac:dyDescent="0.2">
      <c r="A977" s="98"/>
      <c r="B977" s="98"/>
      <c r="C977" s="87" t="s">
        <v>674</v>
      </c>
      <c r="D977" s="87"/>
      <c r="E977" s="134"/>
      <c r="F977" s="123"/>
    </row>
    <row r="978" spans="1:6" x14ac:dyDescent="0.2">
      <c r="A978" s="67" t="s">
        <v>42</v>
      </c>
      <c r="B978" s="67" t="s">
        <v>57</v>
      </c>
      <c r="C978" s="88" t="s">
        <v>1824</v>
      </c>
      <c r="D978" s="88"/>
      <c r="E978" s="134"/>
      <c r="F978" s="123"/>
    </row>
    <row r="979" spans="1:6" x14ac:dyDescent="0.2">
      <c r="A979" s="97"/>
      <c r="B979" s="97"/>
      <c r="C979" s="88" t="s">
        <v>1825</v>
      </c>
      <c r="D979" s="88"/>
      <c r="E979" s="134"/>
      <c r="F979" s="123"/>
    </row>
    <row r="980" spans="1:6" x14ac:dyDescent="0.2">
      <c r="A980" s="97"/>
      <c r="B980" s="97"/>
      <c r="C980" s="88" t="s">
        <v>1038</v>
      </c>
      <c r="D980" s="88"/>
      <c r="E980" s="134"/>
      <c r="F980" s="123"/>
    </row>
    <row r="981" spans="1:6" x14ac:dyDescent="0.2">
      <c r="A981" s="97"/>
      <c r="B981" s="97"/>
      <c r="C981" s="88" t="s">
        <v>1826</v>
      </c>
      <c r="D981" s="88"/>
      <c r="E981" s="134"/>
      <c r="F981" s="123"/>
    </row>
    <row r="982" spans="1:6" x14ac:dyDescent="0.2">
      <c r="A982" s="97"/>
      <c r="B982" s="97"/>
      <c r="C982" s="88" t="s">
        <v>1827</v>
      </c>
      <c r="D982" s="88"/>
      <c r="E982" s="134"/>
      <c r="F982" s="123"/>
    </row>
    <row r="983" spans="1:6" x14ac:dyDescent="0.2">
      <c r="A983" s="97"/>
      <c r="B983" s="97"/>
      <c r="C983" s="88" t="s">
        <v>1828</v>
      </c>
      <c r="D983" s="88"/>
      <c r="E983" s="134"/>
      <c r="F983" s="123"/>
    </row>
    <row r="984" spans="1:6" x14ac:dyDescent="0.2">
      <c r="A984" s="97"/>
      <c r="B984" s="97"/>
      <c r="C984" s="88" t="s">
        <v>1829</v>
      </c>
      <c r="D984" s="88"/>
      <c r="E984" s="134"/>
      <c r="F984" s="123"/>
    </row>
    <row r="985" spans="1:6" x14ac:dyDescent="0.2">
      <c r="A985" s="97"/>
      <c r="B985" s="97"/>
      <c r="C985" s="88" t="s">
        <v>1830</v>
      </c>
      <c r="D985" s="88"/>
      <c r="E985" s="134"/>
      <c r="F985" s="123"/>
    </row>
    <row r="986" spans="1:6" x14ac:dyDescent="0.2">
      <c r="A986" s="97"/>
      <c r="B986" s="97"/>
      <c r="C986" s="88" t="s">
        <v>1831</v>
      </c>
      <c r="D986" s="88" t="s">
        <v>1832</v>
      </c>
      <c r="E986" s="134"/>
      <c r="F986" s="123"/>
    </row>
    <row r="987" spans="1:6" x14ac:dyDescent="0.2">
      <c r="A987" s="71" t="s">
        <v>44</v>
      </c>
      <c r="B987" s="71" t="s">
        <v>57</v>
      </c>
      <c r="C987" s="87" t="s">
        <v>1790</v>
      </c>
      <c r="D987" s="87"/>
      <c r="E987" s="134"/>
      <c r="F987" s="123"/>
    </row>
    <row r="988" spans="1:6" x14ac:dyDescent="0.2">
      <c r="A988" s="74"/>
      <c r="B988" s="74"/>
      <c r="C988" s="87" t="s">
        <v>1791</v>
      </c>
      <c r="D988" s="87"/>
      <c r="E988" s="134"/>
      <c r="F988" s="123"/>
    </row>
    <row r="989" spans="1:6" x14ac:dyDescent="0.2">
      <c r="A989" s="74"/>
      <c r="B989" s="74"/>
      <c r="C989" s="87" t="s">
        <v>1833</v>
      </c>
      <c r="D989" s="87"/>
      <c r="E989" s="134"/>
      <c r="F989" s="123"/>
    </row>
    <row r="990" spans="1:6" x14ac:dyDescent="0.2">
      <c r="A990" s="74"/>
      <c r="B990" s="74"/>
      <c r="C990" s="87" t="s">
        <v>1834</v>
      </c>
      <c r="D990" s="87"/>
      <c r="E990" s="134"/>
      <c r="F990" s="123"/>
    </row>
    <row r="991" spans="1:6" x14ac:dyDescent="0.2">
      <c r="A991" s="74"/>
      <c r="B991" s="74"/>
      <c r="C991" s="87" t="s">
        <v>1835</v>
      </c>
      <c r="D991" s="87"/>
      <c r="E991" s="134"/>
      <c r="F991" s="123"/>
    </row>
    <row r="992" spans="1:6" x14ac:dyDescent="0.2">
      <c r="A992" s="74"/>
      <c r="B992" s="74"/>
      <c r="C992" s="87" t="s">
        <v>1836</v>
      </c>
      <c r="D992" s="87"/>
      <c r="E992" s="134"/>
      <c r="F992" s="123"/>
    </row>
    <row r="993" spans="1:6" x14ac:dyDescent="0.2">
      <c r="A993" s="67" t="s">
        <v>45</v>
      </c>
      <c r="B993" s="67" t="s">
        <v>57</v>
      </c>
      <c r="C993" s="88" t="s">
        <v>173</v>
      </c>
      <c r="D993" s="88"/>
      <c r="E993" s="134"/>
      <c r="F993" s="123"/>
    </row>
    <row r="994" spans="1:6" x14ac:dyDescent="0.2">
      <c r="A994" s="97"/>
      <c r="B994" s="97"/>
      <c r="C994" s="88" t="s">
        <v>159</v>
      </c>
      <c r="D994" s="88"/>
      <c r="E994" s="134"/>
      <c r="F994" s="123"/>
    </row>
    <row r="995" spans="1:6" x14ac:dyDescent="0.2">
      <c r="A995" s="97"/>
      <c r="B995" s="97"/>
      <c r="C995" s="88" t="s">
        <v>1772</v>
      </c>
      <c r="D995" s="88"/>
      <c r="E995" s="134"/>
      <c r="F995" s="123"/>
    </row>
    <row r="996" spans="1:6" x14ac:dyDescent="0.2">
      <c r="A996" s="97"/>
      <c r="B996" s="97"/>
      <c r="C996" s="88" t="s">
        <v>471</v>
      </c>
      <c r="D996" s="88"/>
      <c r="E996" s="134"/>
      <c r="F996" s="123"/>
    </row>
    <row r="997" spans="1:6" x14ac:dyDescent="0.2">
      <c r="A997" s="97"/>
      <c r="B997" s="97"/>
      <c r="C997" s="88" t="s">
        <v>1837</v>
      </c>
      <c r="D997" s="88" t="s">
        <v>1838</v>
      </c>
      <c r="E997" s="134"/>
      <c r="F997" s="123"/>
    </row>
    <row r="998" spans="1:6" x14ac:dyDescent="0.2">
      <c r="A998" s="97"/>
      <c r="B998" s="97"/>
      <c r="C998" s="88" t="s">
        <v>674</v>
      </c>
      <c r="D998" s="88"/>
      <c r="E998" s="134"/>
      <c r="F998" s="123"/>
    </row>
    <row r="999" spans="1:6" x14ac:dyDescent="0.2">
      <c r="A999" s="71" t="s">
        <v>46</v>
      </c>
      <c r="B999" s="71" t="s">
        <v>57</v>
      </c>
      <c r="C999" s="87" t="s">
        <v>1839</v>
      </c>
      <c r="D999" s="87"/>
      <c r="E999" s="134"/>
      <c r="F999" s="123"/>
    </row>
    <row r="1000" spans="1:6" x14ac:dyDescent="0.2">
      <c r="A1000" s="74"/>
      <c r="B1000" s="74"/>
      <c r="C1000" s="87" t="s">
        <v>1840</v>
      </c>
      <c r="D1000" s="87"/>
      <c r="E1000" s="134"/>
      <c r="F1000" s="123"/>
    </row>
    <row r="1001" spans="1:6" x14ac:dyDescent="0.2">
      <c r="A1001" s="67" t="s">
        <v>48</v>
      </c>
      <c r="B1001" s="67" t="s">
        <v>57</v>
      </c>
      <c r="C1001" s="88" t="s">
        <v>1841</v>
      </c>
      <c r="D1001" s="88"/>
      <c r="E1001" s="134"/>
      <c r="F1001" s="123"/>
    </row>
    <row r="1002" spans="1:6" x14ac:dyDescent="0.2">
      <c r="A1002" s="97"/>
      <c r="B1002" s="97"/>
      <c r="C1002" s="88" t="s">
        <v>1842</v>
      </c>
      <c r="D1002" s="88"/>
      <c r="E1002" s="134"/>
      <c r="F1002" s="123"/>
    </row>
    <row r="1003" spans="1:6" x14ac:dyDescent="0.2">
      <c r="A1003" s="97"/>
      <c r="B1003" s="97"/>
      <c r="C1003" s="88" t="s">
        <v>1843</v>
      </c>
      <c r="D1003" s="88"/>
      <c r="E1003" s="134"/>
      <c r="F1003" s="123"/>
    </row>
    <row r="1004" spans="1:6" x14ac:dyDescent="0.2">
      <c r="A1004" s="97"/>
      <c r="B1004" s="97"/>
      <c r="C1004" s="88" t="s">
        <v>1844</v>
      </c>
      <c r="D1004" s="88"/>
      <c r="E1004" s="134"/>
      <c r="F1004" s="123"/>
    </row>
    <row r="1005" spans="1:6" x14ac:dyDescent="0.2">
      <c r="A1005" s="97"/>
      <c r="B1005" s="97"/>
      <c r="C1005" s="88" t="s">
        <v>1845</v>
      </c>
      <c r="D1005" s="88"/>
      <c r="E1005" s="134"/>
      <c r="F1005" s="123"/>
    </row>
    <row r="1006" spans="1:6" x14ac:dyDescent="0.2">
      <c r="A1006" s="97"/>
      <c r="B1006" s="97"/>
      <c r="C1006" s="88" t="s">
        <v>1846</v>
      </c>
      <c r="D1006" s="88"/>
      <c r="E1006" s="134"/>
      <c r="F1006" s="123"/>
    </row>
    <row r="1007" spans="1:6" x14ac:dyDescent="0.2">
      <c r="A1007" s="97"/>
      <c r="B1007" s="97"/>
      <c r="C1007" s="88" t="s">
        <v>1847</v>
      </c>
      <c r="D1007" s="88"/>
      <c r="E1007" s="134"/>
      <c r="F1007" s="123"/>
    </row>
    <row r="1008" spans="1:6" x14ac:dyDescent="0.2">
      <c r="A1008" s="97"/>
      <c r="B1008" s="97"/>
      <c r="C1008" s="88" t="s">
        <v>1848</v>
      </c>
      <c r="D1008" s="88"/>
      <c r="E1008" s="134"/>
      <c r="F1008" s="123"/>
    </row>
    <row r="1009" spans="1:6" x14ac:dyDescent="0.2">
      <c r="A1009" s="97"/>
      <c r="B1009" s="97"/>
      <c r="C1009" s="88" t="s">
        <v>1849</v>
      </c>
      <c r="D1009" s="88"/>
      <c r="E1009" s="134"/>
      <c r="F1009" s="123"/>
    </row>
    <row r="1010" spans="1:6" x14ac:dyDescent="0.2">
      <c r="A1010" s="97"/>
      <c r="B1010" s="97"/>
      <c r="C1010" s="88" t="s">
        <v>1850</v>
      </c>
      <c r="D1010" s="88"/>
      <c r="E1010" s="134"/>
      <c r="F1010" s="123"/>
    </row>
    <row r="1011" spans="1:6" x14ac:dyDescent="0.2">
      <c r="A1011" s="97"/>
      <c r="B1011" s="97"/>
      <c r="C1011" s="88" t="s">
        <v>1851</v>
      </c>
      <c r="D1011" s="88"/>
      <c r="E1011" s="134"/>
      <c r="F1011" s="123"/>
    </row>
    <row r="1012" spans="1:6" x14ac:dyDescent="0.2">
      <c r="A1012" s="97"/>
      <c r="B1012" s="97"/>
      <c r="C1012" s="88" t="s">
        <v>1852</v>
      </c>
      <c r="D1012" s="88"/>
      <c r="E1012" s="134"/>
      <c r="F1012" s="123"/>
    </row>
    <row r="1013" spans="1:6" x14ac:dyDescent="0.2">
      <c r="A1013" s="97"/>
      <c r="B1013" s="97"/>
      <c r="C1013" s="88" t="s">
        <v>1853</v>
      </c>
      <c r="D1013" s="88"/>
      <c r="E1013" s="134"/>
      <c r="F1013" s="123"/>
    </row>
    <row r="1014" spans="1:6" x14ac:dyDescent="0.2">
      <c r="A1014" s="97"/>
      <c r="B1014" s="97"/>
      <c r="C1014" s="88" t="s">
        <v>1854</v>
      </c>
      <c r="D1014" s="88"/>
      <c r="E1014" s="134"/>
      <c r="F1014" s="123"/>
    </row>
    <row r="1015" spans="1:6" x14ac:dyDescent="0.2">
      <c r="A1015" s="97"/>
      <c r="B1015" s="97"/>
      <c r="C1015" s="88" t="s">
        <v>1855</v>
      </c>
      <c r="D1015" s="88"/>
      <c r="E1015" s="134"/>
      <c r="F1015" s="123"/>
    </row>
    <row r="1016" spans="1:6" x14ac:dyDescent="0.2">
      <c r="A1016" s="97"/>
      <c r="B1016" s="97"/>
      <c r="C1016" s="88" t="s">
        <v>1856</v>
      </c>
      <c r="D1016" s="88"/>
      <c r="E1016" s="134"/>
      <c r="F1016" s="123"/>
    </row>
    <row r="1017" spans="1:6" x14ac:dyDescent="0.2">
      <c r="A1017" s="97"/>
      <c r="B1017" s="97"/>
      <c r="C1017" s="88" t="s">
        <v>1857</v>
      </c>
      <c r="D1017" s="88"/>
      <c r="E1017" s="134"/>
      <c r="F1017" s="123"/>
    </row>
    <row r="1018" spans="1:6" x14ac:dyDescent="0.2">
      <c r="A1018" s="97"/>
      <c r="B1018" s="97"/>
      <c r="C1018" s="88" t="s">
        <v>1858</v>
      </c>
      <c r="D1018" s="88"/>
      <c r="E1018" s="134"/>
      <c r="F1018" s="123"/>
    </row>
    <row r="1019" spans="1:6" x14ac:dyDescent="0.2">
      <c r="A1019" s="97"/>
      <c r="B1019" s="97"/>
      <c r="C1019" s="88" t="s">
        <v>1859</v>
      </c>
      <c r="D1019" s="88"/>
      <c r="E1019" s="134"/>
      <c r="F1019" s="123"/>
    </row>
    <row r="1020" spans="1:6" x14ac:dyDescent="0.2">
      <c r="A1020" s="97"/>
      <c r="B1020" s="97"/>
      <c r="C1020" s="88" t="s">
        <v>1860</v>
      </c>
      <c r="D1020" s="88"/>
      <c r="E1020" s="134"/>
      <c r="F1020" s="123"/>
    </row>
    <row r="1021" spans="1:6" x14ac:dyDescent="0.2">
      <c r="A1021" s="97"/>
      <c r="B1021" s="97"/>
      <c r="C1021" s="88" t="s">
        <v>1861</v>
      </c>
      <c r="D1021" s="88"/>
      <c r="E1021" s="134"/>
      <c r="F1021" s="123"/>
    </row>
    <row r="1022" spans="1:6" x14ac:dyDescent="0.2">
      <c r="A1022" s="97"/>
      <c r="B1022" s="97"/>
      <c r="C1022" s="88" t="s">
        <v>1862</v>
      </c>
      <c r="D1022" s="88"/>
      <c r="E1022" s="134"/>
      <c r="F1022" s="123"/>
    </row>
    <row r="1023" spans="1:6" x14ac:dyDescent="0.2">
      <c r="A1023" s="97"/>
      <c r="B1023" s="97"/>
      <c r="C1023" s="88" t="s">
        <v>1863</v>
      </c>
      <c r="D1023" s="88"/>
      <c r="E1023" s="134"/>
      <c r="F1023" s="123"/>
    </row>
    <row r="1024" spans="1:6" x14ac:dyDescent="0.2">
      <c r="A1024" s="97"/>
      <c r="B1024" s="97"/>
      <c r="C1024" s="88" t="s">
        <v>1864</v>
      </c>
      <c r="D1024" s="88"/>
      <c r="E1024" s="134"/>
      <c r="F1024" s="123"/>
    </row>
    <row r="1025" spans="1:6" x14ac:dyDescent="0.2">
      <c r="A1025" s="97"/>
      <c r="B1025" s="97"/>
      <c r="C1025" s="88" t="s">
        <v>1865</v>
      </c>
      <c r="D1025" s="88"/>
      <c r="E1025" s="134"/>
      <c r="F1025" s="123"/>
    </row>
    <row r="1026" spans="1:6" x14ac:dyDescent="0.2">
      <c r="A1026" s="97"/>
      <c r="B1026" s="97"/>
      <c r="C1026" s="88" t="s">
        <v>1866</v>
      </c>
      <c r="D1026" s="88"/>
      <c r="E1026" s="134"/>
      <c r="F1026" s="123"/>
    </row>
    <row r="1027" spans="1:6" x14ac:dyDescent="0.2">
      <c r="A1027" s="97"/>
      <c r="B1027" s="97"/>
      <c r="C1027" s="88" t="s">
        <v>1867</v>
      </c>
      <c r="D1027" s="88"/>
      <c r="E1027" s="134"/>
      <c r="F1027" s="123"/>
    </row>
    <row r="1028" spans="1:6" x14ac:dyDescent="0.2">
      <c r="A1028" s="97"/>
      <c r="B1028" s="97"/>
      <c r="C1028" s="88" t="s">
        <v>1868</v>
      </c>
      <c r="D1028" s="88"/>
      <c r="E1028" s="134"/>
      <c r="F1028" s="123"/>
    </row>
    <row r="1029" spans="1:6" x14ac:dyDescent="0.2">
      <c r="A1029" s="97"/>
      <c r="B1029" s="97"/>
      <c r="C1029" s="88" t="s">
        <v>1869</v>
      </c>
      <c r="D1029" s="88"/>
      <c r="E1029" s="134"/>
      <c r="F1029" s="123"/>
    </row>
    <row r="1030" spans="1:6" x14ac:dyDescent="0.2">
      <c r="A1030" s="97"/>
      <c r="B1030" s="97"/>
      <c r="C1030" s="88" t="s">
        <v>1870</v>
      </c>
      <c r="D1030" s="88"/>
      <c r="E1030" s="134"/>
      <c r="F1030" s="123"/>
    </row>
    <row r="1031" spans="1:6" x14ac:dyDescent="0.2">
      <c r="A1031" s="97"/>
      <c r="B1031" s="97"/>
      <c r="C1031" s="88" t="s">
        <v>1871</v>
      </c>
      <c r="D1031" s="88"/>
      <c r="E1031" s="134"/>
      <c r="F1031" s="123"/>
    </row>
    <row r="1032" spans="1:6" x14ac:dyDescent="0.2">
      <c r="A1032" s="97"/>
      <c r="B1032" s="97"/>
      <c r="C1032" s="99" t="s">
        <v>1872</v>
      </c>
      <c r="D1032" s="88"/>
      <c r="E1032" s="134"/>
      <c r="F1032" s="123"/>
    </row>
    <row r="1033" spans="1:6" x14ac:dyDescent="0.2">
      <c r="A1033" s="97"/>
      <c r="B1033" s="97"/>
      <c r="C1033" s="88" t="s">
        <v>1873</v>
      </c>
      <c r="D1033" s="88"/>
      <c r="E1033" s="134"/>
      <c r="F1033" s="123"/>
    </row>
    <row r="1034" spans="1:6" x14ac:dyDescent="0.2">
      <c r="A1034" s="97"/>
      <c r="B1034" s="97"/>
      <c r="C1034" s="88" t="s">
        <v>674</v>
      </c>
      <c r="D1034" s="88"/>
      <c r="E1034" s="134"/>
      <c r="F1034" s="123"/>
    </row>
    <row r="1035" spans="1:6" x14ac:dyDescent="0.2">
      <c r="A1035" s="78" t="s">
        <v>47</v>
      </c>
      <c r="B1035" s="78" t="s">
        <v>57</v>
      </c>
      <c r="C1035" s="87" t="s">
        <v>1874</v>
      </c>
      <c r="D1035" s="87"/>
      <c r="E1035" s="134"/>
      <c r="F1035" s="123"/>
    </row>
    <row r="1036" spans="1:6" x14ac:dyDescent="0.2">
      <c r="A1036" s="79"/>
      <c r="B1036" s="79"/>
      <c r="C1036" s="87" t="s">
        <v>1875</v>
      </c>
      <c r="D1036" s="87"/>
      <c r="E1036" s="134"/>
      <c r="F1036" s="123"/>
    </row>
    <row r="1037" spans="1:6" x14ac:dyDescent="0.2">
      <c r="A1037" s="79"/>
      <c r="B1037" s="79"/>
      <c r="C1037" s="87" t="s">
        <v>674</v>
      </c>
      <c r="D1037" s="87"/>
      <c r="E1037" s="134"/>
      <c r="F1037" s="123"/>
    </row>
    <row r="1038" spans="1:6" x14ac:dyDescent="0.2">
      <c r="A1038" s="67" t="s">
        <v>1876</v>
      </c>
      <c r="B1038" s="67" t="s">
        <v>57</v>
      </c>
      <c r="C1038" s="88" t="s">
        <v>1126</v>
      </c>
      <c r="D1038" s="88"/>
      <c r="E1038" s="134"/>
      <c r="F1038" s="123"/>
    </row>
    <row r="1039" spans="1:6" x14ac:dyDescent="0.2">
      <c r="A1039" s="97"/>
      <c r="B1039" s="97"/>
      <c r="C1039" s="88" t="s">
        <v>1877</v>
      </c>
      <c r="D1039" s="88" t="s">
        <v>1878</v>
      </c>
      <c r="E1039" s="134"/>
      <c r="F1039" s="123"/>
    </row>
    <row r="1040" spans="1:6" x14ac:dyDescent="0.2">
      <c r="A1040" s="97"/>
      <c r="B1040" s="97"/>
      <c r="C1040" s="88" t="s">
        <v>1879</v>
      </c>
      <c r="D1040" s="88" t="s">
        <v>1880</v>
      </c>
      <c r="E1040" s="134"/>
      <c r="F1040" s="123"/>
    </row>
    <row r="1041" spans="1:6" x14ac:dyDescent="0.2">
      <c r="A1041" s="97"/>
      <c r="B1041" s="97"/>
      <c r="C1041" s="88" t="s">
        <v>1881</v>
      </c>
      <c r="D1041" s="88" t="s">
        <v>1882</v>
      </c>
      <c r="E1041" s="134"/>
      <c r="F1041" s="123"/>
    </row>
    <row r="1042" spans="1:6" ht="14.3" x14ac:dyDescent="0.2">
      <c r="A1042" s="123" t="s">
        <v>2016</v>
      </c>
      <c r="B1042" s="123"/>
      <c r="C1042" s="123"/>
      <c r="D1042" s="123"/>
    </row>
    <row r="1043" spans="1:6" ht="14.3" x14ac:dyDescent="0.2">
      <c r="A1043" s="123" t="s">
        <v>2017</v>
      </c>
      <c r="B1043" s="123"/>
      <c r="C1043" s="123"/>
      <c r="D1043" s="123"/>
    </row>
    <row r="1164" ht="14.45" customHeight="1" x14ac:dyDescent="0.2"/>
  </sheetData>
  <autoFilter ref="A2:D1041" xr:uid="{00000000-0009-0000-0000-00001F000000}"/>
  <mergeCells count="5">
    <mergeCell ref="A1:D1"/>
    <mergeCell ref="A1042:D1042"/>
    <mergeCell ref="A1043:D1043"/>
    <mergeCell ref="E2:E1041"/>
    <mergeCell ref="F1:F104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E62F-399A-4342-A091-BD9A88E4750D}">
  <sheetPr codeName="Sheet32"/>
  <dimension ref="A1:F798"/>
  <sheetViews>
    <sheetView showGridLines="0" rightToLeft="1" workbookViewId="0">
      <pane ySplit="2" topLeftCell="A3" activePane="bottomLeft" state="frozen"/>
      <selection pane="bottomLeft" sqref="A1:D1"/>
    </sheetView>
  </sheetViews>
  <sheetFormatPr defaultColWidth="9" defaultRowHeight="14.3" outlineLevelRow="1" x14ac:dyDescent="0.2"/>
  <cols>
    <col min="1" max="1" width="25.6640625" style="96" customWidth="1"/>
    <col min="2" max="2" width="48.77734375" style="96" customWidth="1"/>
    <col min="3" max="3" width="12" style="39" customWidth="1"/>
    <col min="4" max="4" width="23.33203125" style="39" customWidth="1"/>
    <col min="5" max="5" width="14.21875" style="39" customWidth="1"/>
    <col min="6" max="16384" width="9" style="39"/>
  </cols>
  <sheetData>
    <row r="1" spans="1:6" x14ac:dyDescent="0.2">
      <c r="A1" s="135" t="s">
        <v>2015</v>
      </c>
      <c r="B1" s="135"/>
      <c r="C1" s="135"/>
      <c r="D1" s="135"/>
      <c r="E1" s="122"/>
      <c r="F1" s="138" t="s">
        <v>2019</v>
      </c>
    </row>
    <row r="2" spans="1:6" ht="15.65" x14ac:dyDescent="0.2">
      <c r="A2" s="100" t="s">
        <v>1883</v>
      </c>
      <c r="B2" s="101" t="s">
        <v>1884</v>
      </c>
      <c r="C2" s="101" t="s">
        <v>1885</v>
      </c>
      <c r="D2" s="102" t="s">
        <v>1886</v>
      </c>
      <c r="E2" s="138" t="s">
        <v>2018</v>
      </c>
      <c r="F2" s="138"/>
    </row>
    <row r="3" spans="1:6" ht="15.65" outlineLevel="1" x14ac:dyDescent="0.2">
      <c r="A3" s="103" t="s">
        <v>22</v>
      </c>
      <c r="B3" s="103" t="s">
        <v>52</v>
      </c>
      <c r="C3" s="103">
        <v>5.0999999999999996</v>
      </c>
      <c r="D3" s="104"/>
      <c r="E3" s="138"/>
      <c r="F3" s="138"/>
    </row>
    <row r="4" spans="1:6" ht="15.65" outlineLevel="1" x14ac:dyDescent="0.2">
      <c r="A4" s="103" t="s">
        <v>22</v>
      </c>
      <c r="B4" s="103" t="s">
        <v>53</v>
      </c>
      <c r="C4" s="103">
        <v>5.2</v>
      </c>
      <c r="D4" s="104"/>
      <c r="E4" s="138"/>
      <c r="F4" s="138"/>
    </row>
    <row r="5" spans="1:6" ht="15.65" outlineLevel="1" x14ac:dyDescent="0.2">
      <c r="A5" s="103" t="s">
        <v>22</v>
      </c>
      <c r="B5" s="103" t="s">
        <v>54</v>
      </c>
      <c r="C5" s="103">
        <v>5.4</v>
      </c>
      <c r="D5" s="104"/>
      <c r="E5" s="138"/>
      <c r="F5" s="138"/>
    </row>
    <row r="6" spans="1:6" ht="15.65" outlineLevel="1" x14ac:dyDescent="0.2">
      <c r="A6" s="103" t="s">
        <v>22</v>
      </c>
      <c r="B6" s="103" t="s">
        <v>55</v>
      </c>
      <c r="C6" s="103">
        <v>5.7</v>
      </c>
      <c r="D6" s="104"/>
      <c r="E6" s="138"/>
      <c r="F6" s="138"/>
    </row>
    <row r="7" spans="1:6" ht="15.65" outlineLevel="1" x14ac:dyDescent="0.2">
      <c r="A7" s="103" t="s">
        <v>22</v>
      </c>
      <c r="B7" s="103" t="s">
        <v>56</v>
      </c>
      <c r="C7" s="103">
        <v>5.1100000000000003</v>
      </c>
      <c r="D7" s="104"/>
      <c r="E7" s="138"/>
      <c r="F7" s="138"/>
    </row>
    <row r="8" spans="1:6" ht="15.65" outlineLevel="1" x14ac:dyDescent="0.2">
      <c r="A8" s="103" t="s">
        <v>22</v>
      </c>
      <c r="B8" s="103" t="s">
        <v>57</v>
      </c>
      <c r="C8" s="103">
        <v>5.26</v>
      </c>
      <c r="D8" s="104"/>
      <c r="E8" s="138"/>
      <c r="F8" s="138"/>
    </row>
    <row r="9" spans="1:6" ht="15.65" outlineLevel="1" x14ac:dyDescent="0.2">
      <c r="A9" s="103" t="s">
        <v>22</v>
      </c>
      <c r="B9" s="103" t="s">
        <v>58</v>
      </c>
      <c r="C9" s="103">
        <v>5.27</v>
      </c>
      <c r="D9" s="104"/>
      <c r="E9" s="138"/>
      <c r="F9" s="138"/>
    </row>
    <row r="10" spans="1:6" ht="15.65" outlineLevel="1" x14ac:dyDescent="0.2">
      <c r="A10" s="103" t="s">
        <v>22</v>
      </c>
      <c r="B10" s="103" t="s">
        <v>59</v>
      </c>
      <c r="C10" s="103">
        <v>5.36</v>
      </c>
      <c r="D10" s="104"/>
      <c r="E10" s="138"/>
      <c r="F10" s="138"/>
    </row>
    <row r="11" spans="1:6" ht="15.65" outlineLevel="1" x14ac:dyDescent="0.2">
      <c r="A11" s="103" t="s">
        <v>22</v>
      </c>
      <c r="B11" s="103" t="s">
        <v>60</v>
      </c>
      <c r="C11" s="105">
        <v>5.5</v>
      </c>
      <c r="D11" s="104"/>
      <c r="E11" s="138"/>
      <c r="F11" s="138"/>
    </row>
    <row r="12" spans="1:6" ht="15.65" outlineLevel="1" x14ac:dyDescent="0.2">
      <c r="A12" s="103" t="s">
        <v>22</v>
      </c>
      <c r="B12" s="103" t="s">
        <v>61</v>
      </c>
      <c r="C12" s="103">
        <v>5.51</v>
      </c>
      <c r="D12" s="104"/>
      <c r="E12" s="138"/>
      <c r="F12" s="138"/>
    </row>
    <row r="13" spans="1:6" ht="15.65" outlineLevel="1" x14ac:dyDescent="0.2">
      <c r="A13" s="103" t="s">
        <v>22</v>
      </c>
      <c r="B13" s="103" t="s">
        <v>62</v>
      </c>
      <c r="C13" s="103">
        <v>5.53</v>
      </c>
      <c r="D13" s="104"/>
      <c r="E13" s="138"/>
      <c r="F13" s="138"/>
    </row>
    <row r="14" spans="1:6" ht="15.65" outlineLevel="1" x14ac:dyDescent="0.2">
      <c r="A14" s="103" t="s">
        <v>22</v>
      </c>
      <c r="B14" s="103" t="s">
        <v>63</v>
      </c>
      <c r="C14" s="103">
        <v>5.59</v>
      </c>
      <c r="D14" s="104"/>
      <c r="E14" s="138"/>
      <c r="F14" s="138"/>
    </row>
    <row r="15" spans="1:6" ht="15.65" outlineLevel="1" x14ac:dyDescent="0.2">
      <c r="A15" s="103" t="s">
        <v>22</v>
      </c>
      <c r="B15" s="103" t="s">
        <v>64</v>
      </c>
      <c r="C15" s="103">
        <v>5.54</v>
      </c>
      <c r="D15" s="104"/>
      <c r="E15" s="138"/>
      <c r="F15" s="138"/>
    </row>
    <row r="16" spans="1:6" ht="15.65" outlineLevel="1" x14ac:dyDescent="0.2">
      <c r="A16" s="103" t="s">
        <v>22</v>
      </c>
      <c r="B16" s="103" t="s">
        <v>65</v>
      </c>
      <c r="C16" s="105">
        <v>5.7</v>
      </c>
      <c r="D16" s="106" t="s">
        <v>1887</v>
      </c>
      <c r="E16" s="138"/>
      <c r="F16" s="138"/>
    </row>
    <row r="17" spans="1:6" ht="15.65" outlineLevel="1" x14ac:dyDescent="0.2">
      <c r="A17" s="103" t="s">
        <v>22</v>
      </c>
      <c r="B17" s="103" t="s">
        <v>66</v>
      </c>
      <c r="C17" s="103">
        <v>5.63</v>
      </c>
      <c r="D17" s="104"/>
      <c r="E17" s="138"/>
      <c r="F17" s="138"/>
    </row>
    <row r="18" spans="1:6" ht="15.65" outlineLevel="1" x14ac:dyDescent="0.2">
      <c r="A18" s="103" t="s">
        <v>22</v>
      </c>
      <c r="B18" s="103" t="s">
        <v>67</v>
      </c>
      <c r="C18" s="103">
        <v>5.47</v>
      </c>
      <c r="D18" s="104"/>
      <c r="E18" s="138"/>
      <c r="F18" s="138"/>
    </row>
    <row r="19" spans="1:6" ht="15.65" outlineLevel="1" x14ac:dyDescent="0.2">
      <c r="A19" s="103" t="s">
        <v>22</v>
      </c>
      <c r="B19" s="103" t="s">
        <v>68</v>
      </c>
      <c r="C19" s="103">
        <v>5.48</v>
      </c>
      <c r="D19" s="104"/>
      <c r="E19" s="138"/>
      <c r="F19" s="138"/>
    </row>
    <row r="20" spans="1:6" ht="15.65" x14ac:dyDescent="0.2">
      <c r="A20" s="107" t="s">
        <v>22</v>
      </c>
      <c r="B20" s="103"/>
      <c r="C20" s="103"/>
      <c r="D20" s="104"/>
      <c r="E20" s="138"/>
      <c r="F20" s="138"/>
    </row>
    <row r="21" spans="1:6" ht="15.65" outlineLevel="1" x14ac:dyDescent="0.2">
      <c r="A21" s="103" t="s">
        <v>23</v>
      </c>
      <c r="B21" s="103" t="s">
        <v>52</v>
      </c>
      <c r="C21" s="103">
        <v>5.0999999999999996</v>
      </c>
      <c r="D21" s="104"/>
      <c r="E21" s="138"/>
      <c r="F21" s="138"/>
    </row>
    <row r="22" spans="1:6" ht="15.65" outlineLevel="1" x14ac:dyDescent="0.2">
      <c r="A22" s="103" t="s">
        <v>23</v>
      </c>
      <c r="B22" s="103" t="s">
        <v>53</v>
      </c>
      <c r="C22" s="103">
        <v>5.2</v>
      </c>
      <c r="D22" s="104"/>
      <c r="E22" s="138"/>
      <c r="F22" s="138"/>
    </row>
    <row r="23" spans="1:6" ht="15.65" outlineLevel="1" x14ac:dyDescent="0.2">
      <c r="A23" s="103" t="s">
        <v>23</v>
      </c>
      <c r="B23" s="103" t="s">
        <v>82</v>
      </c>
      <c r="C23" s="103">
        <v>5.3</v>
      </c>
      <c r="D23" s="104"/>
      <c r="E23" s="138"/>
      <c r="F23" s="138"/>
    </row>
    <row r="24" spans="1:6" ht="15.65" outlineLevel="1" x14ac:dyDescent="0.2">
      <c r="A24" s="103" t="s">
        <v>23</v>
      </c>
      <c r="B24" s="103" t="s">
        <v>1888</v>
      </c>
      <c r="C24" s="103">
        <v>5.14</v>
      </c>
      <c r="D24" s="104"/>
      <c r="E24" s="138"/>
      <c r="F24" s="138"/>
    </row>
    <row r="25" spans="1:6" ht="15.65" outlineLevel="1" x14ac:dyDescent="0.2">
      <c r="A25" s="103" t="s">
        <v>23</v>
      </c>
      <c r="B25" s="103" t="s">
        <v>84</v>
      </c>
      <c r="C25" s="103">
        <v>5.19</v>
      </c>
      <c r="D25" s="104"/>
      <c r="E25" s="138"/>
      <c r="F25" s="138"/>
    </row>
    <row r="26" spans="1:6" ht="15.65" outlineLevel="1" x14ac:dyDescent="0.2">
      <c r="A26" s="103" t="s">
        <v>23</v>
      </c>
      <c r="B26" s="103" t="s">
        <v>57</v>
      </c>
      <c r="C26" s="103">
        <v>5.26</v>
      </c>
      <c r="D26" s="104"/>
      <c r="E26" s="138"/>
      <c r="F26" s="138"/>
    </row>
    <row r="27" spans="1:6" ht="15.65" outlineLevel="1" x14ac:dyDescent="0.2">
      <c r="A27" s="103" t="s">
        <v>23</v>
      </c>
      <c r="B27" s="103" t="s">
        <v>58</v>
      </c>
      <c r="C27" s="103">
        <v>5.27</v>
      </c>
      <c r="D27" s="104"/>
      <c r="E27" s="138"/>
      <c r="F27" s="138"/>
    </row>
    <row r="28" spans="1:6" ht="15.65" outlineLevel="1" x14ac:dyDescent="0.2">
      <c r="A28" s="103" t="s">
        <v>23</v>
      </c>
      <c r="B28" s="103" t="s">
        <v>85</v>
      </c>
      <c r="C28" s="103">
        <v>5.28</v>
      </c>
      <c r="D28" s="104"/>
      <c r="E28" s="138"/>
      <c r="F28" s="138"/>
    </row>
    <row r="29" spans="1:6" ht="15.65" outlineLevel="1" x14ac:dyDescent="0.2">
      <c r="A29" s="103" t="s">
        <v>23</v>
      </c>
      <c r="B29" s="103" t="s">
        <v>86</v>
      </c>
      <c r="C29" s="105">
        <v>5.3</v>
      </c>
      <c r="D29" s="104"/>
      <c r="E29" s="138"/>
      <c r="F29" s="138"/>
    </row>
    <row r="30" spans="1:6" ht="15.65" outlineLevel="1" x14ac:dyDescent="0.2">
      <c r="A30" s="103" t="s">
        <v>23</v>
      </c>
      <c r="B30" s="103" t="s">
        <v>87</v>
      </c>
      <c r="C30" s="103">
        <v>5.49</v>
      </c>
      <c r="D30" s="104"/>
      <c r="E30" s="138"/>
      <c r="F30" s="138"/>
    </row>
    <row r="31" spans="1:6" ht="15.65" outlineLevel="1" x14ac:dyDescent="0.2">
      <c r="A31" s="103" t="s">
        <v>23</v>
      </c>
      <c r="B31" s="103" t="s">
        <v>61</v>
      </c>
      <c r="C31" s="103">
        <v>5.51</v>
      </c>
      <c r="D31" s="104"/>
      <c r="E31" s="138"/>
      <c r="F31" s="138"/>
    </row>
    <row r="32" spans="1:6" ht="15.65" outlineLevel="1" x14ac:dyDescent="0.2">
      <c r="A32" s="103" t="s">
        <v>23</v>
      </c>
      <c r="B32" s="103" t="s">
        <v>62</v>
      </c>
      <c r="C32" s="103">
        <v>5.53</v>
      </c>
      <c r="D32" s="104"/>
      <c r="E32" s="138"/>
      <c r="F32" s="138"/>
    </row>
    <row r="33" spans="1:6" ht="15.65" outlineLevel="1" x14ac:dyDescent="0.2">
      <c r="A33" s="103" t="s">
        <v>23</v>
      </c>
      <c r="B33" s="103" t="s">
        <v>88</v>
      </c>
      <c r="C33" s="103">
        <v>5.69</v>
      </c>
      <c r="D33" s="104"/>
      <c r="E33" s="138"/>
      <c r="F33" s="138"/>
    </row>
    <row r="34" spans="1:6" ht="15.65" outlineLevel="1" x14ac:dyDescent="0.2">
      <c r="A34" s="103" t="s">
        <v>23</v>
      </c>
      <c r="B34" s="103" t="s">
        <v>89</v>
      </c>
      <c r="C34" s="103">
        <v>5.75</v>
      </c>
      <c r="D34" s="104"/>
      <c r="E34" s="138"/>
      <c r="F34" s="138"/>
    </row>
    <row r="35" spans="1:6" ht="15.65" outlineLevel="1" x14ac:dyDescent="0.2">
      <c r="A35" s="103" t="s">
        <v>23</v>
      </c>
      <c r="B35" s="103" t="s">
        <v>65</v>
      </c>
      <c r="C35" s="105">
        <v>5.7</v>
      </c>
      <c r="D35" s="104"/>
      <c r="E35" s="138"/>
      <c r="F35" s="138"/>
    </row>
    <row r="36" spans="1:6" ht="15.65" outlineLevel="1" x14ac:dyDescent="0.2">
      <c r="A36" s="103" t="s">
        <v>23</v>
      </c>
      <c r="B36" s="103" t="s">
        <v>90</v>
      </c>
      <c r="C36" s="103">
        <v>5.74</v>
      </c>
      <c r="D36" s="104"/>
      <c r="E36" s="138"/>
      <c r="F36" s="138"/>
    </row>
    <row r="37" spans="1:6" ht="15.65" outlineLevel="1" x14ac:dyDescent="0.2">
      <c r="A37" s="103" t="s">
        <v>23</v>
      </c>
      <c r="B37" s="103" t="s">
        <v>91</v>
      </c>
      <c r="C37" s="103">
        <v>5.62</v>
      </c>
      <c r="D37" s="104"/>
      <c r="E37" s="138"/>
      <c r="F37" s="138"/>
    </row>
    <row r="38" spans="1:6" ht="15.65" outlineLevel="1" x14ac:dyDescent="0.2">
      <c r="A38" s="103" t="s">
        <v>23</v>
      </c>
      <c r="B38" s="103" t="s">
        <v>92</v>
      </c>
      <c r="C38" s="103">
        <v>5.58</v>
      </c>
      <c r="D38" s="104"/>
      <c r="E38" s="138"/>
      <c r="F38" s="138"/>
    </row>
    <row r="39" spans="1:6" ht="15.65" outlineLevel="1" x14ac:dyDescent="0.2">
      <c r="A39" s="103" t="s">
        <v>23</v>
      </c>
      <c r="B39" s="103" t="s">
        <v>64</v>
      </c>
      <c r="C39" s="103">
        <v>5.54</v>
      </c>
      <c r="D39" s="104"/>
      <c r="E39" s="138"/>
      <c r="F39" s="138"/>
    </row>
    <row r="40" spans="1:6" ht="15.65" outlineLevel="1" x14ac:dyDescent="0.2">
      <c r="A40" s="103" t="s">
        <v>23</v>
      </c>
      <c r="B40" s="103" t="s">
        <v>93</v>
      </c>
      <c r="C40" s="103">
        <v>5.55</v>
      </c>
      <c r="D40" s="104"/>
      <c r="E40" s="138"/>
      <c r="F40" s="138"/>
    </row>
    <row r="41" spans="1:6" ht="15.65" outlineLevel="1" x14ac:dyDescent="0.2">
      <c r="A41" s="103" t="s">
        <v>23</v>
      </c>
      <c r="B41" s="103" t="s">
        <v>66</v>
      </c>
      <c r="C41" s="103">
        <v>5.63</v>
      </c>
      <c r="D41" s="104"/>
      <c r="E41" s="138"/>
      <c r="F41" s="138"/>
    </row>
    <row r="42" spans="1:6" ht="15.65" outlineLevel="1" x14ac:dyDescent="0.2">
      <c r="A42" s="103" t="s">
        <v>23</v>
      </c>
      <c r="B42" s="103" t="s">
        <v>94</v>
      </c>
      <c r="C42" s="103">
        <v>5.65</v>
      </c>
      <c r="D42" s="104"/>
      <c r="E42" s="138"/>
      <c r="F42" s="138"/>
    </row>
    <row r="43" spans="1:6" ht="15.65" outlineLevel="1" x14ac:dyDescent="0.2">
      <c r="A43" s="103" t="s">
        <v>23</v>
      </c>
      <c r="B43" s="103" t="s">
        <v>20</v>
      </c>
      <c r="C43" s="103">
        <v>5.68</v>
      </c>
      <c r="D43" s="104"/>
      <c r="E43" s="138"/>
      <c r="F43" s="138"/>
    </row>
    <row r="44" spans="1:6" ht="15.65" outlineLevel="1" x14ac:dyDescent="0.2">
      <c r="A44" s="103" t="s">
        <v>23</v>
      </c>
      <c r="B44" s="103" t="s">
        <v>95</v>
      </c>
      <c r="C44" s="103">
        <v>5.45</v>
      </c>
      <c r="D44" s="104"/>
      <c r="E44" s="138"/>
      <c r="F44" s="138"/>
    </row>
    <row r="45" spans="1:6" ht="15.65" outlineLevel="1" x14ac:dyDescent="0.2">
      <c r="A45" s="103" t="s">
        <v>23</v>
      </c>
      <c r="B45" s="103" t="s">
        <v>67</v>
      </c>
      <c r="C45" s="103">
        <v>5.47</v>
      </c>
      <c r="D45" s="104"/>
      <c r="E45" s="138"/>
      <c r="F45" s="138"/>
    </row>
    <row r="46" spans="1:6" ht="15.65" outlineLevel="1" x14ac:dyDescent="0.2">
      <c r="A46" s="103" t="s">
        <v>23</v>
      </c>
      <c r="B46" s="103" t="s">
        <v>68</v>
      </c>
      <c r="C46" s="103">
        <v>5.48</v>
      </c>
      <c r="D46" s="104"/>
      <c r="E46" s="138"/>
      <c r="F46" s="138"/>
    </row>
    <row r="47" spans="1:6" ht="15.65" x14ac:dyDescent="0.2">
      <c r="A47" s="107" t="s">
        <v>23</v>
      </c>
      <c r="B47" s="103"/>
      <c r="C47" s="103"/>
      <c r="D47" s="104"/>
      <c r="E47" s="138"/>
      <c r="F47" s="138"/>
    </row>
    <row r="48" spans="1:6" ht="15.65" outlineLevel="1" x14ac:dyDescent="0.2">
      <c r="A48" s="103" t="s">
        <v>24</v>
      </c>
      <c r="B48" s="103" t="s">
        <v>52</v>
      </c>
      <c r="C48" s="103">
        <v>5.0999999999999996</v>
      </c>
      <c r="D48" s="104"/>
      <c r="E48" s="138"/>
      <c r="F48" s="138"/>
    </row>
    <row r="49" spans="1:6" ht="15.65" outlineLevel="1" x14ac:dyDescent="0.2">
      <c r="A49" s="103" t="s">
        <v>24</v>
      </c>
      <c r="B49" s="103" t="s">
        <v>53</v>
      </c>
      <c r="C49" s="103">
        <v>5.2</v>
      </c>
      <c r="D49" s="104"/>
      <c r="E49" s="138"/>
      <c r="F49" s="138"/>
    </row>
    <row r="50" spans="1:6" ht="15.65" outlineLevel="1" x14ac:dyDescent="0.2">
      <c r="A50" s="103" t="s">
        <v>24</v>
      </c>
      <c r="B50" s="103" t="s">
        <v>82</v>
      </c>
      <c r="C50" s="103">
        <v>5.3</v>
      </c>
      <c r="D50" s="104"/>
      <c r="E50" s="138"/>
      <c r="F50" s="138"/>
    </row>
    <row r="51" spans="1:6" ht="15.65" outlineLevel="1" x14ac:dyDescent="0.2">
      <c r="A51" s="103" t="s">
        <v>24</v>
      </c>
      <c r="B51" s="103" t="s">
        <v>143</v>
      </c>
      <c r="C51" s="103">
        <v>5.6</v>
      </c>
      <c r="D51" s="104"/>
      <c r="E51" s="138"/>
      <c r="F51" s="138"/>
    </row>
    <row r="52" spans="1:6" ht="15.65" outlineLevel="1" x14ac:dyDescent="0.2">
      <c r="A52" s="103" t="s">
        <v>24</v>
      </c>
      <c r="B52" s="103" t="s">
        <v>1889</v>
      </c>
      <c r="C52" s="105">
        <v>5.0999999999999996</v>
      </c>
      <c r="D52" s="104"/>
      <c r="E52" s="138"/>
      <c r="F52" s="138"/>
    </row>
    <row r="53" spans="1:6" ht="15.65" outlineLevel="1" x14ac:dyDescent="0.2">
      <c r="A53" s="103" t="s">
        <v>24</v>
      </c>
      <c r="B53" s="103" t="s">
        <v>1888</v>
      </c>
      <c r="C53" s="103">
        <v>5.14</v>
      </c>
      <c r="D53" s="104"/>
      <c r="E53" s="138"/>
      <c r="F53" s="138"/>
    </row>
    <row r="54" spans="1:6" ht="15.65" outlineLevel="1" x14ac:dyDescent="0.2">
      <c r="A54" s="103" t="s">
        <v>24</v>
      </c>
      <c r="B54" s="103" t="s">
        <v>84</v>
      </c>
      <c r="C54" s="103">
        <v>5.19</v>
      </c>
      <c r="D54" s="104"/>
      <c r="E54" s="138"/>
      <c r="F54" s="138"/>
    </row>
    <row r="55" spans="1:6" ht="15.65" outlineLevel="1" x14ac:dyDescent="0.2">
      <c r="A55" s="103" t="s">
        <v>24</v>
      </c>
      <c r="B55" s="103" t="s">
        <v>145</v>
      </c>
      <c r="C55" s="103">
        <v>5.24</v>
      </c>
      <c r="D55" s="104"/>
      <c r="E55" s="138"/>
      <c r="F55" s="138"/>
    </row>
    <row r="56" spans="1:6" ht="15.65" outlineLevel="1" x14ac:dyDescent="0.2">
      <c r="A56" s="103" t="s">
        <v>24</v>
      </c>
      <c r="B56" s="103" t="s">
        <v>57</v>
      </c>
      <c r="C56" s="103">
        <v>5.26</v>
      </c>
      <c r="D56" s="104"/>
      <c r="E56" s="138"/>
      <c r="F56" s="138"/>
    </row>
    <row r="57" spans="1:6" ht="15.65" outlineLevel="1" x14ac:dyDescent="0.2">
      <c r="A57" s="103" t="s">
        <v>24</v>
      </c>
      <c r="B57" s="103" t="s">
        <v>58</v>
      </c>
      <c r="C57" s="103">
        <v>5.27</v>
      </c>
      <c r="D57" s="104"/>
      <c r="E57" s="138"/>
      <c r="F57" s="138"/>
    </row>
    <row r="58" spans="1:6" ht="15.65" outlineLevel="1" x14ac:dyDescent="0.2">
      <c r="A58" s="103" t="s">
        <v>24</v>
      </c>
      <c r="B58" s="103" t="s">
        <v>85</v>
      </c>
      <c r="C58" s="103">
        <v>5.28</v>
      </c>
      <c r="D58" s="104"/>
      <c r="E58" s="138"/>
      <c r="F58" s="138"/>
    </row>
    <row r="59" spans="1:6" ht="15.65" outlineLevel="1" x14ac:dyDescent="0.2">
      <c r="A59" s="103" t="s">
        <v>24</v>
      </c>
      <c r="B59" s="103" t="s">
        <v>86</v>
      </c>
      <c r="C59" s="105">
        <v>5.3</v>
      </c>
      <c r="D59" s="104"/>
      <c r="E59" s="138"/>
      <c r="F59" s="138"/>
    </row>
    <row r="60" spans="1:6" ht="15.65" outlineLevel="1" x14ac:dyDescent="0.2">
      <c r="A60" s="103" t="s">
        <v>24</v>
      </c>
      <c r="B60" s="103" t="s">
        <v>146</v>
      </c>
      <c r="C60" s="103">
        <v>5.31</v>
      </c>
      <c r="D60" s="104"/>
      <c r="E60" s="138"/>
      <c r="F60" s="138"/>
    </row>
    <row r="61" spans="1:6" ht="15.65" outlineLevel="1" x14ac:dyDescent="0.2">
      <c r="A61" s="103" t="s">
        <v>24</v>
      </c>
      <c r="B61" s="103" t="s">
        <v>59</v>
      </c>
      <c r="C61" s="103">
        <v>5.36</v>
      </c>
      <c r="D61" s="104"/>
      <c r="E61" s="138"/>
      <c r="F61" s="138"/>
    </row>
    <row r="62" spans="1:6" ht="15.65" outlineLevel="1" x14ac:dyDescent="0.2">
      <c r="A62" s="103" t="s">
        <v>24</v>
      </c>
      <c r="B62" s="103" t="s">
        <v>87</v>
      </c>
      <c r="C62" s="103">
        <v>5.49</v>
      </c>
      <c r="D62" s="104"/>
      <c r="E62" s="138"/>
      <c r="F62" s="138"/>
    </row>
    <row r="63" spans="1:6" ht="15.65" outlineLevel="1" x14ac:dyDescent="0.2">
      <c r="A63" s="103" t="s">
        <v>24</v>
      </c>
      <c r="B63" s="103" t="s">
        <v>61</v>
      </c>
      <c r="C63" s="103">
        <v>5.51</v>
      </c>
      <c r="D63" s="104"/>
      <c r="E63" s="138"/>
      <c r="F63" s="138"/>
    </row>
    <row r="64" spans="1:6" ht="15.65" outlineLevel="1" x14ac:dyDescent="0.2">
      <c r="A64" s="103" t="s">
        <v>24</v>
      </c>
      <c r="B64" s="103" t="s">
        <v>1890</v>
      </c>
      <c r="C64" s="103">
        <v>5.52</v>
      </c>
      <c r="D64" s="104"/>
      <c r="E64" s="138"/>
      <c r="F64" s="138"/>
    </row>
    <row r="65" spans="1:6" ht="15.65" outlineLevel="1" x14ac:dyDescent="0.2">
      <c r="A65" s="103" t="s">
        <v>24</v>
      </c>
      <c r="B65" s="103" t="s">
        <v>62</v>
      </c>
      <c r="C65" s="103">
        <v>5.53</v>
      </c>
      <c r="D65" s="104"/>
      <c r="E65" s="138"/>
      <c r="F65" s="138"/>
    </row>
    <row r="66" spans="1:6" ht="15.65" outlineLevel="1" x14ac:dyDescent="0.2">
      <c r="A66" s="103" t="s">
        <v>24</v>
      </c>
      <c r="B66" s="103" t="s">
        <v>88</v>
      </c>
      <c r="C66" s="103">
        <v>5.69</v>
      </c>
      <c r="D66" s="104"/>
      <c r="E66" s="138"/>
      <c r="F66" s="138"/>
    </row>
    <row r="67" spans="1:6" ht="15.65" outlineLevel="1" x14ac:dyDescent="0.2">
      <c r="A67" s="103" t="s">
        <v>24</v>
      </c>
      <c r="B67" s="103" t="s">
        <v>148</v>
      </c>
      <c r="C67" s="105">
        <v>5.72</v>
      </c>
      <c r="D67" s="104"/>
      <c r="E67" s="138"/>
      <c r="F67" s="138"/>
    </row>
    <row r="68" spans="1:6" ht="15.65" outlineLevel="1" x14ac:dyDescent="0.2">
      <c r="A68" s="103" t="s">
        <v>24</v>
      </c>
      <c r="B68" s="103" t="s">
        <v>89</v>
      </c>
      <c r="C68" s="103">
        <v>5.75</v>
      </c>
      <c r="D68" s="104"/>
      <c r="E68" s="138"/>
      <c r="F68" s="138"/>
    </row>
    <row r="69" spans="1:6" ht="15.65" outlineLevel="1" x14ac:dyDescent="0.2">
      <c r="A69" s="103" t="s">
        <v>24</v>
      </c>
      <c r="B69" s="103" t="s">
        <v>65</v>
      </c>
      <c r="C69" s="105">
        <v>5.7</v>
      </c>
      <c r="D69" s="104"/>
      <c r="E69" s="138"/>
      <c r="F69" s="138"/>
    </row>
    <row r="70" spans="1:6" ht="15.65" outlineLevel="1" x14ac:dyDescent="0.2">
      <c r="A70" s="103" t="s">
        <v>24</v>
      </c>
      <c r="B70" s="103" t="s">
        <v>90</v>
      </c>
      <c r="C70" s="103">
        <v>5.74</v>
      </c>
      <c r="D70" s="104"/>
      <c r="E70" s="138"/>
      <c r="F70" s="138"/>
    </row>
    <row r="71" spans="1:6" ht="15.65" outlineLevel="1" x14ac:dyDescent="0.2">
      <c r="A71" s="103" t="s">
        <v>24</v>
      </c>
      <c r="B71" s="103" t="s">
        <v>149</v>
      </c>
      <c r="C71" s="103">
        <v>5.76</v>
      </c>
      <c r="D71" s="104"/>
      <c r="E71" s="138"/>
      <c r="F71" s="138"/>
    </row>
    <row r="72" spans="1:6" ht="15.65" outlineLevel="1" x14ac:dyDescent="0.2">
      <c r="A72" s="103" t="s">
        <v>24</v>
      </c>
      <c r="B72" s="103" t="s">
        <v>150</v>
      </c>
      <c r="C72" s="103">
        <v>5.89</v>
      </c>
      <c r="D72" s="106" t="s">
        <v>1887</v>
      </c>
      <c r="E72" s="138"/>
      <c r="F72" s="138"/>
    </row>
    <row r="73" spans="1:6" ht="15.65" outlineLevel="1" x14ac:dyDescent="0.2">
      <c r="A73" s="103" t="s">
        <v>24</v>
      </c>
      <c r="B73" s="103" t="s">
        <v>92</v>
      </c>
      <c r="C73" s="103">
        <v>5.58</v>
      </c>
      <c r="D73" s="104"/>
      <c r="E73" s="138"/>
      <c r="F73" s="138"/>
    </row>
    <row r="74" spans="1:6" ht="15.65" outlineLevel="1" x14ac:dyDescent="0.2">
      <c r="A74" s="103" t="s">
        <v>24</v>
      </c>
      <c r="B74" s="103" t="s">
        <v>91</v>
      </c>
      <c r="C74" s="103">
        <v>5.62</v>
      </c>
      <c r="D74" s="104"/>
      <c r="E74" s="138"/>
      <c r="F74" s="138"/>
    </row>
    <row r="75" spans="1:6" ht="15.65" outlineLevel="1" x14ac:dyDescent="0.2">
      <c r="A75" s="103" t="s">
        <v>24</v>
      </c>
      <c r="B75" s="103" t="s">
        <v>64</v>
      </c>
      <c r="C75" s="103">
        <v>5.54</v>
      </c>
      <c r="D75" s="104"/>
      <c r="E75" s="138"/>
      <c r="F75" s="138"/>
    </row>
    <row r="76" spans="1:6" ht="15.65" outlineLevel="1" x14ac:dyDescent="0.2">
      <c r="A76" s="103" t="s">
        <v>24</v>
      </c>
      <c r="B76" s="103" t="s">
        <v>93</v>
      </c>
      <c r="C76" s="103">
        <v>5.55</v>
      </c>
      <c r="D76" s="104"/>
      <c r="E76" s="138"/>
      <c r="F76" s="138"/>
    </row>
    <row r="77" spans="1:6" ht="15.65" outlineLevel="1" x14ac:dyDescent="0.2">
      <c r="A77" s="103" t="s">
        <v>24</v>
      </c>
      <c r="B77" s="103" t="s">
        <v>66</v>
      </c>
      <c r="C77" s="103">
        <v>5.63</v>
      </c>
      <c r="D77" s="104"/>
      <c r="E77" s="138"/>
      <c r="F77" s="138"/>
    </row>
    <row r="78" spans="1:6" ht="15.65" outlineLevel="1" x14ac:dyDescent="0.2">
      <c r="A78" s="103" t="s">
        <v>24</v>
      </c>
      <c r="B78" s="103" t="s">
        <v>94</v>
      </c>
      <c r="C78" s="103">
        <v>5.65</v>
      </c>
      <c r="D78" s="104"/>
      <c r="E78" s="138"/>
      <c r="F78" s="138"/>
    </row>
    <row r="79" spans="1:6" ht="15.65" outlineLevel="1" x14ac:dyDescent="0.2">
      <c r="A79" s="103" t="s">
        <v>24</v>
      </c>
      <c r="B79" s="103" t="s">
        <v>151</v>
      </c>
      <c r="C79" s="103">
        <v>5.66</v>
      </c>
      <c r="D79" s="104"/>
      <c r="E79" s="138"/>
      <c r="F79" s="138"/>
    </row>
    <row r="80" spans="1:6" ht="15.65" outlineLevel="1" x14ac:dyDescent="0.2">
      <c r="A80" s="103" t="s">
        <v>24</v>
      </c>
      <c r="B80" s="103" t="s">
        <v>20</v>
      </c>
      <c r="C80" s="103">
        <v>5.68</v>
      </c>
      <c r="D80" s="104"/>
      <c r="E80" s="138"/>
      <c r="F80" s="138"/>
    </row>
    <row r="81" spans="1:6" ht="15.65" outlineLevel="1" x14ac:dyDescent="0.2">
      <c r="A81" s="103" t="s">
        <v>24</v>
      </c>
      <c r="B81" s="103" t="s">
        <v>95</v>
      </c>
      <c r="C81" s="103">
        <v>5.45</v>
      </c>
      <c r="D81" s="104"/>
      <c r="E81" s="138"/>
      <c r="F81" s="138"/>
    </row>
    <row r="82" spans="1:6" ht="15.65" outlineLevel="1" x14ac:dyDescent="0.2">
      <c r="A82" s="103" t="s">
        <v>24</v>
      </c>
      <c r="B82" s="103" t="s">
        <v>67</v>
      </c>
      <c r="C82" s="103">
        <v>5.47</v>
      </c>
      <c r="D82" s="104"/>
      <c r="E82" s="138"/>
      <c r="F82" s="138"/>
    </row>
    <row r="83" spans="1:6" ht="15.65" outlineLevel="1" x14ac:dyDescent="0.2">
      <c r="A83" s="103" t="s">
        <v>24</v>
      </c>
      <c r="B83" s="103" t="s">
        <v>68</v>
      </c>
      <c r="C83" s="103">
        <v>5.48</v>
      </c>
      <c r="D83" s="104"/>
      <c r="E83" s="138"/>
      <c r="F83" s="138"/>
    </row>
    <row r="84" spans="1:6" ht="15.65" x14ac:dyDescent="0.2">
      <c r="A84" s="107" t="s">
        <v>24</v>
      </c>
      <c r="B84" s="103"/>
      <c r="C84" s="103"/>
      <c r="D84" s="104"/>
      <c r="E84" s="138"/>
      <c r="F84" s="138"/>
    </row>
    <row r="85" spans="1:6" ht="15.65" outlineLevel="1" x14ac:dyDescent="0.2">
      <c r="A85" s="103" t="s">
        <v>25</v>
      </c>
      <c r="B85" s="103" t="s">
        <v>52</v>
      </c>
      <c r="C85" s="103">
        <v>5.0999999999999996</v>
      </c>
      <c r="D85" s="104"/>
      <c r="E85" s="138"/>
      <c r="F85" s="138"/>
    </row>
    <row r="86" spans="1:6" ht="15.65" outlineLevel="1" x14ac:dyDescent="0.2">
      <c r="A86" s="103" t="s">
        <v>25</v>
      </c>
      <c r="B86" s="103" t="s">
        <v>53</v>
      </c>
      <c r="C86" s="103">
        <v>5.2</v>
      </c>
      <c r="D86" s="104"/>
      <c r="E86" s="138"/>
      <c r="F86" s="138"/>
    </row>
    <row r="87" spans="1:6" ht="15.65" outlineLevel="1" x14ac:dyDescent="0.2">
      <c r="A87" s="103" t="s">
        <v>25</v>
      </c>
      <c r="B87" s="103" t="s">
        <v>82</v>
      </c>
      <c r="C87" s="103">
        <v>5.3</v>
      </c>
      <c r="D87" s="104"/>
      <c r="E87" s="138"/>
      <c r="F87" s="138"/>
    </row>
    <row r="88" spans="1:6" ht="15.65" outlineLevel="1" x14ac:dyDescent="0.2">
      <c r="A88" s="103" t="s">
        <v>25</v>
      </c>
      <c r="B88" s="103" t="s">
        <v>143</v>
      </c>
      <c r="C88" s="103">
        <v>5.6</v>
      </c>
      <c r="D88" s="104"/>
      <c r="E88" s="138"/>
      <c r="F88" s="138"/>
    </row>
    <row r="89" spans="1:6" ht="15.65" outlineLevel="1" x14ac:dyDescent="0.2">
      <c r="A89" s="103" t="s">
        <v>25</v>
      </c>
      <c r="B89" s="103" t="s">
        <v>1889</v>
      </c>
      <c r="C89" s="105">
        <v>5.0999999999999996</v>
      </c>
      <c r="D89" s="104"/>
      <c r="E89" s="138"/>
      <c r="F89" s="138"/>
    </row>
    <row r="90" spans="1:6" ht="15.65" outlineLevel="1" x14ac:dyDescent="0.2">
      <c r="A90" s="103" t="s">
        <v>25</v>
      </c>
      <c r="B90" s="103" t="s">
        <v>1888</v>
      </c>
      <c r="C90" s="103">
        <v>5.14</v>
      </c>
      <c r="D90" s="104"/>
      <c r="E90" s="138"/>
      <c r="F90" s="138"/>
    </row>
    <row r="91" spans="1:6" ht="15.65" outlineLevel="1" x14ac:dyDescent="0.2">
      <c r="A91" s="103" t="s">
        <v>25</v>
      </c>
      <c r="B91" s="103" t="s">
        <v>84</v>
      </c>
      <c r="C91" s="103">
        <v>5.19</v>
      </c>
      <c r="D91" s="104"/>
      <c r="E91" s="138"/>
      <c r="F91" s="138"/>
    </row>
    <row r="92" spans="1:6" ht="15.65" outlineLevel="1" x14ac:dyDescent="0.2">
      <c r="A92" s="103" t="s">
        <v>25</v>
      </c>
      <c r="B92" s="103" t="s">
        <v>145</v>
      </c>
      <c r="C92" s="103">
        <v>5.24</v>
      </c>
      <c r="D92" s="104"/>
      <c r="E92" s="138"/>
      <c r="F92" s="138"/>
    </row>
    <row r="93" spans="1:6" ht="15.65" outlineLevel="1" x14ac:dyDescent="0.2">
      <c r="A93" s="103" t="s">
        <v>25</v>
      </c>
      <c r="B93" s="103" t="s">
        <v>57</v>
      </c>
      <c r="C93" s="103">
        <v>5.26</v>
      </c>
      <c r="D93" s="104"/>
      <c r="E93" s="138"/>
      <c r="F93" s="138"/>
    </row>
    <row r="94" spans="1:6" ht="15.65" outlineLevel="1" x14ac:dyDescent="0.2">
      <c r="A94" s="103" t="s">
        <v>25</v>
      </c>
      <c r="B94" s="103" t="s">
        <v>58</v>
      </c>
      <c r="C94" s="103">
        <v>5.27</v>
      </c>
      <c r="D94" s="104"/>
      <c r="E94" s="138"/>
      <c r="F94" s="138"/>
    </row>
    <row r="95" spans="1:6" ht="15.65" outlineLevel="1" x14ac:dyDescent="0.2">
      <c r="A95" s="103" t="s">
        <v>25</v>
      </c>
      <c r="B95" s="103" t="s">
        <v>85</v>
      </c>
      <c r="C95" s="103">
        <v>5.28</v>
      </c>
      <c r="D95" s="104"/>
      <c r="E95" s="138"/>
      <c r="F95" s="138"/>
    </row>
    <row r="96" spans="1:6" ht="15.65" outlineLevel="1" x14ac:dyDescent="0.2">
      <c r="A96" s="103" t="s">
        <v>25</v>
      </c>
      <c r="B96" s="103" t="s">
        <v>153</v>
      </c>
      <c r="C96" s="103">
        <v>5.29</v>
      </c>
      <c r="D96" s="104"/>
      <c r="E96" s="138"/>
      <c r="F96" s="138"/>
    </row>
    <row r="97" spans="1:6" ht="15.65" outlineLevel="1" x14ac:dyDescent="0.2">
      <c r="A97" s="103" t="s">
        <v>25</v>
      </c>
      <c r="B97" s="103" t="s">
        <v>86</v>
      </c>
      <c r="C97" s="105">
        <v>5.3</v>
      </c>
      <c r="D97" s="104"/>
      <c r="E97" s="138"/>
      <c r="F97" s="138"/>
    </row>
    <row r="98" spans="1:6" ht="15.65" outlineLevel="1" x14ac:dyDescent="0.2">
      <c r="A98" s="103" t="s">
        <v>25</v>
      </c>
      <c r="B98" s="103" t="s">
        <v>146</v>
      </c>
      <c r="C98" s="103">
        <v>5.31</v>
      </c>
      <c r="D98" s="104"/>
      <c r="E98" s="138"/>
      <c r="F98" s="138"/>
    </row>
    <row r="99" spans="1:6" ht="15.65" outlineLevel="1" x14ac:dyDescent="0.2">
      <c r="A99" s="103" t="s">
        <v>25</v>
      </c>
      <c r="B99" s="103" t="s">
        <v>59</v>
      </c>
      <c r="C99" s="103">
        <v>5.36</v>
      </c>
      <c r="D99" s="104"/>
      <c r="E99" s="138"/>
      <c r="F99" s="138"/>
    </row>
    <row r="100" spans="1:6" ht="15.65" outlineLevel="1" x14ac:dyDescent="0.2">
      <c r="A100" s="103" t="s">
        <v>25</v>
      </c>
      <c r="B100" s="103" t="s">
        <v>87</v>
      </c>
      <c r="C100" s="103">
        <v>5.49</v>
      </c>
      <c r="D100" s="104"/>
      <c r="E100" s="138"/>
      <c r="F100" s="138"/>
    </row>
    <row r="101" spans="1:6" ht="15.65" outlineLevel="1" x14ac:dyDescent="0.2">
      <c r="A101" s="103" t="s">
        <v>25</v>
      </c>
      <c r="B101" s="103" t="s">
        <v>61</v>
      </c>
      <c r="C101" s="103">
        <v>5.51</v>
      </c>
      <c r="D101" s="104"/>
      <c r="E101" s="138"/>
      <c r="F101" s="138"/>
    </row>
    <row r="102" spans="1:6" ht="15.65" outlineLevel="1" x14ac:dyDescent="0.2">
      <c r="A102" s="103" t="s">
        <v>25</v>
      </c>
      <c r="B102" s="103" t="s">
        <v>1890</v>
      </c>
      <c r="C102" s="103">
        <v>5.52</v>
      </c>
      <c r="D102" s="104"/>
      <c r="E102" s="138"/>
      <c r="F102" s="138"/>
    </row>
    <row r="103" spans="1:6" ht="15.65" outlineLevel="1" x14ac:dyDescent="0.2">
      <c r="A103" s="103" t="s">
        <v>25</v>
      </c>
      <c r="B103" s="103" t="s">
        <v>62</v>
      </c>
      <c r="C103" s="103">
        <v>5.53</v>
      </c>
      <c r="D103" s="104"/>
      <c r="E103" s="138"/>
      <c r="F103" s="138"/>
    </row>
    <row r="104" spans="1:6" ht="15.65" outlineLevel="1" x14ac:dyDescent="0.2">
      <c r="A104" s="103" t="s">
        <v>25</v>
      </c>
      <c r="B104" s="103" t="s">
        <v>88</v>
      </c>
      <c r="C104" s="103">
        <v>5.69</v>
      </c>
      <c r="D104" s="104"/>
      <c r="E104" s="138"/>
      <c r="F104" s="138"/>
    </row>
    <row r="105" spans="1:6" ht="15.65" outlineLevel="1" x14ac:dyDescent="0.2">
      <c r="A105" s="103" t="s">
        <v>25</v>
      </c>
      <c r="B105" s="103" t="s">
        <v>89</v>
      </c>
      <c r="C105" s="103">
        <v>5.75</v>
      </c>
      <c r="D105" s="104"/>
      <c r="E105" s="138"/>
      <c r="F105" s="138"/>
    </row>
    <row r="106" spans="1:6" ht="15.65" outlineLevel="1" x14ac:dyDescent="0.2">
      <c r="A106" s="103" t="s">
        <v>25</v>
      </c>
      <c r="B106" s="103" t="s">
        <v>65</v>
      </c>
      <c r="C106" s="105">
        <v>5.7</v>
      </c>
      <c r="D106" s="104"/>
      <c r="E106" s="138"/>
      <c r="F106" s="138"/>
    </row>
    <row r="107" spans="1:6" ht="15.65" outlineLevel="1" x14ac:dyDescent="0.2">
      <c r="A107" s="103" t="s">
        <v>25</v>
      </c>
      <c r="B107" s="103" t="s">
        <v>90</v>
      </c>
      <c r="C107" s="103">
        <v>5.74</v>
      </c>
      <c r="D107" s="104"/>
      <c r="E107" s="138"/>
      <c r="F107" s="138"/>
    </row>
    <row r="108" spans="1:6" ht="15.65" outlineLevel="1" x14ac:dyDescent="0.2">
      <c r="A108" s="103" t="s">
        <v>25</v>
      </c>
      <c r="B108" s="103" t="s">
        <v>149</v>
      </c>
      <c r="C108" s="103">
        <v>5.76</v>
      </c>
      <c r="D108" s="104"/>
      <c r="E108" s="138"/>
      <c r="F108" s="138"/>
    </row>
    <row r="109" spans="1:6" ht="15.65" outlineLevel="1" x14ac:dyDescent="0.2">
      <c r="A109" s="103" t="s">
        <v>25</v>
      </c>
      <c r="B109" s="103" t="s">
        <v>150</v>
      </c>
      <c r="C109" s="103">
        <v>5.89</v>
      </c>
      <c r="D109" s="106" t="s">
        <v>1887</v>
      </c>
      <c r="E109" s="138"/>
      <c r="F109" s="138"/>
    </row>
    <row r="110" spans="1:6" ht="15.65" outlineLevel="1" x14ac:dyDescent="0.2">
      <c r="A110" s="103" t="s">
        <v>25</v>
      </c>
      <c r="B110" s="103" t="s">
        <v>92</v>
      </c>
      <c r="C110" s="103">
        <v>5.58</v>
      </c>
      <c r="D110" s="104"/>
      <c r="E110" s="138"/>
      <c r="F110" s="138"/>
    </row>
    <row r="111" spans="1:6" ht="15.65" outlineLevel="1" x14ac:dyDescent="0.2">
      <c r="A111" s="103" t="s">
        <v>25</v>
      </c>
      <c r="B111" s="103" t="s">
        <v>91</v>
      </c>
      <c r="C111" s="103">
        <v>5.62</v>
      </c>
      <c r="D111" s="104"/>
      <c r="E111" s="138"/>
      <c r="F111" s="138"/>
    </row>
    <row r="112" spans="1:6" ht="15.65" outlineLevel="1" x14ac:dyDescent="0.2">
      <c r="A112" s="103" t="s">
        <v>25</v>
      </c>
      <c r="B112" s="103" t="s">
        <v>64</v>
      </c>
      <c r="C112" s="103">
        <v>5.54</v>
      </c>
      <c r="D112" s="104"/>
      <c r="E112" s="138"/>
      <c r="F112" s="138"/>
    </row>
    <row r="113" spans="1:6" ht="15.65" outlineLevel="1" x14ac:dyDescent="0.2">
      <c r="A113" s="103" t="s">
        <v>25</v>
      </c>
      <c r="B113" s="103" t="s">
        <v>93</v>
      </c>
      <c r="C113" s="103">
        <v>5.55</v>
      </c>
      <c r="D113" s="104"/>
      <c r="E113" s="138"/>
      <c r="F113" s="138"/>
    </row>
    <row r="114" spans="1:6" ht="15.65" outlineLevel="1" x14ac:dyDescent="0.2">
      <c r="A114" s="103" t="s">
        <v>25</v>
      </c>
      <c r="B114" s="103" t="s">
        <v>94</v>
      </c>
      <c r="C114" s="103">
        <v>5.65</v>
      </c>
      <c r="D114" s="104"/>
      <c r="E114" s="138"/>
      <c r="F114" s="138"/>
    </row>
    <row r="115" spans="1:6" ht="15.65" outlineLevel="1" x14ac:dyDescent="0.2">
      <c r="A115" s="103" t="s">
        <v>25</v>
      </c>
      <c r="B115" s="103" t="s">
        <v>151</v>
      </c>
      <c r="C115" s="103">
        <v>5.66</v>
      </c>
      <c r="D115" s="104"/>
      <c r="E115" s="138"/>
      <c r="F115" s="138"/>
    </row>
    <row r="116" spans="1:6" ht="15.65" outlineLevel="1" x14ac:dyDescent="0.2">
      <c r="A116" s="103" t="s">
        <v>25</v>
      </c>
      <c r="B116" s="103" t="s">
        <v>20</v>
      </c>
      <c r="C116" s="103">
        <v>5.68</v>
      </c>
      <c r="D116" s="104"/>
      <c r="E116" s="138"/>
      <c r="F116" s="138"/>
    </row>
    <row r="117" spans="1:6" ht="15.65" outlineLevel="1" x14ac:dyDescent="0.2">
      <c r="A117" s="103" t="s">
        <v>25</v>
      </c>
      <c r="B117" s="103" t="s">
        <v>95</v>
      </c>
      <c r="C117" s="103">
        <v>5.45</v>
      </c>
      <c r="D117" s="104"/>
      <c r="E117" s="138"/>
      <c r="F117" s="138"/>
    </row>
    <row r="118" spans="1:6" ht="15.65" outlineLevel="1" x14ac:dyDescent="0.2">
      <c r="A118" s="103" t="s">
        <v>25</v>
      </c>
      <c r="B118" s="103" t="s">
        <v>67</v>
      </c>
      <c r="C118" s="103">
        <v>5.47</v>
      </c>
      <c r="D118" s="104"/>
      <c r="E118" s="138"/>
      <c r="F118" s="138"/>
    </row>
    <row r="119" spans="1:6" ht="15.65" outlineLevel="1" x14ac:dyDescent="0.2">
      <c r="A119" s="103" t="s">
        <v>25</v>
      </c>
      <c r="B119" s="103" t="s">
        <v>68</v>
      </c>
      <c r="C119" s="103">
        <v>5.48</v>
      </c>
      <c r="D119" s="104"/>
      <c r="E119" s="138"/>
      <c r="F119" s="138"/>
    </row>
    <row r="120" spans="1:6" ht="15.65" x14ac:dyDescent="0.2">
      <c r="A120" s="107" t="s">
        <v>25</v>
      </c>
      <c r="B120" s="103"/>
      <c r="C120" s="103"/>
      <c r="D120" s="104"/>
      <c r="E120" s="138"/>
      <c r="F120" s="138"/>
    </row>
    <row r="121" spans="1:6" ht="15.65" outlineLevel="1" x14ac:dyDescent="0.2">
      <c r="A121" s="103" t="s">
        <v>1891</v>
      </c>
      <c r="B121" s="103" t="s">
        <v>52</v>
      </c>
      <c r="C121" s="103">
        <v>5.0999999999999996</v>
      </c>
      <c r="D121" s="104"/>
      <c r="E121" s="138"/>
      <c r="F121" s="138"/>
    </row>
    <row r="122" spans="1:6" ht="15.65" outlineLevel="1" x14ac:dyDescent="0.2">
      <c r="A122" s="103" t="s">
        <v>1891</v>
      </c>
      <c r="B122" s="103" t="s">
        <v>53</v>
      </c>
      <c r="C122" s="103">
        <v>5.2</v>
      </c>
      <c r="D122" s="104"/>
      <c r="E122" s="138"/>
      <c r="F122" s="138"/>
    </row>
    <row r="123" spans="1:6" ht="15.65" outlineLevel="1" x14ac:dyDescent="0.2">
      <c r="A123" s="103" t="s">
        <v>1891</v>
      </c>
      <c r="B123" s="103" t="s">
        <v>82</v>
      </c>
      <c r="C123" s="103">
        <v>5.3</v>
      </c>
      <c r="D123" s="104"/>
      <c r="E123" s="138"/>
      <c r="F123" s="138"/>
    </row>
    <row r="124" spans="1:6" ht="15.65" outlineLevel="1" x14ac:dyDescent="0.2">
      <c r="A124" s="103" t="s">
        <v>1891</v>
      </c>
      <c r="B124" s="103" t="s">
        <v>143</v>
      </c>
      <c r="C124" s="103">
        <v>5.6</v>
      </c>
      <c r="D124" s="104"/>
      <c r="E124" s="138"/>
      <c r="F124" s="138"/>
    </row>
    <row r="125" spans="1:6" ht="15.65" outlineLevel="1" x14ac:dyDescent="0.2">
      <c r="A125" s="103" t="s">
        <v>1891</v>
      </c>
      <c r="B125" s="103" t="s">
        <v>1889</v>
      </c>
      <c r="C125" s="105">
        <v>5.0999999999999996</v>
      </c>
      <c r="D125" s="104"/>
      <c r="E125" s="138"/>
      <c r="F125" s="138"/>
    </row>
    <row r="126" spans="1:6" ht="15.65" outlineLevel="1" x14ac:dyDescent="0.2">
      <c r="A126" s="103" t="s">
        <v>1891</v>
      </c>
      <c r="B126" s="103" t="s">
        <v>1888</v>
      </c>
      <c r="C126" s="103">
        <v>5.14</v>
      </c>
      <c r="D126" s="104"/>
      <c r="E126" s="138"/>
      <c r="F126" s="138"/>
    </row>
    <row r="127" spans="1:6" ht="15.65" outlineLevel="1" x14ac:dyDescent="0.2">
      <c r="A127" s="103" t="s">
        <v>1891</v>
      </c>
      <c r="B127" s="103" t="s">
        <v>84</v>
      </c>
      <c r="C127" s="103">
        <v>5.19</v>
      </c>
      <c r="D127" s="104"/>
      <c r="E127" s="138"/>
      <c r="F127" s="138"/>
    </row>
    <row r="128" spans="1:6" ht="15.65" outlineLevel="1" x14ac:dyDescent="0.2">
      <c r="A128" s="103" t="s">
        <v>1891</v>
      </c>
      <c r="B128" s="103" t="s">
        <v>145</v>
      </c>
      <c r="C128" s="103">
        <v>5.24</v>
      </c>
      <c r="D128" s="104"/>
      <c r="E128" s="138"/>
      <c r="F128" s="138"/>
    </row>
    <row r="129" spans="1:6" ht="15.65" outlineLevel="1" x14ac:dyDescent="0.2">
      <c r="A129" s="103" t="s">
        <v>1891</v>
      </c>
      <c r="B129" s="103" t="s">
        <v>57</v>
      </c>
      <c r="C129" s="103">
        <v>5.26</v>
      </c>
      <c r="D129" s="104"/>
      <c r="E129" s="138"/>
      <c r="F129" s="138"/>
    </row>
    <row r="130" spans="1:6" ht="15.65" outlineLevel="1" x14ac:dyDescent="0.2">
      <c r="A130" s="103" t="s">
        <v>1891</v>
      </c>
      <c r="B130" s="103" t="s">
        <v>58</v>
      </c>
      <c r="C130" s="103">
        <v>5.27</v>
      </c>
      <c r="D130" s="104"/>
      <c r="E130" s="138"/>
      <c r="F130" s="138"/>
    </row>
    <row r="131" spans="1:6" ht="15.65" outlineLevel="1" x14ac:dyDescent="0.2">
      <c r="A131" s="103" t="s">
        <v>1891</v>
      </c>
      <c r="B131" s="103" t="s">
        <v>85</v>
      </c>
      <c r="C131" s="103">
        <v>5.28</v>
      </c>
      <c r="D131" s="104"/>
      <c r="E131" s="138"/>
      <c r="F131" s="138"/>
    </row>
    <row r="132" spans="1:6" ht="15.65" outlineLevel="1" x14ac:dyDescent="0.2">
      <c r="A132" s="103" t="s">
        <v>1891</v>
      </c>
      <c r="B132" s="103" t="s">
        <v>153</v>
      </c>
      <c r="C132" s="103">
        <v>5.29</v>
      </c>
      <c r="D132" s="104"/>
      <c r="E132" s="138"/>
      <c r="F132" s="138"/>
    </row>
    <row r="133" spans="1:6" ht="15.65" outlineLevel="1" x14ac:dyDescent="0.2">
      <c r="A133" s="103" t="s">
        <v>1891</v>
      </c>
      <c r="B133" s="103" t="s">
        <v>86</v>
      </c>
      <c r="C133" s="105">
        <v>5.3</v>
      </c>
      <c r="D133" s="104"/>
      <c r="E133" s="138"/>
      <c r="F133" s="138"/>
    </row>
    <row r="134" spans="1:6" ht="15.65" outlineLevel="1" x14ac:dyDescent="0.2">
      <c r="A134" s="103" t="s">
        <v>1891</v>
      </c>
      <c r="B134" s="103" t="s">
        <v>146</v>
      </c>
      <c r="C134" s="103">
        <v>5.31</v>
      </c>
      <c r="D134" s="104"/>
      <c r="E134" s="138"/>
      <c r="F134" s="138"/>
    </row>
    <row r="135" spans="1:6" ht="15.65" outlineLevel="1" x14ac:dyDescent="0.2">
      <c r="A135" s="103" t="s">
        <v>1891</v>
      </c>
      <c r="B135" s="103" t="s">
        <v>59</v>
      </c>
      <c r="C135" s="103">
        <v>5.36</v>
      </c>
      <c r="D135" s="104"/>
      <c r="E135" s="138"/>
      <c r="F135" s="138"/>
    </row>
    <row r="136" spans="1:6" ht="15.65" outlineLevel="1" x14ac:dyDescent="0.2">
      <c r="A136" s="103" t="s">
        <v>1891</v>
      </c>
      <c r="B136" s="103" t="s">
        <v>62</v>
      </c>
      <c r="C136" s="103">
        <v>5.53</v>
      </c>
      <c r="D136" s="104"/>
      <c r="E136" s="138"/>
      <c r="F136" s="138"/>
    </row>
    <row r="137" spans="1:6" ht="15.65" outlineLevel="1" x14ac:dyDescent="0.2">
      <c r="A137" s="103" t="s">
        <v>1891</v>
      </c>
      <c r="B137" s="103" t="s">
        <v>92</v>
      </c>
      <c r="C137" s="103">
        <v>5.58</v>
      </c>
      <c r="D137" s="104"/>
      <c r="E137" s="138"/>
      <c r="F137" s="138"/>
    </row>
    <row r="138" spans="1:6" ht="15.65" outlineLevel="1" x14ac:dyDescent="0.2">
      <c r="A138" s="103" t="s">
        <v>1891</v>
      </c>
      <c r="B138" s="103" t="s">
        <v>91</v>
      </c>
      <c r="C138" s="103">
        <v>5.62</v>
      </c>
      <c r="D138" s="104"/>
      <c r="E138" s="138"/>
      <c r="F138" s="138"/>
    </row>
    <row r="139" spans="1:6" ht="15.65" outlineLevel="1" x14ac:dyDescent="0.2">
      <c r="A139" s="103" t="s">
        <v>1891</v>
      </c>
      <c r="B139" s="103" t="s">
        <v>64</v>
      </c>
      <c r="C139" s="103">
        <v>5.54</v>
      </c>
      <c r="D139" s="104"/>
      <c r="E139" s="138"/>
      <c r="F139" s="138"/>
    </row>
    <row r="140" spans="1:6" ht="15.65" outlineLevel="1" x14ac:dyDescent="0.2">
      <c r="A140" s="103" t="s">
        <v>1891</v>
      </c>
      <c r="B140" s="103" t="s">
        <v>93</v>
      </c>
      <c r="C140" s="103">
        <v>5.55</v>
      </c>
      <c r="D140" s="104"/>
      <c r="E140" s="138"/>
      <c r="F140" s="138"/>
    </row>
    <row r="141" spans="1:6" ht="15.65" outlineLevel="1" x14ac:dyDescent="0.2">
      <c r="A141" s="103" t="s">
        <v>1891</v>
      </c>
      <c r="B141" s="103" t="s">
        <v>66</v>
      </c>
      <c r="C141" s="103">
        <v>5.63</v>
      </c>
      <c r="D141" s="104"/>
      <c r="E141" s="138"/>
      <c r="F141" s="138"/>
    </row>
    <row r="142" spans="1:6" ht="15.65" outlineLevel="1" x14ac:dyDescent="0.2">
      <c r="A142" s="103" t="s">
        <v>1891</v>
      </c>
      <c r="B142" s="103" t="s">
        <v>95</v>
      </c>
      <c r="C142" s="103">
        <v>5.45</v>
      </c>
      <c r="D142" s="104"/>
      <c r="E142" s="138"/>
      <c r="F142" s="138"/>
    </row>
    <row r="143" spans="1:6" ht="15.65" outlineLevel="1" x14ac:dyDescent="0.2">
      <c r="A143" s="103" t="s">
        <v>1891</v>
      </c>
      <c r="B143" s="103" t="s">
        <v>67</v>
      </c>
      <c r="C143" s="103">
        <v>5.47</v>
      </c>
      <c r="D143" s="104"/>
      <c r="E143" s="138"/>
      <c r="F143" s="138"/>
    </row>
    <row r="144" spans="1:6" ht="15.65" outlineLevel="1" x14ac:dyDescent="0.2">
      <c r="A144" s="103" t="s">
        <v>1891</v>
      </c>
      <c r="B144" s="103" t="s">
        <v>68</v>
      </c>
      <c r="C144" s="103">
        <v>5.48</v>
      </c>
      <c r="D144" s="104"/>
      <c r="E144" s="138"/>
      <c r="F144" s="138"/>
    </row>
    <row r="145" spans="1:6" ht="15.65" x14ac:dyDescent="0.2">
      <c r="A145" s="107" t="s">
        <v>1891</v>
      </c>
      <c r="B145" s="103"/>
      <c r="C145" s="103"/>
      <c r="D145" s="104"/>
      <c r="E145" s="138"/>
      <c r="F145" s="138"/>
    </row>
    <row r="146" spans="1:6" ht="15.65" outlineLevel="1" x14ac:dyDescent="0.2">
      <c r="A146" s="103" t="s">
        <v>27</v>
      </c>
      <c r="B146" s="103" t="s">
        <v>52</v>
      </c>
      <c r="C146" s="103">
        <v>5.0999999999999996</v>
      </c>
      <c r="D146" s="104"/>
      <c r="E146" s="138"/>
      <c r="F146" s="138"/>
    </row>
    <row r="147" spans="1:6" ht="15.65" outlineLevel="1" x14ac:dyDescent="0.2">
      <c r="A147" s="103" t="s">
        <v>27</v>
      </c>
      <c r="B147" s="103" t="s">
        <v>53</v>
      </c>
      <c r="C147" s="103">
        <v>5.2</v>
      </c>
      <c r="D147" s="104"/>
      <c r="E147" s="138"/>
      <c r="F147" s="138"/>
    </row>
    <row r="148" spans="1:6" ht="15.65" outlineLevel="1" x14ac:dyDescent="0.2">
      <c r="A148" s="103" t="s">
        <v>27</v>
      </c>
      <c r="B148" s="103" t="s">
        <v>82</v>
      </c>
      <c r="C148" s="103">
        <v>5.3</v>
      </c>
      <c r="D148" s="104"/>
      <c r="E148" s="138"/>
      <c r="F148" s="138"/>
    </row>
    <row r="149" spans="1:6" ht="15.65" outlineLevel="1" x14ac:dyDescent="0.2">
      <c r="A149" s="103" t="s">
        <v>27</v>
      </c>
      <c r="B149" s="103" t="s">
        <v>143</v>
      </c>
      <c r="C149" s="103">
        <v>5.6</v>
      </c>
      <c r="D149" s="104"/>
      <c r="E149" s="138"/>
      <c r="F149" s="138"/>
    </row>
    <row r="150" spans="1:6" ht="15.65" outlineLevel="1" x14ac:dyDescent="0.2">
      <c r="A150" s="103" t="s">
        <v>27</v>
      </c>
      <c r="B150" s="103" t="s">
        <v>1889</v>
      </c>
      <c r="C150" s="105">
        <v>5.0999999999999996</v>
      </c>
      <c r="D150" s="104"/>
      <c r="E150" s="138"/>
      <c r="F150" s="138"/>
    </row>
    <row r="151" spans="1:6" ht="15.65" outlineLevel="1" x14ac:dyDescent="0.2">
      <c r="A151" s="103" t="s">
        <v>27</v>
      </c>
      <c r="B151" s="103" t="s">
        <v>1888</v>
      </c>
      <c r="C151" s="103">
        <v>5.14</v>
      </c>
      <c r="D151" s="104"/>
      <c r="E151" s="138"/>
      <c r="F151" s="138"/>
    </row>
    <row r="152" spans="1:6" ht="15.65" outlineLevel="1" x14ac:dyDescent="0.2">
      <c r="A152" s="103" t="s">
        <v>27</v>
      </c>
      <c r="B152" s="103" t="s">
        <v>84</v>
      </c>
      <c r="C152" s="103">
        <v>5.19</v>
      </c>
      <c r="D152" s="104"/>
      <c r="E152" s="138"/>
      <c r="F152" s="138"/>
    </row>
    <row r="153" spans="1:6" ht="15.65" outlineLevel="1" x14ac:dyDescent="0.2">
      <c r="A153" s="103" t="s">
        <v>27</v>
      </c>
      <c r="B153" s="103" t="s">
        <v>145</v>
      </c>
      <c r="C153" s="103">
        <v>5.24</v>
      </c>
      <c r="D153" s="104"/>
      <c r="E153" s="138"/>
      <c r="F153" s="138"/>
    </row>
    <row r="154" spans="1:6" ht="15.65" outlineLevel="1" x14ac:dyDescent="0.2">
      <c r="A154" s="103" t="s">
        <v>27</v>
      </c>
      <c r="B154" s="103" t="s">
        <v>57</v>
      </c>
      <c r="C154" s="103">
        <v>5.26</v>
      </c>
      <c r="D154" s="104"/>
      <c r="E154" s="138"/>
      <c r="F154" s="138"/>
    </row>
    <row r="155" spans="1:6" ht="15.65" outlineLevel="1" x14ac:dyDescent="0.2">
      <c r="A155" s="103" t="s">
        <v>27</v>
      </c>
      <c r="B155" s="103" t="s">
        <v>58</v>
      </c>
      <c r="C155" s="103">
        <v>5.27</v>
      </c>
      <c r="D155" s="104"/>
      <c r="E155" s="138"/>
      <c r="F155" s="138"/>
    </row>
    <row r="156" spans="1:6" ht="15.65" outlineLevel="1" x14ac:dyDescent="0.2">
      <c r="A156" s="103" t="s">
        <v>27</v>
      </c>
      <c r="B156" s="103" t="s">
        <v>85</v>
      </c>
      <c r="C156" s="103">
        <v>5.28</v>
      </c>
      <c r="D156" s="104"/>
      <c r="E156" s="138"/>
      <c r="F156" s="138"/>
    </row>
    <row r="157" spans="1:6" ht="15.65" outlineLevel="1" x14ac:dyDescent="0.2">
      <c r="A157" s="103" t="s">
        <v>27</v>
      </c>
      <c r="B157" s="103" t="s">
        <v>86</v>
      </c>
      <c r="C157" s="105">
        <v>5.3</v>
      </c>
      <c r="D157" s="104"/>
      <c r="E157" s="138"/>
      <c r="F157" s="138"/>
    </row>
    <row r="158" spans="1:6" ht="15.65" outlineLevel="1" x14ac:dyDescent="0.2">
      <c r="A158" s="103" t="s">
        <v>27</v>
      </c>
      <c r="B158" s="103" t="s">
        <v>686</v>
      </c>
      <c r="C158" s="103">
        <v>5.32</v>
      </c>
      <c r="D158" s="104"/>
      <c r="E158" s="138"/>
      <c r="F158" s="138"/>
    </row>
    <row r="159" spans="1:6" ht="15.65" outlineLevel="1" x14ac:dyDescent="0.2">
      <c r="A159" s="103" t="s">
        <v>27</v>
      </c>
      <c r="B159" s="103" t="s">
        <v>59</v>
      </c>
      <c r="C159" s="103">
        <v>5.36</v>
      </c>
      <c r="D159" s="104"/>
      <c r="E159" s="138"/>
      <c r="F159" s="138"/>
    </row>
    <row r="160" spans="1:6" ht="15.65" outlineLevel="1" x14ac:dyDescent="0.2">
      <c r="A160" s="103" t="s">
        <v>27</v>
      </c>
      <c r="B160" s="103" t="s">
        <v>62</v>
      </c>
      <c r="C160" s="103">
        <v>5.53</v>
      </c>
      <c r="D160" s="104"/>
      <c r="E160" s="138"/>
      <c r="F160" s="138"/>
    </row>
    <row r="161" spans="1:6" ht="15.65" outlineLevel="1" x14ac:dyDescent="0.2">
      <c r="A161" s="103" t="s">
        <v>27</v>
      </c>
      <c r="B161" s="103" t="s">
        <v>92</v>
      </c>
      <c r="C161" s="103">
        <v>5.58</v>
      </c>
      <c r="D161" s="104"/>
      <c r="E161" s="138"/>
      <c r="F161" s="138"/>
    </row>
    <row r="162" spans="1:6" ht="15.65" outlineLevel="1" x14ac:dyDescent="0.2">
      <c r="A162" s="103" t="s">
        <v>27</v>
      </c>
      <c r="B162" s="103" t="s">
        <v>64</v>
      </c>
      <c r="C162" s="103">
        <v>5.54</v>
      </c>
      <c r="D162" s="104"/>
      <c r="E162" s="138"/>
      <c r="F162" s="138"/>
    </row>
    <row r="163" spans="1:6" ht="15.65" outlineLevel="1" x14ac:dyDescent="0.2">
      <c r="A163" s="103" t="s">
        <v>27</v>
      </c>
      <c r="B163" s="103" t="s">
        <v>93</v>
      </c>
      <c r="C163" s="103">
        <v>5.55</v>
      </c>
      <c r="D163" s="104"/>
      <c r="E163" s="138"/>
      <c r="F163" s="138"/>
    </row>
    <row r="164" spans="1:6" ht="15.65" outlineLevel="1" x14ac:dyDescent="0.2">
      <c r="A164" s="103" t="s">
        <v>27</v>
      </c>
      <c r="B164" s="103" t="s">
        <v>91</v>
      </c>
      <c r="C164" s="103">
        <v>5.62</v>
      </c>
      <c r="D164" s="104"/>
      <c r="E164" s="138"/>
      <c r="F164" s="138"/>
    </row>
    <row r="165" spans="1:6" ht="15.65" outlineLevel="1" x14ac:dyDescent="0.2">
      <c r="A165" s="103" t="s">
        <v>27</v>
      </c>
      <c r="B165" s="103" t="s">
        <v>66</v>
      </c>
      <c r="C165" s="103">
        <v>5.63</v>
      </c>
      <c r="D165" s="104"/>
      <c r="E165" s="138"/>
      <c r="F165" s="138"/>
    </row>
    <row r="166" spans="1:6" ht="15.65" outlineLevel="1" x14ac:dyDescent="0.2">
      <c r="A166" s="103" t="s">
        <v>27</v>
      </c>
      <c r="B166" s="103" t="s">
        <v>95</v>
      </c>
      <c r="C166" s="103">
        <v>5.45</v>
      </c>
      <c r="D166" s="104"/>
      <c r="E166" s="138"/>
      <c r="F166" s="138"/>
    </row>
    <row r="167" spans="1:6" ht="15.65" outlineLevel="1" x14ac:dyDescent="0.2">
      <c r="A167" s="103" t="s">
        <v>27</v>
      </c>
      <c r="B167" s="103" t="s">
        <v>67</v>
      </c>
      <c r="C167" s="103">
        <v>5.47</v>
      </c>
      <c r="D167" s="104"/>
      <c r="E167" s="138"/>
      <c r="F167" s="138"/>
    </row>
    <row r="168" spans="1:6" ht="15.65" outlineLevel="1" x14ac:dyDescent="0.2">
      <c r="A168" s="103" t="s">
        <v>27</v>
      </c>
      <c r="B168" s="103" t="s">
        <v>68</v>
      </c>
      <c r="C168" s="103">
        <v>5.48</v>
      </c>
      <c r="D168" s="104"/>
      <c r="E168" s="138"/>
      <c r="F168" s="138"/>
    </row>
    <row r="169" spans="1:6" ht="15.65" x14ac:dyDescent="0.2">
      <c r="A169" s="107" t="s">
        <v>27</v>
      </c>
      <c r="B169" s="103"/>
      <c r="C169" s="103"/>
      <c r="D169" s="104"/>
      <c r="E169" s="138"/>
      <c r="F169" s="138"/>
    </row>
    <row r="170" spans="1:6" ht="15.65" outlineLevel="1" x14ac:dyDescent="0.2">
      <c r="A170" s="103" t="s">
        <v>28</v>
      </c>
      <c r="B170" s="103" t="s">
        <v>52</v>
      </c>
      <c r="C170" s="103">
        <v>5.0999999999999996</v>
      </c>
      <c r="D170" s="104"/>
      <c r="E170" s="138"/>
      <c r="F170" s="138"/>
    </row>
    <row r="171" spans="1:6" ht="15.65" outlineLevel="1" x14ac:dyDescent="0.2">
      <c r="A171" s="103" t="s">
        <v>28</v>
      </c>
      <c r="B171" s="103" t="s">
        <v>53</v>
      </c>
      <c r="C171" s="103">
        <v>5.2</v>
      </c>
      <c r="D171" s="104"/>
      <c r="E171" s="138"/>
      <c r="F171" s="138"/>
    </row>
    <row r="172" spans="1:6" ht="15.65" outlineLevel="1" x14ac:dyDescent="0.2">
      <c r="A172" s="103" t="s">
        <v>28</v>
      </c>
      <c r="B172" s="103" t="s">
        <v>82</v>
      </c>
      <c r="C172" s="103">
        <v>5.3</v>
      </c>
      <c r="D172" s="104"/>
      <c r="E172" s="138"/>
      <c r="F172" s="138"/>
    </row>
    <row r="173" spans="1:6" ht="15.65" outlineLevel="1" x14ac:dyDescent="0.2">
      <c r="A173" s="103" t="s">
        <v>28</v>
      </c>
      <c r="B173" s="103" t="s">
        <v>143</v>
      </c>
      <c r="C173" s="103">
        <v>5.6</v>
      </c>
      <c r="D173" s="104"/>
      <c r="E173" s="138"/>
      <c r="F173" s="138"/>
    </row>
    <row r="174" spans="1:6" ht="15.65" outlineLevel="1" x14ac:dyDescent="0.2">
      <c r="A174" s="103" t="s">
        <v>28</v>
      </c>
      <c r="B174" s="103" t="s">
        <v>1889</v>
      </c>
      <c r="C174" s="105">
        <v>5.0999999999999996</v>
      </c>
      <c r="D174" s="104"/>
      <c r="E174" s="138"/>
      <c r="F174" s="138"/>
    </row>
    <row r="175" spans="1:6" ht="15.65" outlineLevel="1" x14ac:dyDescent="0.2">
      <c r="A175" s="103" t="s">
        <v>28</v>
      </c>
      <c r="B175" s="103" t="s">
        <v>1888</v>
      </c>
      <c r="C175" s="103">
        <v>5.14</v>
      </c>
      <c r="D175" s="104"/>
      <c r="E175" s="138"/>
      <c r="F175" s="138"/>
    </row>
    <row r="176" spans="1:6" ht="15.65" outlineLevel="1" x14ac:dyDescent="0.2">
      <c r="A176" s="103" t="s">
        <v>28</v>
      </c>
      <c r="B176" s="103" t="s">
        <v>84</v>
      </c>
      <c r="C176" s="103">
        <v>5.19</v>
      </c>
      <c r="D176" s="104"/>
      <c r="E176" s="138"/>
      <c r="F176" s="138"/>
    </row>
    <row r="177" spans="1:6" ht="15.65" outlineLevel="1" x14ac:dyDescent="0.2">
      <c r="A177" s="103" t="s">
        <v>28</v>
      </c>
      <c r="B177" s="103" t="s">
        <v>145</v>
      </c>
      <c r="C177" s="103">
        <v>5.24</v>
      </c>
      <c r="D177" s="104"/>
      <c r="E177" s="138"/>
      <c r="F177" s="138"/>
    </row>
    <row r="178" spans="1:6" ht="15.65" outlineLevel="1" x14ac:dyDescent="0.2">
      <c r="A178" s="103" t="s">
        <v>28</v>
      </c>
      <c r="B178" s="103" t="s">
        <v>57</v>
      </c>
      <c r="C178" s="103">
        <v>5.26</v>
      </c>
      <c r="D178" s="104"/>
      <c r="E178" s="138"/>
      <c r="F178" s="138"/>
    </row>
    <row r="179" spans="1:6" ht="15.65" outlineLevel="1" x14ac:dyDescent="0.2">
      <c r="A179" s="103" t="s">
        <v>28</v>
      </c>
      <c r="B179" s="103" t="s">
        <v>58</v>
      </c>
      <c r="C179" s="103">
        <v>5.27</v>
      </c>
      <c r="D179" s="104"/>
      <c r="E179" s="138"/>
      <c r="F179" s="138"/>
    </row>
    <row r="180" spans="1:6" ht="15.65" outlineLevel="1" x14ac:dyDescent="0.2">
      <c r="A180" s="103" t="s">
        <v>28</v>
      </c>
      <c r="B180" s="103" t="s">
        <v>85</v>
      </c>
      <c r="C180" s="103">
        <v>5.28</v>
      </c>
      <c r="D180" s="104"/>
      <c r="E180" s="138"/>
      <c r="F180" s="138"/>
    </row>
    <row r="181" spans="1:6" ht="15.65" outlineLevel="1" x14ac:dyDescent="0.2">
      <c r="A181" s="103" t="s">
        <v>28</v>
      </c>
      <c r="B181" s="103" t="s">
        <v>153</v>
      </c>
      <c r="C181" s="103">
        <v>5.29</v>
      </c>
      <c r="D181" s="104"/>
      <c r="E181" s="138"/>
      <c r="F181" s="138"/>
    </row>
    <row r="182" spans="1:6" ht="15.65" outlineLevel="1" x14ac:dyDescent="0.2">
      <c r="A182" s="103" t="s">
        <v>28</v>
      </c>
      <c r="B182" s="103" t="s">
        <v>86</v>
      </c>
      <c r="C182" s="105">
        <v>5.3</v>
      </c>
      <c r="D182" s="104"/>
      <c r="E182" s="138"/>
      <c r="F182" s="138"/>
    </row>
    <row r="183" spans="1:6" ht="15.65" outlineLevel="1" x14ac:dyDescent="0.2">
      <c r="A183" s="103" t="s">
        <v>28</v>
      </c>
      <c r="B183" s="103" t="s">
        <v>686</v>
      </c>
      <c r="C183" s="103">
        <v>5.32</v>
      </c>
      <c r="D183" s="104"/>
      <c r="E183" s="138"/>
      <c r="F183" s="138"/>
    </row>
    <row r="184" spans="1:6" ht="15.65" outlineLevel="1" x14ac:dyDescent="0.2">
      <c r="A184" s="103" t="s">
        <v>28</v>
      </c>
      <c r="B184" s="103" t="s">
        <v>59</v>
      </c>
      <c r="C184" s="103">
        <v>5.36</v>
      </c>
      <c r="D184" s="104"/>
      <c r="E184" s="138"/>
      <c r="F184" s="138"/>
    </row>
    <row r="185" spans="1:6" ht="15.65" outlineLevel="1" x14ac:dyDescent="0.2">
      <c r="A185" s="103" t="s">
        <v>28</v>
      </c>
      <c r="B185" s="103" t="s">
        <v>62</v>
      </c>
      <c r="C185" s="103">
        <v>5.53</v>
      </c>
      <c r="D185" s="104"/>
      <c r="E185" s="138"/>
      <c r="F185" s="138"/>
    </row>
    <row r="186" spans="1:6" ht="15.65" outlineLevel="1" x14ac:dyDescent="0.2">
      <c r="A186" s="103" t="s">
        <v>28</v>
      </c>
      <c r="B186" s="103" t="s">
        <v>92</v>
      </c>
      <c r="C186" s="103">
        <v>5.58</v>
      </c>
      <c r="D186" s="104"/>
      <c r="E186" s="138"/>
      <c r="F186" s="138"/>
    </row>
    <row r="187" spans="1:6" ht="15.65" outlineLevel="1" x14ac:dyDescent="0.2">
      <c r="A187" s="103" t="s">
        <v>28</v>
      </c>
      <c r="B187" s="103" t="s">
        <v>64</v>
      </c>
      <c r="C187" s="103">
        <v>5.54</v>
      </c>
      <c r="D187" s="104"/>
      <c r="E187" s="138"/>
      <c r="F187" s="138"/>
    </row>
    <row r="188" spans="1:6" ht="15.65" outlineLevel="1" x14ac:dyDescent="0.2">
      <c r="A188" s="103" t="s">
        <v>28</v>
      </c>
      <c r="B188" s="103" t="s">
        <v>93</v>
      </c>
      <c r="C188" s="103">
        <v>5.55</v>
      </c>
      <c r="D188" s="104"/>
      <c r="E188" s="138"/>
      <c r="F188" s="138"/>
    </row>
    <row r="189" spans="1:6" ht="15.65" outlineLevel="1" x14ac:dyDescent="0.2">
      <c r="A189" s="103" t="s">
        <v>28</v>
      </c>
      <c r="B189" s="103" t="s">
        <v>66</v>
      </c>
      <c r="C189" s="103">
        <v>5.63</v>
      </c>
      <c r="D189" s="104"/>
      <c r="E189" s="138"/>
      <c r="F189" s="138"/>
    </row>
    <row r="190" spans="1:6" ht="15.65" outlineLevel="1" x14ac:dyDescent="0.2">
      <c r="A190" s="103" t="s">
        <v>28</v>
      </c>
      <c r="B190" s="103" t="s">
        <v>95</v>
      </c>
      <c r="C190" s="103">
        <v>5.45</v>
      </c>
      <c r="D190" s="104"/>
      <c r="E190" s="138"/>
      <c r="F190" s="138"/>
    </row>
    <row r="191" spans="1:6" ht="15.65" outlineLevel="1" x14ac:dyDescent="0.2">
      <c r="A191" s="103" t="s">
        <v>28</v>
      </c>
      <c r="B191" s="103" t="s">
        <v>67</v>
      </c>
      <c r="C191" s="103">
        <v>5.47</v>
      </c>
      <c r="D191" s="104"/>
      <c r="E191" s="138"/>
      <c r="F191" s="138"/>
    </row>
    <row r="192" spans="1:6" ht="15.65" outlineLevel="1" x14ac:dyDescent="0.2">
      <c r="A192" s="103" t="s">
        <v>28</v>
      </c>
      <c r="B192" s="103" t="s">
        <v>68</v>
      </c>
      <c r="C192" s="103">
        <v>5.48</v>
      </c>
      <c r="D192" s="104"/>
      <c r="E192" s="138"/>
      <c r="F192" s="138"/>
    </row>
    <row r="193" spans="1:6" ht="15.65" x14ac:dyDescent="0.2">
      <c r="A193" s="107" t="s">
        <v>28</v>
      </c>
      <c r="B193" s="103"/>
      <c r="C193" s="103"/>
      <c r="D193" s="104"/>
      <c r="E193" s="138"/>
      <c r="F193" s="138"/>
    </row>
    <row r="194" spans="1:6" ht="15.65" outlineLevel="1" x14ac:dyDescent="0.2">
      <c r="A194" s="103" t="s">
        <v>29</v>
      </c>
      <c r="B194" s="103" t="s">
        <v>52</v>
      </c>
      <c r="C194" s="103">
        <v>5.0999999999999996</v>
      </c>
      <c r="D194" s="104"/>
      <c r="E194" s="138"/>
      <c r="F194" s="138"/>
    </row>
    <row r="195" spans="1:6" ht="15.65" outlineLevel="1" x14ac:dyDescent="0.2">
      <c r="A195" s="103" t="s">
        <v>29</v>
      </c>
      <c r="B195" s="103" t="s">
        <v>53</v>
      </c>
      <c r="C195" s="103">
        <v>5.2</v>
      </c>
      <c r="D195" s="104"/>
      <c r="E195" s="138"/>
      <c r="F195" s="138"/>
    </row>
    <row r="196" spans="1:6" ht="15.65" outlineLevel="1" x14ac:dyDescent="0.2">
      <c r="A196" s="103" t="s">
        <v>29</v>
      </c>
      <c r="B196" s="103" t="s">
        <v>82</v>
      </c>
      <c r="C196" s="103">
        <v>5.3</v>
      </c>
      <c r="D196" s="104"/>
      <c r="E196" s="138"/>
      <c r="F196" s="138"/>
    </row>
    <row r="197" spans="1:6" ht="15.65" outlineLevel="1" x14ac:dyDescent="0.2">
      <c r="A197" s="103" t="s">
        <v>29</v>
      </c>
      <c r="B197" s="103" t="s">
        <v>143</v>
      </c>
      <c r="C197" s="103">
        <v>5.6</v>
      </c>
      <c r="D197" s="104"/>
      <c r="E197" s="138"/>
      <c r="F197" s="138"/>
    </row>
    <row r="198" spans="1:6" ht="15.65" outlineLevel="1" x14ac:dyDescent="0.2">
      <c r="A198" s="103" t="s">
        <v>29</v>
      </c>
      <c r="B198" s="103" t="s">
        <v>1889</v>
      </c>
      <c r="C198" s="105">
        <v>5.0999999999999996</v>
      </c>
      <c r="D198" s="104"/>
      <c r="E198" s="138"/>
      <c r="F198" s="138"/>
    </row>
    <row r="199" spans="1:6" ht="15.65" outlineLevel="1" x14ac:dyDescent="0.2">
      <c r="A199" s="103" t="s">
        <v>29</v>
      </c>
      <c r="B199" s="103" t="s">
        <v>1888</v>
      </c>
      <c r="C199" s="103">
        <v>5.14</v>
      </c>
      <c r="D199" s="104"/>
      <c r="E199" s="138"/>
      <c r="F199" s="138"/>
    </row>
    <row r="200" spans="1:6" ht="15.65" outlineLevel="1" x14ac:dyDescent="0.2">
      <c r="A200" s="103" t="s">
        <v>29</v>
      </c>
      <c r="B200" s="103" t="s">
        <v>84</v>
      </c>
      <c r="C200" s="103">
        <v>5.19</v>
      </c>
      <c r="D200" s="104"/>
      <c r="E200" s="138"/>
      <c r="F200" s="138"/>
    </row>
    <row r="201" spans="1:6" ht="15.65" outlineLevel="1" x14ac:dyDescent="0.2">
      <c r="A201" s="103" t="s">
        <v>29</v>
      </c>
      <c r="B201" s="103" t="s">
        <v>145</v>
      </c>
      <c r="C201" s="103">
        <v>5.24</v>
      </c>
      <c r="D201" s="104"/>
      <c r="E201" s="138"/>
      <c r="F201" s="138"/>
    </row>
    <row r="202" spans="1:6" ht="15.65" outlineLevel="1" x14ac:dyDescent="0.2">
      <c r="A202" s="103" t="s">
        <v>29</v>
      </c>
      <c r="B202" s="103" t="s">
        <v>58</v>
      </c>
      <c r="C202" s="103">
        <v>5.27</v>
      </c>
      <c r="D202" s="104"/>
      <c r="E202" s="138"/>
      <c r="F202" s="138"/>
    </row>
    <row r="203" spans="1:6" ht="15.65" outlineLevel="1" x14ac:dyDescent="0.2">
      <c r="A203" s="103" t="s">
        <v>29</v>
      </c>
      <c r="B203" s="103" t="s">
        <v>85</v>
      </c>
      <c r="C203" s="103">
        <v>5.28</v>
      </c>
      <c r="D203" s="104"/>
      <c r="E203" s="138"/>
      <c r="F203" s="138"/>
    </row>
    <row r="204" spans="1:6" ht="15.65" outlineLevel="1" x14ac:dyDescent="0.2">
      <c r="A204" s="103" t="s">
        <v>29</v>
      </c>
      <c r="B204" s="103" t="s">
        <v>153</v>
      </c>
      <c r="C204" s="103">
        <v>5.29</v>
      </c>
      <c r="D204" s="104"/>
      <c r="E204" s="138"/>
      <c r="F204" s="138"/>
    </row>
    <row r="205" spans="1:6" ht="15.65" outlineLevel="1" x14ac:dyDescent="0.2">
      <c r="A205" s="103" t="s">
        <v>29</v>
      </c>
      <c r="B205" s="103" t="s">
        <v>86</v>
      </c>
      <c r="C205" s="105">
        <v>5.3</v>
      </c>
      <c r="D205" s="104"/>
      <c r="E205" s="138"/>
      <c r="F205" s="138"/>
    </row>
    <row r="206" spans="1:6" ht="15.65" outlineLevel="1" x14ac:dyDescent="0.2">
      <c r="A206" s="103" t="s">
        <v>29</v>
      </c>
      <c r="B206" s="103" t="s">
        <v>846</v>
      </c>
      <c r="C206" s="103">
        <v>5.34</v>
      </c>
      <c r="D206" s="104"/>
      <c r="E206" s="138"/>
      <c r="F206" s="138"/>
    </row>
    <row r="207" spans="1:6" ht="15.65" outlineLevel="1" x14ac:dyDescent="0.2">
      <c r="A207" s="103" t="s">
        <v>29</v>
      </c>
      <c r="B207" s="103" t="s">
        <v>146</v>
      </c>
      <c r="C207" s="103">
        <v>5.31</v>
      </c>
      <c r="D207" s="104"/>
      <c r="E207" s="138"/>
      <c r="F207" s="138"/>
    </row>
    <row r="208" spans="1:6" ht="15.65" outlineLevel="1" x14ac:dyDescent="0.2">
      <c r="A208" s="103" t="s">
        <v>29</v>
      </c>
      <c r="B208" s="103" t="s">
        <v>847</v>
      </c>
      <c r="C208" s="103">
        <v>5.1100000000000003</v>
      </c>
      <c r="D208" s="104"/>
      <c r="E208" s="138"/>
      <c r="F208" s="138"/>
    </row>
    <row r="209" spans="1:6" ht="15.65" outlineLevel="1" x14ac:dyDescent="0.2">
      <c r="A209" s="103" t="s">
        <v>29</v>
      </c>
      <c r="B209" s="103" t="s">
        <v>59</v>
      </c>
      <c r="C209" s="103">
        <v>5.36</v>
      </c>
      <c r="D209" s="104"/>
      <c r="E209" s="138"/>
      <c r="F209" s="138"/>
    </row>
    <row r="210" spans="1:6" ht="15.65" outlineLevel="1" x14ac:dyDescent="0.2">
      <c r="A210" s="103" t="s">
        <v>29</v>
      </c>
      <c r="B210" s="103" t="s">
        <v>62</v>
      </c>
      <c r="C210" s="103">
        <v>5.53</v>
      </c>
      <c r="D210" s="104"/>
      <c r="E210" s="138"/>
      <c r="F210" s="138"/>
    </row>
    <row r="211" spans="1:6" ht="15.65" outlineLevel="1" x14ac:dyDescent="0.2">
      <c r="A211" s="103" t="s">
        <v>29</v>
      </c>
      <c r="B211" s="103" t="s">
        <v>848</v>
      </c>
      <c r="C211" s="103">
        <v>5.12</v>
      </c>
      <c r="D211" s="104"/>
      <c r="E211" s="138"/>
      <c r="F211" s="138"/>
    </row>
    <row r="212" spans="1:6" ht="15.65" outlineLevel="1" x14ac:dyDescent="0.2">
      <c r="A212" s="103" t="s">
        <v>29</v>
      </c>
      <c r="B212" s="103" t="s">
        <v>849</v>
      </c>
      <c r="C212" s="108">
        <v>5.0999999999999996</v>
      </c>
      <c r="D212" s="104"/>
      <c r="E212" s="138"/>
      <c r="F212" s="138"/>
    </row>
    <row r="213" spans="1:6" ht="15.65" outlineLevel="1" x14ac:dyDescent="0.2">
      <c r="A213" s="103" t="s">
        <v>29</v>
      </c>
      <c r="B213" s="103" t="s">
        <v>92</v>
      </c>
      <c r="C213" s="103">
        <v>5.58</v>
      </c>
      <c r="D213" s="104"/>
      <c r="E213" s="138"/>
      <c r="F213" s="138"/>
    </row>
    <row r="214" spans="1:6" ht="15.65" outlineLevel="1" x14ac:dyDescent="0.2">
      <c r="A214" s="103" t="s">
        <v>29</v>
      </c>
      <c r="B214" s="103" t="s">
        <v>64</v>
      </c>
      <c r="C214" s="103">
        <v>5.54</v>
      </c>
      <c r="D214" s="104"/>
      <c r="E214" s="138"/>
      <c r="F214" s="138"/>
    </row>
    <row r="215" spans="1:6" ht="15.65" outlineLevel="1" x14ac:dyDescent="0.2">
      <c r="A215" s="103" t="s">
        <v>29</v>
      </c>
      <c r="B215" s="103" t="s">
        <v>93</v>
      </c>
      <c r="C215" s="103">
        <v>5.55</v>
      </c>
      <c r="D215" s="104"/>
      <c r="E215" s="138"/>
      <c r="F215" s="138"/>
    </row>
    <row r="216" spans="1:6" ht="15.65" outlineLevel="1" x14ac:dyDescent="0.2">
      <c r="A216" s="103" t="s">
        <v>29</v>
      </c>
      <c r="B216" s="103" t="s">
        <v>66</v>
      </c>
      <c r="C216" s="103">
        <v>5.63</v>
      </c>
      <c r="D216" s="104"/>
      <c r="E216" s="138"/>
      <c r="F216" s="138"/>
    </row>
    <row r="217" spans="1:6" ht="15.65" outlineLevel="1" x14ac:dyDescent="0.2">
      <c r="A217" s="103" t="s">
        <v>29</v>
      </c>
      <c r="B217" s="103" t="s">
        <v>67</v>
      </c>
      <c r="C217" s="103">
        <v>5.47</v>
      </c>
      <c r="D217" s="104"/>
      <c r="E217" s="138"/>
      <c r="F217" s="138"/>
    </row>
    <row r="218" spans="1:6" ht="15.65" outlineLevel="1" x14ac:dyDescent="0.2">
      <c r="A218" s="103" t="s">
        <v>29</v>
      </c>
      <c r="B218" s="103" t="s">
        <v>68</v>
      </c>
      <c r="C218" s="103">
        <v>5.48</v>
      </c>
      <c r="D218" s="104"/>
      <c r="E218" s="138"/>
      <c r="F218" s="138"/>
    </row>
    <row r="219" spans="1:6" ht="15.65" x14ac:dyDescent="0.2">
      <c r="A219" s="107" t="s">
        <v>29</v>
      </c>
      <c r="B219" s="103"/>
      <c r="C219" s="103"/>
      <c r="D219" s="104"/>
      <c r="E219" s="138"/>
      <c r="F219" s="138"/>
    </row>
    <row r="220" spans="1:6" ht="15.65" outlineLevel="1" x14ac:dyDescent="0.2">
      <c r="A220" s="103" t="s">
        <v>30</v>
      </c>
      <c r="B220" s="103" t="s">
        <v>52</v>
      </c>
      <c r="C220" s="103">
        <v>5.0999999999999996</v>
      </c>
      <c r="D220" s="104"/>
      <c r="E220" s="138"/>
      <c r="F220" s="138"/>
    </row>
    <row r="221" spans="1:6" ht="15.65" outlineLevel="1" x14ac:dyDescent="0.2">
      <c r="A221" s="103" t="s">
        <v>30</v>
      </c>
      <c r="B221" s="103" t="s">
        <v>53</v>
      </c>
      <c r="C221" s="103">
        <v>5.2</v>
      </c>
      <c r="D221" s="104"/>
      <c r="E221" s="138"/>
      <c r="F221" s="138"/>
    </row>
    <row r="222" spans="1:6" ht="15.65" outlineLevel="1" x14ac:dyDescent="0.2">
      <c r="A222" s="103" t="s">
        <v>30</v>
      </c>
      <c r="B222" s="103" t="s">
        <v>82</v>
      </c>
      <c r="C222" s="103">
        <v>5.3</v>
      </c>
      <c r="D222" s="104"/>
      <c r="E222" s="138"/>
      <c r="F222" s="138"/>
    </row>
    <row r="223" spans="1:6" ht="15.65" outlineLevel="1" x14ac:dyDescent="0.2">
      <c r="A223" s="103" t="s">
        <v>30</v>
      </c>
      <c r="B223" s="103" t="s">
        <v>143</v>
      </c>
      <c r="C223" s="103">
        <v>5.6</v>
      </c>
      <c r="D223" s="104"/>
      <c r="E223" s="138"/>
      <c r="F223" s="138"/>
    </row>
    <row r="224" spans="1:6" ht="15.65" outlineLevel="1" x14ac:dyDescent="0.2">
      <c r="A224" s="103" t="s">
        <v>30</v>
      </c>
      <c r="B224" s="103" t="s">
        <v>1889</v>
      </c>
      <c r="C224" s="105">
        <v>5.0999999999999996</v>
      </c>
      <c r="D224" s="104"/>
      <c r="E224" s="138"/>
      <c r="F224" s="138"/>
    </row>
    <row r="225" spans="1:6" ht="15.65" outlineLevel="1" x14ac:dyDescent="0.2">
      <c r="A225" s="103" t="s">
        <v>30</v>
      </c>
      <c r="B225" s="103" t="s">
        <v>1888</v>
      </c>
      <c r="C225" s="103">
        <v>5.14</v>
      </c>
      <c r="D225" s="104"/>
      <c r="E225" s="138"/>
      <c r="F225" s="138"/>
    </row>
    <row r="226" spans="1:6" ht="15.65" outlineLevel="1" x14ac:dyDescent="0.2">
      <c r="A226" s="103" t="s">
        <v>30</v>
      </c>
      <c r="B226" s="103" t="s">
        <v>84</v>
      </c>
      <c r="C226" s="103">
        <v>5.19</v>
      </c>
      <c r="D226" s="104"/>
      <c r="E226" s="138"/>
      <c r="F226" s="138"/>
    </row>
    <row r="227" spans="1:6" ht="15.65" outlineLevel="1" x14ac:dyDescent="0.2">
      <c r="A227" s="103" t="s">
        <v>30</v>
      </c>
      <c r="B227" s="103" t="s">
        <v>145</v>
      </c>
      <c r="C227" s="103">
        <v>5.24</v>
      </c>
      <c r="D227" s="104"/>
      <c r="E227" s="138"/>
      <c r="F227" s="138"/>
    </row>
    <row r="228" spans="1:6" ht="15.65" outlineLevel="1" x14ac:dyDescent="0.2">
      <c r="A228" s="103" t="s">
        <v>30</v>
      </c>
      <c r="B228" s="103" t="s">
        <v>57</v>
      </c>
      <c r="C228" s="103">
        <v>5.26</v>
      </c>
      <c r="D228" s="104"/>
      <c r="E228" s="138"/>
      <c r="F228" s="138"/>
    </row>
    <row r="229" spans="1:6" ht="15.65" outlineLevel="1" x14ac:dyDescent="0.2">
      <c r="A229" s="103" t="s">
        <v>30</v>
      </c>
      <c r="B229" s="103" t="s">
        <v>58</v>
      </c>
      <c r="C229" s="103">
        <v>5.27</v>
      </c>
      <c r="D229" s="104"/>
      <c r="E229" s="138"/>
      <c r="F229" s="138"/>
    </row>
    <row r="230" spans="1:6" ht="15.65" outlineLevel="1" x14ac:dyDescent="0.2">
      <c r="A230" s="103" t="s">
        <v>30</v>
      </c>
      <c r="B230" s="103" t="s">
        <v>85</v>
      </c>
      <c r="C230" s="103">
        <v>5.28</v>
      </c>
      <c r="D230" s="104"/>
      <c r="E230" s="138"/>
      <c r="F230" s="138"/>
    </row>
    <row r="231" spans="1:6" ht="15.65" outlineLevel="1" x14ac:dyDescent="0.2">
      <c r="A231" s="103" t="s">
        <v>30</v>
      </c>
      <c r="B231" s="103" t="s">
        <v>153</v>
      </c>
      <c r="C231" s="103">
        <v>5.29</v>
      </c>
      <c r="D231" s="104"/>
      <c r="E231" s="138"/>
      <c r="F231" s="138"/>
    </row>
    <row r="232" spans="1:6" ht="15.65" outlineLevel="1" x14ac:dyDescent="0.2">
      <c r="A232" s="103" t="s">
        <v>30</v>
      </c>
      <c r="B232" s="103" t="s">
        <v>86</v>
      </c>
      <c r="C232" s="105">
        <v>5.3</v>
      </c>
      <c r="D232" s="104"/>
      <c r="E232" s="138"/>
      <c r="F232" s="138"/>
    </row>
    <row r="233" spans="1:6" ht="15.65" outlineLevel="1" x14ac:dyDescent="0.2">
      <c r="A233" s="103" t="s">
        <v>30</v>
      </c>
      <c r="B233" s="103" t="s">
        <v>146</v>
      </c>
      <c r="C233" s="103">
        <v>5.31</v>
      </c>
      <c r="D233" s="104"/>
      <c r="E233" s="138"/>
      <c r="F233" s="138"/>
    </row>
    <row r="234" spans="1:6" ht="15.65" outlineLevel="1" x14ac:dyDescent="0.2">
      <c r="A234" s="103" t="s">
        <v>30</v>
      </c>
      <c r="B234" s="103" t="s">
        <v>850</v>
      </c>
      <c r="C234" s="103">
        <v>5.33</v>
      </c>
      <c r="D234" s="104"/>
      <c r="E234" s="138"/>
      <c r="F234" s="138"/>
    </row>
    <row r="235" spans="1:6" ht="15.65" outlineLevel="1" x14ac:dyDescent="0.2">
      <c r="A235" s="103" t="s">
        <v>30</v>
      </c>
      <c r="B235" s="103" t="s">
        <v>847</v>
      </c>
      <c r="C235" s="103">
        <v>5.1100000000000003</v>
      </c>
      <c r="D235" s="104"/>
      <c r="E235" s="138"/>
      <c r="F235" s="138"/>
    </row>
    <row r="236" spans="1:6" ht="15.65" outlineLevel="1" x14ac:dyDescent="0.2">
      <c r="A236" s="103" t="s">
        <v>30</v>
      </c>
      <c r="B236" s="103" t="s">
        <v>59</v>
      </c>
      <c r="C236" s="103">
        <v>5.36</v>
      </c>
      <c r="D236" s="104"/>
      <c r="E236" s="138"/>
      <c r="F236" s="138"/>
    </row>
    <row r="237" spans="1:6" ht="15.65" outlineLevel="1" x14ac:dyDescent="0.2">
      <c r="A237" s="103" t="s">
        <v>30</v>
      </c>
      <c r="B237" s="103" t="s">
        <v>62</v>
      </c>
      <c r="C237" s="103">
        <v>5.53</v>
      </c>
      <c r="D237" s="104"/>
      <c r="E237" s="138"/>
      <c r="F237" s="138"/>
    </row>
    <row r="238" spans="1:6" ht="15.65" outlineLevel="1" x14ac:dyDescent="0.2">
      <c r="A238" s="103" t="s">
        <v>30</v>
      </c>
      <c r="B238" s="103" t="s">
        <v>848</v>
      </c>
      <c r="C238" s="103">
        <v>5.12</v>
      </c>
      <c r="D238" s="104"/>
      <c r="E238" s="138"/>
      <c r="F238" s="138"/>
    </row>
    <row r="239" spans="1:6" ht="15.65" outlineLevel="1" x14ac:dyDescent="0.2">
      <c r="A239" s="103" t="s">
        <v>30</v>
      </c>
      <c r="B239" s="103" t="s">
        <v>92</v>
      </c>
      <c r="C239" s="103">
        <v>5.58</v>
      </c>
      <c r="D239" s="104"/>
      <c r="E239" s="138"/>
      <c r="F239" s="138"/>
    </row>
    <row r="240" spans="1:6" ht="15.65" outlineLevel="1" x14ac:dyDescent="0.2">
      <c r="A240" s="103" t="s">
        <v>30</v>
      </c>
      <c r="B240" s="103" t="s">
        <v>64</v>
      </c>
      <c r="C240" s="103">
        <v>5.54</v>
      </c>
      <c r="D240" s="104"/>
      <c r="E240" s="138"/>
      <c r="F240" s="138"/>
    </row>
    <row r="241" spans="1:6" ht="15.65" outlineLevel="1" x14ac:dyDescent="0.2">
      <c r="A241" s="103" t="s">
        <v>30</v>
      </c>
      <c r="B241" s="103" t="s">
        <v>93</v>
      </c>
      <c r="C241" s="103">
        <v>5.55</v>
      </c>
      <c r="D241" s="104"/>
      <c r="E241" s="138"/>
      <c r="F241" s="138"/>
    </row>
    <row r="242" spans="1:6" ht="15.65" outlineLevel="1" x14ac:dyDescent="0.2">
      <c r="A242" s="103" t="s">
        <v>30</v>
      </c>
      <c r="B242" s="103" t="s">
        <v>66</v>
      </c>
      <c r="C242" s="103">
        <v>5.63</v>
      </c>
      <c r="D242" s="104"/>
      <c r="E242" s="138"/>
      <c r="F242" s="138"/>
    </row>
    <row r="243" spans="1:6" ht="15.65" outlineLevel="1" x14ac:dyDescent="0.2">
      <c r="A243" s="103" t="s">
        <v>30</v>
      </c>
      <c r="B243" s="103" t="s">
        <v>67</v>
      </c>
      <c r="C243" s="103">
        <v>5.47</v>
      </c>
      <c r="D243" s="104"/>
      <c r="E243" s="138"/>
      <c r="F243" s="138"/>
    </row>
    <row r="244" spans="1:6" ht="15.65" outlineLevel="1" x14ac:dyDescent="0.2">
      <c r="A244" s="103" t="s">
        <v>30</v>
      </c>
      <c r="B244" s="103" t="s">
        <v>68</v>
      </c>
      <c r="C244" s="103">
        <v>5.48</v>
      </c>
      <c r="D244" s="104"/>
      <c r="E244" s="138"/>
      <c r="F244" s="138"/>
    </row>
    <row r="245" spans="1:6" ht="15.65" x14ac:dyDescent="0.2">
      <c r="A245" s="107" t="s">
        <v>30</v>
      </c>
      <c r="B245" s="103"/>
      <c r="C245" s="103"/>
      <c r="D245" s="104"/>
      <c r="E245" s="138"/>
      <c r="F245" s="138"/>
    </row>
    <row r="246" spans="1:6" ht="15.65" outlineLevel="1" x14ac:dyDescent="0.2">
      <c r="A246" s="103" t="s">
        <v>31</v>
      </c>
      <c r="B246" s="103" t="s">
        <v>52</v>
      </c>
      <c r="C246" s="103">
        <v>5.0999999999999996</v>
      </c>
      <c r="D246" s="104"/>
      <c r="E246" s="138"/>
      <c r="F246" s="138"/>
    </row>
    <row r="247" spans="1:6" ht="15.65" outlineLevel="1" x14ac:dyDescent="0.2">
      <c r="A247" s="103" t="s">
        <v>31</v>
      </c>
      <c r="B247" s="103" t="s">
        <v>53</v>
      </c>
      <c r="C247" s="103">
        <v>5.2</v>
      </c>
      <c r="D247" s="104"/>
      <c r="E247" s="138"/>
      <c r="F247" s="138"/>
    </row>
    <row r="248" spans="1:6" ht="15.65" outlineLevel="1" x14ac:dyDescent="0.2">
      <c r="A248" s="103" t="s">
        <v>31</v>
      </c>
      <c r="B248" s="103" t="s">
        <v>82</v>
      </c>
      <c r="C248" s="103">
        <v>5.3</v>
      </c>
      <c r="D248" s="104"/>
      <c r="E248" s="138"/>
      <c r="F248" s="138"/>
    </row>
    <row r="249" spans="1:6" ht="15.65" outlineLevel="1" x14ac:dyDescent="0.2">
      <c r="A249" s="103" t="s">
        <v>31</v>
      </c>
      <c r="B249" s="103" t="s">
        <v>143</v>
      </c>
      <c r="C249" s="103">
        <v>5.6</v>
      </c>
      <c r="D249" s="104"/>
      <c r="E249" s="138"/>
      <c r="F249" s="138"/>
    </row>
    <row r="250" spans="1:6" ht="15.65" outlineLevel="1" x14ac:dyDescent="0.2">
      <c r="A250" s="103" t="s">
        <v>31</v>
      </c>
      <c r="B250" s="103" t="s">
        <v>1889</v>
      </c>
      <c r="C250" s="105">
        <v>5.0999999999999996</v>
      </c>
      <c r="D250" s="104"/>
      <c r="E250" s="138"/>
      <c r="F250" s="138"/>
    </row>
    <row r="251" spans="1:6" ht="15.65" outlineLevel="1" x14ac:dyDescent="0.2">
      <c r="A251" s="103" t="s">
        <v>31</v>
      </c>
      <c r="B251" s="103" t="s">
        <v>1888</v>
      </c>
      <c r="C251" s="103">
        <v>5.14</v>
      </c>
      <c r="D251" s="104"/>
      <c r="E251" s="138"/>
      <c r="F251" s="138"/>
    </row>
    <row r="252" spans="1:6" ht="15.65" outlineLevel="1" x14ac:dyDescent="0.2">
      <c r="A252" s="103" t="s">
        <v>31</v>
      </c>
      <c r="B252" s="103" t="s">
        <v>84</v>
      </c>
      <c r="C252" s="103">
        <v>5.19</v>
      </c>
      <c r="D252" s="104"/>
      <c r="E252" s="138"/>
      <c r="F252" s="138"/>
    </row>
    <row r="253" spans="1:6" ht="15.65" outlineLevel="1" x14ac:dyDescent="0.2">
      <c r="A253" s="103" t="s">
        <v>31</v>
      </c>
      <c r="B253" s="103" t="s">
        <v>145</v>
      </c>
      <c r="C253" s="103">
        <v>5.24</v>
      </c>
      <c r="D253" s="104"/>
      <c r="E253" s="138"/>
      <c r="F253" s="138"/>
    </row>
    <row r="254" spans="1:6" ht="15.65" outlineLevel="1" x14ac:dyDescent="0.2">
      <c r="A254" s="103" t="s">
        <v>31</v>
      </c>
      <c r="B254" s="103" t="s">
        <v>58</v>
      </c>
      <c r="C254" s="103">
        <v>5.27</v>
      </c>
      <c r="D254" s="104"/>
      <c r="E254" s="138"/>
      <c r="F254" s="138"/>
    </row>
    <row r="255" spans="1:6" ht="15.65" outlineLevel="1" x14ac:dyDescent="0.2">
      <c r="A255" s="103" t="s">
        <v>31</v>
      </c>
      <c r="B255" s="103" t="s">
        <v>85</v>
      </c>
      <c r="C255" s="103">
        <v>5.28</v>
      </c>
      <c r="D255" s="104"/>
      <c r="E255" s="138"/>
      <c r="F255" s="138"/>
    </row>
    <row r="256" spans="1:6" ht="15.65" outlineLevel="1" x14ac:dyDescent="0.2">
      <c r="A256" s="103" t="s">
        <v>31</v>
      </c>
      <c r="B256" s="103" t="s">
        <v>86</v>
      </c>
      <c r="C256" s="105">
        <v>5.3</v>
      </c>
      <c r="D256" s="104"/>
      <c r="E256" s="138"/>
      <c r="F256" s="138"/>
    </row>
    <row r="257" spans="1:6" ht="15.65" outlineLevel="1" x14ac:dyDescent="0.2">
      <c r="A257" s="103" t="s">
        <v>31</v>
      </c>
      <c r="B257" s="103" t="s">
        <v>850</v>
      </c>
      <c r="C257" s="103">
        <v>5.33</v>
      </c>
      <c r="D257" s="104"/>
      <c r="E257" s="138"/>
      <c r="F257" s="138"/>
    </row>
    <row r="258" spans="1:6" ht="15.65" outlineLevel="1" x14ac:dyDescent="0.2">
      <c r="A258" s="103" t="s">
        <v>31</v>
      </c>
      <c r="B258" s="103" t="s">
        <v>59</v>
      </c>
      <c r="C258" s="103">
        <v>5.36</v>
      </c>
      <c r="D258" s="104"/>
      <c r="E258" s="138"/>
      <c r="F258" s="138"/>
    </row>
    <row r="259" spans="1:6" ht="15.65" outlineLevel="1" x14ac:dyDescent="0.2">
      <c r="A259" s="103" t="s">
        <v>31</v>
      </c>
      <c r="B259" s="103" t="s">
        <v>62</v>
      </c>
      <c r="C259" s="103">
        <v>5.53</v>
      </c>
      <c r="D259" s="104"/>
      <c r="E259" s="138"/>
      <c r="F259" s="138"/>
    </row>
    <row r="260" spans="1:6" ht="15.65" outlineLevel="1" x14ac:dyDescent="0.2">
      <c r="A260" s="103" t="s">
        <v>31</v>
      </c>
      <c r="B260" s="103" t="s">
        <v>92</v>
      </c>
      <c r="C260" s="103">
        <v>5.58</v>
      </c>
      <c r="D260" s="104"/>
      <c r="E260" s="138"/>
      <c r="F260" s="138"/>
    </row>
    <row r="261" spans="1:6" ht="15.65" outlineLevel="1" x14ac:dyDescent="0.2">
      <c r="A261" s="103" t="s">
        <v>31</v>
      </c>
      <c r="B261" s="103" t="s">
        <v>64</v>
      </c>
      <c r="C261" s="103">
        <v>5.54</v>
      </c>
      <c r="D261" s="104"/>
      <c r="E261" s="138"/>
      <c r="F261" s="138"/>
    </row>
    <row r="262" spans="1:6" ht="15.65" outlineLevel="1" x14ac:dyDescent="0.2">
      <c r="A262" s="103" t="s">
        <v>31</v>
      </c>
      <c r="B262" s="103" t="s">
        <v>93</v>
      </c>
      <c r="C262" s="103">
        <v>5.55</v>
      </c>
      <c r="D262" s="104"/>
      <c r="E262" s="138"/>
      <c r="F262" s="138"/>
    </row>
    <row r="263" spans="1:6" ht="15.65" outlineLevel="1" x14ac:dyDescent="0.2">
      <c r="A263" s="103" t="s">
        <v>31</v>
      </c>
      <c r="B263" s="103" t="s">
        <v>66</v>
      </c>
      <c r="C263" s="103">
        <v>5.63</v>
      </c>
      <c r="D263" s="104"/>
      <c r="E263" s="138"/>
      <c r="F263" s="138"/>
    </row>
    <row r="264" spans="1:6" ht="15.65" outlineLevel="1" x14ac:dyDescent="0.2">
      <c r="A264" s="103" t="s">
        <v>31</v>
      </c>
      <c r="B264" s="103" t="s">
        <v>67</v>
      </c>
      <c r="C264" s="103">
        <v>5.47</v>
      </c>
      <c r="D264" s="104"/>
      <c r="E264" s="138"/>
      <c r="F264" s="138"/>
    </row>
    <row r="265" spans="1:6" ht="15.65" outlineLevel="1" x14ac:dyDescent="0.2">
      <c r="A265" s="103" t="s">
        <v>31</v>
      </c>
      <c r="B265" s="103" t="s">
        <v>68</v>
      </c>
      <c r="C265" s="103">
        <v>5.48</v>
      </c>
      <c r="D265" s="104"/>
      <c r="E265" s="138"/>
      <c r="F265" s="138"/>
    </row>
    <row r="266" spans="1:6" ht="15.65" x14ac:dyDescent="0.2">
      <c r="A266" s="107" t="s">
        <v>31</v>
      </c>
      <c r="B266" s="103"/>
      <c r="C266" s="103"/>
      <c r="D266" s="104"/>
      <c r="E266" s="138"/>
      <c r="F266" s="138"/>
    </row>
    <row r="267" spans="1:6" ht="15.65" outlineLevel="1" x14ac:dyDescent="0.2">
      <c r="A267" s="103" t="s">
        <v>32</v>
      </c>
      <c r="B267" s="103" t="s">
        <v>52</v>
      </c>
      <c r="C267" s="103">
        <v>5.0999999999999996</v>
      </c>
      <c r="D267" s="104"/>
      <c r="E267" s="138"/>
      <c r="F267" s="138"/>
    </row>
    <row r="268" spans="1:6" ht="15.65" outlineLevel="1" x14ac:dyDescent="0.2">
      <c r="A268" s="103" t="s">
        <v>32</v>
      </c>
      <c r="B268" s="103" t="s">
        <v>53</v>
      </c>
      <c r="C268" s="103">
        <v>5.2</v>
      </c>
      <c r="D268" s="104"/>
      <c r="E268" s="138"/>
      <c r="F268" s="138"/>
    </row>
    <row r="269" spans="1:6" ht="15.65" outlineLevel="1" x14ac:dyDescent="0.2">
      <c r="A269" s="103" t="s">
        <v>32</v>
      </c>
      <c r="B269" s="103" t="s">
        <v>82</v>
      </c>
      <c r="C269" s="103">
        <v>5.3</v>
      </c>
      <c r="D269" s="104"/>
      <c r="E269" s="138"/>
      <c r="F269" s="138"/>
    </row>
    <row r="270" spans="1:6" ht="15.65" outlineLevel="1" x14ac:dyDescent="0.2">
      <c r="A270" s="103" t="s">
        <v>32</v>
      </c>
      <c r="B270" s="103" t="s">
        <v>143</v>
      </c>
      <c r="C270" s="103">
        <v>5.6</v>
      </c>
      <c r="D270" s="104"/>
      <c r="E270" s="138"/>
      <c r="F270" s="138"/>
    </row>
    <row r="271" spans="1:6" ht="15.65" outlineLevel="1" x14ac:dyDescent="0.2">
      <c r="A271" s="103" t="s">
        <v>32</v>
      </c>
      <c r="B271" s="103" t="s">
        <v>1889</v>
      </c>
      <c r="C271" s="105">
        <v>5.0999999999999996</v>
      </c>
      <c r="D271" s="104"/>
      <c r="E271" s="138"/>
      <c r="F271" s="138"/>
    </row>
    <row r="272" spans="1:6" ht="15.65" outlineLevel="1" x14ac:dyDescent="0.2">
      <c r="A272" s="103" t="s">
        <v>32</v>
      </c>
      <c r="B272" s="103" t="s">
        <v>1888</v>
      </c>
      <c r="C272" s="103">
        <v>5.14</v>
      </c>
      <c r="D272" s="104"/>
      <c r="E272" s="138"/>
      <c r="F272" s="138"/>
    </row>
    <row r="273" spans="1:6" ht="15.65" outlineLevel="1" x14ac:dyDescent="0.2">
      <c r="A273" s="103" t="s">
        <v>32</v>
      </c>
      <c r="B273" s="103" t="s">
        <v>84</v>
      </c>
      <c r="C273" s="103">
        <v>5.19</v>
      </c>
      <c r="D273" s="104"/>
      <c r="E273" s="138"/>
      <c r="F273" s="138"/>
    </row>
    <row r="274" spans="1:6" ht="15.65" outlineLevel="1" x14ac:dyDescent="0.2">
      <c r="A274" s="103" t="s">
        <v>32</v>
      </c>
      <c r="B274" s="103" t="s">
        <v>145</v>
      </c>
      <c r="C274" s="103">
        <v>5.24</v>
      </c>
      <c r="D274" s="104"/>
      <c r="E274" s="138"/>
      <c r="F274" s="138"/>
    </row>
    <row r="275" spans="1:6" ht="15.65" outlineLevel="1" x14ac:dyDescent="0.2">
      <c r="A275" s="103" t="s">
        <v>32</v>
      </c>
      <c r="B275" s="103" t="s">
        <v>57</v>
      </c>
      <c r="C275" s="103">
        <v>5.26</v>
      </c>
      <c r="D275" s="104"/>
      <c r="E275" s="138"/>
      <c r="F275" s="138"/>
    </row>
    <row r="276" spans="1:6" ht="15.65" outlineLevel="1" x14ac:dyDescent="0.2">
      <c r="A276" s="103" t="s">
        <v>32</v>
      </c>
      <c r="B276" s="103" t="s">
        <v>58</v>
      </c>
      <c r="C276" s="103">
        <v>5.27</v>
      </c>
      <c r="D276" s="104"/>
      <c r="E276" s="138"/>
      <c r="F276" s="138"/>
    </row>
    <row r="277" spans="1:6" ht="15.65" outlineLevel="1" x14ac:dyDescent="0.2">
      <c r="A277" s="103" t="s">
        <v>32</v>
      </c>
      <c r="B277" s="103" t="s">
        <v>85</v>
      </c>
      <c r="C277" s="103">
        <v>5.28</v>
      </c>
      <c r="D277" s="104"/>
      <c r="E277" s="138"/>
      <c r="F277" s="138"/>
    </row>
    <row r="278" spans="1:6" ht="15.65" outlineLevel="1" x14ac:dyDescent="0.2">
      <c r="A278" s="103" t="s">
        <v>32</v>
      </c>
      <c r="B278" s="103" t="s">
        <v>153</v>
      </c>
      <c r="C278" s="103">
        <v>5.29</v>
      </c>
      <c r="D278" s="104"/>
      <c r="E278" s="138"/>
      <c r="F278" s="138"/>
    </row>
    <row r="279" spans="1:6" ht="15.65" outlineLevel="1" x14ac:dyDescent="0.2">
      <c r="A279" s="103" t="s">
        <v>32</v>
      </c>
      <c r="B279" s="103" t="s">
        <v>86</v>
      </c>
      <c r="C279" s="105">
        <v>5.3</v>
      </c>
      <c r="D279" s="104"/>
      <c r="E279" s="138"/>
      <c r="F279" s="138"/>
    </row>
    <row r="280" spans="1:6" ht="15.65" outlineLevel="1" x14ac:dyDescent="0.2">
      <c r="A280" s="103" t="s">
        <v>32</v>
      </c>
      <c r="B280" s="103" t="s">
        <v>850</v>
      </c>
      <c r="C280" s="103">
        <v>5.33</v>
      </c>
      <c r="D280" s="104"/>
      <c r="E280" s="138"/>
      <c r="F280" s="138"/>
    </row>
    <row r="281" spans="1:6" ht="15.65" outlineLevel="1" x14ac:dyDescent="0.2">
      <c r="A281" s="103" t="s">
        <v>32</v>
      </c>
      <c r="B281" s="103" t="s">
        <v>59</v>
      </c>
      <c r="C281" s="103">
        <v>5.36</v>
      </c>
      <c r="D281" s="104"/>
      <c r="E281" s="138"/>
      <c r="F281" s="138"/>
    </row>
    <row r="282" spans="1:6" ht="15.65" outlineLevel="1" x14ac:dyDescent="0.2">
      <c r="A282" s="103" t="s">
        <v>32</v>
      </c>
      <c r="B282" s="103" t="s">
        <v>88</v>
      </c>
      <c r="C282" s="103">
        <v>5.69</v>
      </c>
      <c r="D282" s="104"/>
      <c r="E282" s="138"/>
      <c r="F282" s="138"/>
    </row>
    <row r="283" spans="1:6" ht="15.65" outlineLevel="1" x14ac:dyDescent="0.2">
      <c r="A283" s="103" t="s">
        <v>32</v>
      </c>
      <c r="B283" s="103" t="s">
        <v>65</v>
      </c>
      <c r="C283" s="105">
        <v>5.7</v>
      </c>
      <c r="D283" s="104"/>
      <c r="E283" s="138"/>
      <c r="F283" s="138"/>
    </row>
    <row r="284" spans="1:6" ht="15.65" outlineLevel="1" x14ac:dyDescent="0.2">
      <c r="A284" s="103" t="s">
        <v>32</v>
      </c>
      <c r="B284" s="103" t="s">
        <v>90</v>
      </c>
      <c r="C284" s="103">
        <v>5.74</v>
      </c>
      <c r="D284" s="104"/>
      <c r="E284" s="138"/>
      <c r="F284" s="138"/>
    </row>
    <row r="285" spans="1:6" ht="15.65" outlineLevel="1" x14ac:dyDescent="0.2">
      <c r="A285" s="103" t="s">
        <v>32</v>
      </c>
      <c r="B285" s="103" t="s">
        <v>87</v>
      </c>
      <c r="C285" s="103">
        <v>5.49</v>
      </c>
      <c r="D285" s="104"/>
      <c r="E285" s="138"/>
      <c r="F285" s="138"/>
    </row>
    <row r="286" spans="1:6" ht="15.65" outlineLevel="1" x14ac:dyDescent="0.2">
      <c r="A286" s="103" t="s">
        <v>32</v>
      </c>
      <c r="B286" s="103" t="s">
        <v>61</v>
      </c>
      <c r="C286" s="103">
        <v>5.51</v>
      </c>
      <c r="D286" s="104"/>
      <c r="E286" s="138"/>
      <c r="F286" s="138"/>
    </row>
    <row r="287" spans="1:6" ht="15.65" outlineLevel="1" x14ac:dyDescent="0.2">
      <c r="A287" s="103" t="s">
        <v>32</v>
      </c>
      <c r="B287" s="103" t="s">
        <v>1890</v>
      </c>
      <c r="C287" s="103">
        <v>5.52</v>
      </c>
      <c r="D287" s="104"/>
      <c r="E287" s="138"/>
      <c r="F287" s="138"/>
    </row>
    <row r="288" spans="1:6" ht="15.65" outlineLevel="1" x14ac:dyDescent="0.2">
      <c r="A288" s="103" t="s">
        <v>32</v>
      </c>
      <c r="B288" s="103" t="s">
        <v>62</v>
      </c>
      <c r="C288" s="103">
        <v>5.53</v>
      </c>
      <c r="D288" s="104"/>
      <c r="E288" s="138"/>
      <c r="F288" s="138"/>
    </row>
    <row r="289" spans="1:6" ht="15.65" outlineLevel="1" x14ac:dyDescent="0.2">
      <c r="A289" s="103" t="s">
        <v>32</v>
      </c>
      <c r="B289" s="103" t="s">
        <v>92</v>
      </c>
      <c r="C289" s="103">
        <v>5.58</v>
      </c>
      <c r="D289" s="104"/>
      <c r="E289" s="138"/>
      <c r="F289" s="138"/>
    </row>
    <row r="290" spans="1:6" ht="15.65" outlineLevel="1" x14ac:dyDescent="0.2">
      <c r="A290" s="103" t="s">
        <v>32</v>
      </c>
      <c r="B290" s="103" t="s">
        <v>64</v>
      </c>
      <c r="C290" s="103">
        <v>5.54</v>
      </c>
      <c r="D290" s="104"/>
      <c r="E290" s="138"/>
      <c r="F290" s="138"/>
    </row>
    <row r="291" spans="1:6" ht="15.65" outlineLevel="1" x14ac:dyDescent="0.2">
      <c r="A291" s="103" t="s">
        <v>32</v>
      </c>
      <c r="B291" s="103" t="s">
        <v>93</v>
      </c>
      <c r="C291" s="103">
        <v>5.55</v>
      </c>
      <c r="D291" s="104"/>
      <c r="E291" s="138"/>
      <c r="F291" s="138"/>
    </row>
    <row r="292" spans="1:6" ht="15.65" outlineLevel="1" x14ac:dyDescent="0.2">
      <c r="A292" s="103" t="s">
        <v>32</v>
      </c>
      <c r="B292" s="103" t="s">
        <v>66</v>
      </c>
      <c r="C292" s="103">
        <v>5.63</v>
      </c>
      <c r="D292" s="104"/>
      <c r="E292" s="138"/>
      <c r="F292" s="138"/>
    </row>
    <row r="293" spans="1:6" ht="15.65" outlineLevel="1" x14ac:dyDescent="0.2">
      <c r="A293" s="103" t="s">
        <v>32</v>
      </c>
      <c r="B293" s="103" t="s">
        <v>67</v>
      </c>
      <c r="C293" s="103">
        <v>5.47</v>
      </c>
      <c r="D293" s="104"/>
      <c r="E293" s="138"/>
      <c r="F293" s="138"/>
    </row>
    <row r="294" spans="1:6" ht="15.65" outlineLevel="1" x14ac:dyDescent="0.2">
      <c r="A294" s="103" t="s">
        <v>32</v>
      </c>
      <c r="B294" s="103" t="s">
        <v>68</v>
      </c>
      <c r="C294" s="103">
        <v>5.48</v>
      </c>
      <c r="D294" s="104"/>
      <c r="E294" s="138"/>
      <c r="F294" s="138"/>
    </row>
    <row r="295" spans="1:6" ht="15.65" x14ac:dyDescent="0.2">
      <c r="A295" s="107" t="s">
        <v>32</v>
      </c>
      <c r="B295" s="103"/>
      <c r="C295" s="103"/>
      <c r="D295" s="104"/>
      <c r="E295" s="138"/>
      <c r="F295" s="138"/>
    </row>
    <row r="296" spans="1:6" ht="15.65" outlineLevel="1" x14ac:dyDescent="0.2">
      <c r="A296" s="103" t="s">
        <v>33</v>
      </c>
      <c r="B296" s="103" t="s">
        <v>52</v>
      </c>
      <c r="C296" s="103">
        <v>5.0999999999999996</v>
      </c>
      <c r="D296" s="104"/>
      <c r="E296" s="138"/>
      <c r="F296" s="138"/>
    </row>
    <row r="297" spans="1:6" ht="15.65" outlineLevel="1" x14ac:dyDescent="0.2">
      <c r="A297" s="103" t="s">
        <v>33</v>
      </c>
      <c r="B297" s="103" t="s">
        <v>53</v>
      </c>
      <c r="C297" s="103">
        <v>5.2</v>
      </c>
      <c r="D297" s="104"/>
      <c r="E297" s="138"/>
      <c r="F297" s="138"/>
    </row>
    <row r="298" spans="1:6" ht="15.65" outlineLevel="1" x14ac:dyDescent="0.2">
      <c r="A298" s="103" t="s">
        <v>33</v>
      </c>
      <c r="B298" s="103" t="s">
        <v>82</v>
      </c>
      <c r="C298" s="103">
        <v>5.3</v>
      </c>
      <c r="D298" s="104"/>
      <c r="E298" s="138"/>
      <c r="F298" s="138"/>
    </row>
    <row r="299" spans="1:6" ht="15.65" outlineLevel="1" x14ac:dyDescent="0.2">
      <c r="A299" s="103" t="s">
        <v>33</v>
      </c>
      <c r="B299" s="103" t="s">
        <v>1888</v>
      </c>
      <c r="C299" s="103">
        <v>5.14</v>
      </c>
      <c r="D299" s="104"/>
      <c r="E299" s="138"/>
      <c r="F299" s="138"/>
    </row>
    <row r="300" spans="1:6" ht="15.65" outlineLevel="1" x14ac:dyDescent="0.2">
      <c r="A300" s="103" t="s">
        <v>33</v>
      </c>
      <c r="B300" s="103" t="s">
        <v>84</v>
      </c>
      <c r="C300" s="103">
        <v>5.19</v>
      </c>
      <c r="D300" s="104"/>
      <c r="E300" s="138"/>
      <c r="F300" s="138"/>
    </row>
    <row r="301" spans="1:6" ht="15.65" outlineLevel="1" x14ac:dyDescent="0.2">
      <c r="A301" s="103" t="s">
        <v>33</v>
      </c>
      <c r="B301" s="103" t="s">
        <v>145</v>
      </c>
      <c r="C301" s="103">
        <v>5.24</v>
      </c>
      <c r="D301" s="104"/>
      <c r="E301" s="138"/>
      <c r="F301" s="138"/>
    </row>
    <row r="302" spans="1:6" ht="15.65" outlineLevel="1" x14ac:dyDescent="0.2">
      <c r="A302" s="103" t="s">
        <v>33</v>
      </c>
      <c r="B302" s="103" t="s">
        <v>57</v>
      </c>
      <c r="C302" s="103">
        <v>5.26</v>
      </c>
      <c r="D302" s="104"/>
      <c r="E302" s="138"/>
      <c r="F302" s="138"/>
    </row>
    <row r="303" spans="1:6" ht="15.65" outlineLevel="1" x14ac:dyDescent="0.2">
      <c r="A303" s="103" t="s">
        <v>33</v>
      </c>
      <c r="B303" s="103" t="s">
        <v>58</v>
      </c>
      <c r="C303" s="103">
        <v>5.27</v>
      </c>
      <c r="D303" s="104"/>
      <c r="E303" s="138"/>
      <c r="F303" s="138"/>
    </row>
    <row r="304" spans="1:6" ht="15.65" outlineLevel="1" x14ac:dyDescent="0.2">
      <c r="A304" s="103" t="s">
        <v>33</v>
      </c>
      <c r="B304" s="103" t="s">
        <v>85</v>
      </c>
      <c r="C304" s="103">
        <v>5.28</v>
      </c>
      <c r="D304" s="104"/>
      <c r="E304" s="138"/>
      <c r="F304" s="138"/>
    </row>
    <row r="305" spans="1:6" ht="15.65" outlineLevel="1" x14ac:dyDescent="0.2">
      <c r="A305" s="103" t="s">
        <v>33</v>
      </c>
      <c r="B305" s="103" t="s">
        <v>851</v>
      </c>
      <c r="C305" s="103">
        <v>5.37</v>
      </c>
      <c r="D305" s="104"/>
      <c r="E305" s="138"/>
      <c r="F305" s="138"/>
    </row>
    <row r="306" spans="1:6" ht="15.65" outlineLevel="1" x14ac:dyDescent="0.2">
      <c r="A306" s="103" t="s">
        <v>33</v>
      </c>
      <c r="B306" s="103" t="s">
        <v>87</v>
      </c>
      <c r="C306" s="103">
        <v>5.49</v>
      </c>
      <c r="D306" s="104"/>
      <c r="E306" s="138"/>
      <c r="F306" s="138"/>
    </row>
    <row r="307" spans="1:6" ht="15.65" outlineLevel="1" x14ac:dyDescent="0.2">
      <c r="A307" s="103" t="s">
        <v>33</v>
      </c>
      <c r="B307" s="103" t="s">
        <v>61</v>
      </c>
      <c r="C307" s="103">
        <v>5.51</v>
      </c>
      <c r="D307" s="104"/>
      <c r="E307" s="138"/>
      <c r="F307" s="138"/>
    </row>
    <row r="308" spans="1:6" ht="15.65" outlineLevel="1" x14ac:dyDescent="0.2">
      <c r="A308" s="103" t="s">
        <v>33</v>
      </c>
      <c r="B308" s="103" t="s">
        <v>62</v>
      </c>
      <c r="C308" s="103">
        <v>5.53</v>
      </c>
      <c r="D308" s="104"/>
      <c r="E308" s="138"/>
      <c r="F308" s="138"/>
    </row>
    <row r="309" spans="1:6" ht="15.65" outlineLevel="1" x14ac:dyDescent="0.2">
      <c r="A309" s="103" t="s">
        <v>33</v>
      </c>
      <c r="B309" s="103" t="s">
        <v>88</v>
      </c>
      <c r="C309" s="103">
        <v>5.69</v>
      </c>
      <c r="D309" s="104"/>
      <c r="E309" s="138"/>
      <c r="F309" s="138"/>
    </row>
    <row r="310" spans="1:6" ht="15.65" outlineLevel="1" x14ac:dyDescent="0.2">
      <c r="A310" s="103" t="s">
        <v>33</v>
      </c>
      <c r="B310" s="103" t="s">
        <v>89</v>
      </c>
      <c r="C310" s="103">
        <v>5.75</v>
      </c>
      <c r="D310" s="104"/>
      <c r="E310" s="138"/>
      <c r="F310" s="138"/>
    </row>
    <row r="311" spans="1:6" ht="15.65" outlineLevel="1" x14ac:dyDescent="0.2">
      <c r="A311" s="103" t="s">
        <v>33</v>
      </c>
      <c r="B311" s="103" t="s">
        <v>65</v>
      </c>
      <c r="C311" s="105">
        <v>5.7</v>
      </c>
      <c r="D311" s="104"/>
      <c r="E311" s="138"/>
      <c r="F311" s="138"/>
    </row>
    <row r="312" spans="1:6" ht="15.65" outlineLevel="1" x14ac:dyDescent="0.2">
      <c r="A312" s="103" t="s">
        <v>33</v>
      </c>
      <c r="B312" s="103" t="s">
        <v>90</v>
      </c>
      <c r="C312" s="103">
        <v>5.74</v>
      </c>
      <c r="D312" s="104"/>
      <c r="E312" s="138"/>
      <c r="F312" s="138"/>
    </row>
    <row r="313" spans="1:6" ht="15.65" outlineLevel="1" x14ac:dyDescent="0.2">
      <c r="A313" s="103" t="s">
        <v>33</v>
      </c>
      <c r="B313" s="103" t="s">
        <v>92</v>
      </c>
      <c r="C313" s="103">
        <v>5.58</v>
      </c>
      <c r="D313" s="104"/>
      <c r="E313" s="138"/>
      <c r="F313" s="138"/>
    </row>
    <row r="314" spans="1:6" ht="15.65" outlineLevel="1" x14ac:dyDescent="0.2">
      <c r="A314" s="103" t="s">
        <v>33</v>
      </c>
      <c r="B314" s="103" t="s">
        <v>64</v>
      </c>
      <c r="C314" s="103">
        <v>5.54</v>
      </c>
      <c r="D314" s="104"/>
      <c r="E314" s="138"/>
      <c r="F314" s="138"/>
    </row>
    <row r="315" spans="1:6" ht="15.65" outlineLevel="1" x14ac:dyDescent="0.2">
      <c r="A315" s="103" t="s">
        <v>33</v>
      </c>
      <c r="B315" s="103" t="s">
        <v>93</v>
      </c>
      <c r="C315" s="103">
        <v>5.55</v>
      </c>
      <c r="D315" s="104"/>
      <c r="E315" s="138"/>
      <c r="F315" s="138"/>
    </row>
    <row r="316" spans="1:6" ht="15.65" outlineLevel="1" x14ac:dyDescent="0.2">
      <c r="A316" s="103" t="s">
        <v>33</v>
      </c>
      <c r="B316" s="103" t="s">
        <v>66</v>
      </c>
      <c r="C316" s="103">
        <v>5.63</v>
      </c>
      <c r="D316" s="104"/>
      <c r="E316" s="138"/>
      <c r="F316" s="138"/>
    </row>
    <row r="317" spans="1:6" ht="15.65" outlineLevel="1" x14ac:dyDescent="0.2">
      <c r="A317" s="103" t="s">
        <v>33</v>
      </c>
      <c r="B317" s="103" t="s">
        <v>94</v>
      </c>
      <c r="C317" s="103">
        <v>5.65</v>
      </c>
      <c r="D317" s="104"/>
      <c r="E317" s="138"/>
      <c r="F317" s="138"/>
    </row>
    <row r="318" spans="1:6" ht="15.65" outlineLevel="1" x14ac:dyDescent="0.2">
      <c r="A318" s="103" t="s">
        <v>33</v>
      </c>
      <c r="B318" s="103" t="s">
        <v>20</v>
      </c>
      <c r="C318" s="103">
        <v>5.68</v>
      </c>
      <c r="D318" s="104"/>
      <c r="E318" s="138"/>
      <c r="F318" s="138"/>
    </row>
    <row r="319" spans="1:6" ht="15.65" outlineLevel="1" x14ac:dyDescent="0.2">
      <c r="A319" s="103" t="s">
        <v>33</v>
      </c>
      <c r="B319" s="103" t="s">
        <v>67</v>
      </c>
      <c r="C319" s="103">
        <v>5.47</v>
      </c>
      <c r="D319" s="104"/>
      <c r="E319" s="138"/>
      <c r="F319" s="138"/>
    </row>
    <row r="320" spans="1:6" ht="15.65" outlineLevel="1" x14ac:dyDescent="0.2">
      <c r="A320" s="103" t="s">
        <v>33</v>
      </c>
      <c r="B320" s="103" t="s">
        <v>68</v>
      </c>
      <c r="C320" s="103">
        <v>5.48</v>
      </c>
      <c r="D320" s="104"/>
      <c r="E320" s="138"/>
      <c r="F320" s="138"/>
    </row>
    <row r="321" spans="1:6" ht="15.65" x14ac:dyDescent="0.2">
      <c r="A321" s="107" t="s">
        <v>33</v>
      </c>
      <c r="B321" s="103"/>
      <c r="C321" s="103"/>
      <c r="D321" s="104"/>
      <c r="E321" s="138"/>
      <c r="F321" s="138"/>
    </row>
    <row r="322" spans="1:6" ht="15.65" outlineLevel="1" x14ac:dyDescent="0.2">
      <c r="A322" s="103" t="s">
        <v>34</v>
      </c>
      <c r="B322" s="103" t="s">
        <v>52</v>
      </c>
      <c r="C322" s="103">
        <v>5.0999999999999996</v>
      </c>
      <c r="D322" s="104"/>
      <c r="E322" s="138"/>
      <c r="F322" s="138"/>
    </row>
    <row r="323" spans="1:6" ht="15.65" outlineLevel="1" x14ac:dyDescent="0.2">
      <c r="A323" s="103" t="s">
        <v>34</v>
      </c>
      <c r="B323" s="103" t="s">
        <v>53</v>
      </c>
      <c r="C323" s="103">
        <v>5.2</v>
      </c>
      <c r="D323" s="104"/>
      <c r="E323" s="138"/>
      <c r="F323" s="138"/>
    </row>
    <row r="324" spans="1:6" ht="15.65" outlineLevel="1" x14ac:dyDescent="0.2">
      <c r="A324" s="103" t="s">
        <v>34</v>
      </c>
      <c r="B324" s="103" t="s">
        <v>57</v>
      </c>
      <c r="C324" s="103">
        <v>5.26</v>
      </c>
      <c r="D324" s="104"/>
      <c r="E324" s="138"/>
      <c r="F324" s="138"/>
    </row>
    <row r="325" spans="1:6" ht="15.65" outlineLevel="1" x14ac:dyDescent="0.2">
      <c r="A325" s="103" t="s">
        <v>34</v>
      </c>
      <c r="B325" s="103" t="s">
        <v>1888</v>
      </c>
      <c r="C325" s="103">
        <v>5.14</v>
      </c>
      <c r="D325" s="104"/>
      <c r="E325" s="138"/>
      <c r="F325" s="138"/>
    </row>
    <row r="326" spans="1:6" ht="15.65" outlineLevel="1" x14ac:dyDescent="0.2">
      <c r="A326" s="103" t="s">
        <v>34</v>
      </c>
      <c r="B326" s="103" t="s">
        <v>84</v>
      </c>
      <c r="C326" s="103">
        <v>5.19</v>
      </c>
      <c r="D326" s="104"/>
      <c r="E326" s="138"/>
      <c r="F326" s="138"/>
    </row>
    <row r="327" spans="1:6" ht="15.65" outlineLevel="1" x14ac:dyDescent="0.2">
      <c r="A327" s="103" t="s">
        <v>34</v>
      </c>
      <c r="B327" s="103" t="s">
        <v>851</v>
      </c>
      <c r="C327" s="103">
        <v>5.37</v>
      </c>
      <c r="D327" s="104"/>
      <c r="E327" s="138"/>
      <c r="F327" s="138"/>
    </row>
    <row r="328" spans="1:6" ht="15.65" outlineLevel="1" x14ac:dyDescent="0.2">
      <c r="A328" s="103" t="s">
        <v>34</v>
      </c>
      <c r="B328" s="103" t="s">
        <v>88</v>
      </c>
      <c r="C328" s="103">
        <v>5.69</v>
      </c>
      <c r="D328" s="104"/>
      <c r="E328" s="138"/>
      <c r="F328" s="138"/>
    </row>
    <row r="329" spans="1:6" ht="15.65" outlineLevel="1" x14ac:dyDescent="0.2">
      <c r="A329" s="103" t="s">
        <v>34</v>
      </c>
      <c r="B329" s="103" t="s">
        <v>852</v>
      </c>
      <c r="C329" s="105">
        <v>5.8</v>
      </c>
      <c r="D329" s="104"/>
      <c r="E329" s="138"/>
      <c r="F329" s="138"/>
    </row>
    <row r="330" spans="1:6" ht="15.65" outlineLevel="1" x14ac:dyDescent="0.2">
      <c r="A330" s="103" t="s">
        <v>34</v>
      </c>
      <c r="B330" s="103" t="s">
        <v>89</v>
      </c>
      <c r="C330" s="103">
        <v>5.75</v>
      </c>
      <c r="D330" s="104"/>
      <c r="E330" s="138"/>
      <c r="F330" s="138"/>
    </row>
    <row r="331" spans="1:6" ht="15.65" outlineLevel="1" x14ac:dyDescent="0.2">
      <c r="A331" s="103" t="s">
        <v>34</v>
      </c>
      <c r="B331" s="103" t="s">
        <v>65</v>
      </c>
      <c r="C331" s="105">
        <v>5.7</v>
      </c>
      <c r="D331" s="104"/>
      <c r="E331" s="138"/>
      <c r="F331" s="138"/>
    </row>
    <row r="332" spans="1:6" ht="15.65" outlineLevel="1" x14ac:dyDescent="0.2">
      <c r="A332" s="103" t="s">
        <v>34</v>
      </c>
      <c r="B332" s="103" t="s">
        <v>90</v>
      </c>
      <c r="C332" s="103">
        <v>5.74</v>
      </c>
      <c r="D332" s="104"/>
      <c r="E332" s="138"/>
      <c r="F332" s="138"/>
    </row>
    <row r="333" spans="1:6" ht="15.65" outlineLevel="1" x14ac:dyDescent="0.2">
      <c r="A333" s="103" t="s">
        <v>34</v>
      </c>
      <c r="B333" s="103" t="s">
        <v>92</v>
      </c>
      <c r="C333" s="103">
        <v>5.58</v>
      </c>
      <c r="D333" s="104"/>
      <c r="E333" s="138"/>
      <c r="F333" s="138"/>
    </row>
    <row r="334" spans="1:6" ht="15.65" outlineLevel="1" x14ac:dyDescent="0.2">
      <c r="A334" s="103" t="s">
        <v>34</v>
      </c>
      <c r="B334" s="103" t="s">
        <v>93</v>
      </c>
      <c r="C334" s="103">
        <v>5.55</v>
      </c>
      <c r="D334" s="104"/>
      <c r="E334" s="138"/>
      <c r="F334" s="138"/>
    </row>
    <row r="335" spans="1:6" ht="15.65" outlineLevel="1" x14ac:dyDescent="0.2">
      <c r="A335" s="103" t="s">
        <v>34</v>
      </c>
      <c r="B335" s="103" t="s">
        <v>66</v>
      </c>
      <c r="C335" s="103">
        <v>5.63</v>
      </c>
      <c r="D335" s="104"/>
      <c r="E335" s="138"/>
      <c r="F335" s="138"/>
    </row>
    <row r="336" spans="1:6" ht="15.65" outlineLevel="1" x14ac:dyDescent="0.2">
      <c r="A336" s="103" t="s">
        <v>34</v>
      </c>
      <c r="B336" s="103" t="s">
        <v>94</v>
      </c>
      <c r="C336" s="103">
        <v>5.65</v>
      </c>
      <c r="D336" s="104"/>
      <c r="E336" s="138"/>
      <c r="F336" s="138"/>
    </row>
    <row r="337" spans="1:6" ht="15.65" outlineLevel="1" x14ac:dyDescent="0.2">
      <c r="A337" s="103" t="s">
        <v>34</v>
      </c>
      <c r="B337" s="103" t="s">
        <v>20</v>
      </c>
      <c r="C337" s="103">
        <v>5.68</v>
      </c>
      <c r="D337" s="104"/>
      <c r="E337" s="138"/>
      <c r="F337" s="138"/>
    </row>
    <row r="338" spans="1:6" ht="15.65" outlineLevel="1" x14ac:dyDescent="0.2">
      <c r="A338" s="103" t="s">
        <v>34</v>
      </c>
      <c r="B338" s="103" t="s">
        <v>67</v>
      </c>
      <c r="C338" s="103">
        <v>5.47</v>
      </c>
      <c r="D338" s="104"/>
      <c r="E338" s="138"/>
      <c r="F338" s="138"/>
    </row>
    <row r="339" spans="1:6" ht="15.65" outlineLevel="1" x14ac:dyDescent="0.2">
      <c r="A339" s="103" t="s">
        <v>34</v>
      </c>
      <c r="B339" s="103" t="s">
        <v>68</v>
      </c>
      <c r="C339" s="103">
        <v>5.48</v>
      </c>
      <c r="D339" s="104"/>
      <c r="E339" s="138"/>
      <c r="F339" s="138"/>
    </row>
    <row r="340" spans="1:6" ht="15.65" x14ac:dyDescent="0.2">
      <c r="A340" s="107" t="s">
        <v>34</v>
      </c>
      <c r="B340" s="103"/>
      <c r="C340" s="103"/>
      <c r="D340" s="104"/>
      <c r="E340" s="138"/>
      <c r="F340" s="138"/>
    </row>
    <row r="341" spans="1:6" ht="15.65" outlineLevel="1" x14ac:dyDescent="0.2">
      <c r="A341" s="103" t="s">
        <v>35</v>
      </c>
      <c r="B341" s="103" t="s">
        <v>853</v>
      </c>
      <c r="C341" s="103">
        <v>5.0999999999999996</v>
      </c>
      <c r="D341" s="104"/>
      <c r="E341" s="138"/>
      <c r="F341" s="138"/>
    </row>
    <row r="342" spans="1:6" ht="15.65" outlineLevel="1" x14ac:dyDescent="0.2">
      <c r="A342" s="103" t="s">
        <v>35</v>
      </c>
      <c r="B342" s="103" t="s">
        <v>53</v>
      </c>
      <c r="C342" s="103">
        <v>5.2</v>
      </c>
      <c r="D342" s="104"/>
      <c r="E342" s="138"/>
      <c r="F342" s="138"/>
    </row>
    <row r="343" spans="1:6" ht="15.65" outlineLevel="1" x14ac:dyDescent="0.2">
      <c r="A343" s="103" t="s">
        <v>35</v>
      </c>
      <c r="B343" s="103" t="s">
        <v>57</v>
      </c>
      <c r="C343" s="103">
        <v>5.26</v>
      </c>
      <c r="D343" s="104"/>
      <c r="E343" s="138"/>
      <c r="F343" s="138"/>
    </row>
    <row r="344" spans="1:6" ht="15.65" outlineLevel="1" x14ac:dyDescent="0.2">
      <c r="A344" s="103" t="s">
        <v>35</v>
      </c>
      <c r="B344" s="103" t="s">
        <v>854</v>
      </c>
      <c r="C344" s="103">
        <v>5.38</v>
      </c>
      <c r="D344" s="104"/>
      <c r="E344" s="138"/>
      <c r="F344" s="138"/>
    </row>
    <row r="345" spans="1:6" ht="15.65" outlineLevel="1" x14ac:dyDescent="0.2">
      <c r="A345" s="103" t="s">
        <v>35</v>
      </c>
      <c r="B345" s="103" t="s">
        <v>855</v>
      </c>
      <c r="C345" s="103">
        <v>5.39</v>
      </c>
      <c r="D345" s="104"/>
      <c r="E345" s="138"/>
      <c r="F345" s="138"/>
    </row>
    <row r="346" spans="1:6" ht="15.65" outlineLevel="1" x14ac:dyDescent="0.2">
      <c r="A346" s="103" t="s">
        <v>35</v>
      </c>
      <c r="B346" s="103" t="s">
        <v>856</v>
      </c>
      <c r="C346" s="105">
        <v>5.6</v>
      </c>
      <c r="D346" s="104"/>
      <c r="E346" s="138"/>
      <c r="F346" s="138"/>
    </row>
    <row r="347" spans="1:6" ht="15.65" outlineLevel="1" x14ac:dyDescent="0.2">
      <c r="A347" s="103" t="s">
        <v>35</v>
      </c>
      <c r="B347" s="103" t="s">
        <v>68</v>
      </c>
      <c r="C347" s="103">
        <v>5.48</v>
      </c>
      <c r="D347" s="104"/>
      <c r="E347" s="138"/>
      <c r="F347" s="138"/>
    </row>
    <row r="348" spans="1:6" ht="15.65" x14ac:dyDescent="0.2">
      <c r="A348" s="107" t="s">
        <v>35</v>
      </c>
      <c r="B348" s="103"/>
      <c r="C348" s="103"/>
      <c r="D348" s="104"/>
      <c r="E348" s="138"/>
      <c r="F348" s="138"/>
    </row>
    <row r="349" spans="1:6" ht="15.65" outlineLevel="1" x14ac:dyDescent="0.2">
      <c r="A349" s="103" t="s">
        <v>36</v>
      </c>
      <c r="B349" s="103" t="s">
        <v>52</v>
      </c>
      <c r="C349" s="103">
        <v>5.0999999999999996</v>
      </c>
      <c r="D349" s="104"/>
      <c r="E349" s="138"/>
      <c r="F349" s="138"/>
    </row>
    <row r="350" spans="1:6" ht="15.65" outlineLevel="1" x14ac:dyDescent="0.2">
      <c r="A350" s="103" t="s">
        <v>36</v>
      </c>
      <c r="B350" s="103" t="s">
        <v>53</v>
      </c>
      <c r="C350" s="103">
        <v>5.2</v>
      </c>
      <c r="D350" s="104"/>
      <c r="E350" s="138"/>
      <c r="F350" s="138"/>
    </row>
    <row r="351" spans="1:6" ht="15.65" outlineLevel="1" x14ac:dyDescent="0.2">
      <c r="A351" s="103" t="s">
        <v>36</v>
      </c>
      <c r="B351" s="103" t="s">
        <v>82</v>
      </c>
      <c r="C351" s="103">
        <v>5.3</v>
      </c>
      <c r="D351" s="104"/>
      <c r="E351" s="138"/>
      <c r="F351" s="138"/>
    </row>
    <row r="352" spans="1:6" ht="15.65" outlineLevel="1" x14ac:dyDescent="0.2">
      <c r="A352" s="103" t="s">
        <v>36</v>
      </c>
      <c r="B352" s="103" t="s">
        <v>143</v>
      </c>
      <c r="C352" s="103">
        <v>5.6</v>
      </c>
      <c r="D352" s="104"/>
      <c r="E352" s="138"/>
      <c r="F352" s="138"/>
    </row>
    <row r="353" spans="1:6" ht="15.65" outlineLevel="1" x14ac:dyDescent="0.2">
      <c r="A353" s="103" t="s">
        <v>36</v>
      </c>
      <c r="B353" s="103" t="s">
        <v>1889</v>
      </c>
      <c r="C353" s="105">
        <v>5.0999999999999996</v>
      </c>
      <c r="D353" s="104"/>
      <c r="E353" s="138"/>
      <c r="F353" s="138"/>
    </row>
    <row r="354" spans="1:6" ht="15.65" outlineLevel="1" x14ac:dyDescent="0.2">
      <c r="A354" s="103" t="s">
        <v>36</v>
      </c>
      <c r="B354" s="103" t="s">
        <v>1888</v>
      </c>
      <c r="C354" s="103">
        <v>5.14</v>
      </c>
      <c r="D354" s="104"/>
      <c r="E354" s="138"/>
      <c r="F354" s="138"/>
    </row>
    <row r="355" spans="1:6" ht="15.65" outlineLevel="1" x14ac:dyDescent="0.2">
      <c r="A355" s="103" t="s">
        <v>36</v>
      </c>
      <c r="B355" s="103" t="s">
        <v>84</v>
      </c>
      <c r="C355" s="103">
        <v>5.19</v>
      </c>
      <c r="D355" s="104"/>
      <c r="E355" s="138"/>
      <c r="F355" s="138"/>
    </row>
    <row r="356" spans="1:6" ht="15.65" outlineLevel="1" x14ac:dyDescent="0.2">
      <c r="A356" s="103" t="s">
        <v>36</v>
      </c>
      <c r="B356" s="103" t="s">
        <v>145</v>
      </c>
      <c r="C356" s="103">
        <v>5.24</v>
      </c>
      <c r="D356" s="104"/>
      <c r="E356" s="138"/>
      <c r="F356" s="138"/>
    </row>
    <row r="357" spans="1:6" ht="15.65" outlineLevel="1" x14ac:dyDescent="0.2">
      <c r="A357" s="103" t="s">
        <v>36</v>
      </c>
      <c r="B357" s="103" t="s">
        <v>57</v>
      </c>
      <c r="C357" s="103">
        <v>5.26</v>
      </c>
      <c r="D357" s="104"/>
      <c r="E357" s="138"/>
      <c r="F357" s="138"/>
    </row>
    <row r="358" spans="1:6" ht="15.65" outlineLevel="1" x14ac:dyDescent="0.2">
      <c r="A358" s="103" t="s">
        <v>36</v>
      </c>
      <c r="B358" s="103" t="s">
        <v>58</v>
      </c>
      <c r="C358" s="103">
        <v>5.27</v>
      </c>
      <c r="D358" s="104"/>
      <c r="E358" s="138"/>
      <c r="F358" s="138"/>
    </row>
    <row r="359" spans="1:6" ht="15.65" outlineLevel="1" x14ac:dyDescent="0.2">
      <c r="A359" s="103" t="s">
        <v>36</v>
      </c>
      <c r="B359" s="103" t="s">
        <v>85</v>
      </c>
      <c r="C359" s="103">
        <v>5.28</v>
      </c>
      <c r="D359" s="104"/>
      <c r="E359" s="138"/>
      <c r="F359" s="138"/>
    </row>
    <row r="360" spans="1:6" ht="15.65" outlineLevel="1" x14ac:dyDescent="0.2">
      <c r="A360" s="103" t="s">
        <v>36</v>
      </c>
      <c r="B360" s="103" t="s">
        <v>146</v>
      </c>
      <c r="C360" s="103">
        <v>5.31</v>
      </c>
      <c r="D360" s="104"/>
      <c r="E360" s="138"/>
      <c r="F360" s="138"/>
    </row>
    <row r="361" spans="1:6" ht="15.65" outlineLevel="1" x14ac:dyDescent="0.2">
      <c r="A361" s="103" t="s">
        <v>36</v>
      </c>
      <c r="B361" s="103" t="s">
        <v>59</v>
      </c>
      <c r="C361" s="103">
        <v>5.36</v>
      </c>
      <c r="D361" s="104"/>
      <c r="E361" s="138"/>
      <c r="F361" s="138"/>
    </row>
    <row r="362" spans="1:6" ht="15.65" outlineLevel="1" x14ac:dyDescent="0.2">
      <c r="A362" s="103" t="s">
        <v>36</v>
      </c>
      <c r="B362" s="103" t="s">
        <v>851</v>
      </c>
      <c r="C362" s="103">
        <v>5.37</v>
      </c>
      <c r="D362" s="104"/>
      <c r="E362" s="138"/>
      <c r="F362" s="138"/>
    </row>
    <row r="363" spans="1:6" ht="15.65" outlineLevel="1" x14ac:dyDescent="0.2">
      <c r="A363" s="103" t="s">
        <v>36</v>
      </c>
      <c r="B363" s="103" t="s">
        <v>87</v>
      </c>
      <c r="C363" s="103">
        <v>5.49</v>
      </c>
      <c r="D363" s="104"/>
      <c r="E363" s="138"/>
      <c r="F363" s="138"/>
    </row>
    <row r="364" spans="1:6" ht="15.65" outlineLevel="1" x14ac:dyDescent="0.2">
      <c r="A364" s="103" t="s">
        <v>36</v>
      </c>
      <c r="B364" s="103" t="s">
        <v>61</v>
      </c>
      <c r="C364" s="103">
        <v>5.51</v>
      </c>
      <c r="D364" s="104"/>
      <c r="E364" s="138"/>
      <c r="F364" s="138"/>
    </row>
    <row r="365" spans="1:6" ht="15.65" outlineLevel="1" x14ac:dyDescent="0.2">
      <c r="A365" s="103" t="s">
        <v>36</v>
      </c>
      <c r="B365" s="103" t="s">
        <v>1890</v>
      </c>
      <c r="C365" s="103">
        <v>5.52</v>
      </c>
      <c r="D365" s="104"/>
      <c r="E365" s="138"/>
      <c r="F365" s="138"/>
    </row>
    <row r="366" spans="1:6" ht="15.65" outlineLevel="1" x14ac:dyDescent="0.2">
      <c r="A366" s="103" t="s">
        <v>36</v>
      </c>
      <c r="B366" s="103" t="s">
        <v>62</v>
      </c>
      <c r="C366" s="103">
        <v>5.53</v>
      </c>
      <c r="D366" s="104"/>
      <c r="E366" s="138"/>
      <c r="F366" s="138"/>
    </row>
    <row r="367" spans="1:6" ht="15.65" outlineLevel="1" x14ac:dyDescent="0.2">
      <c r="A367" s="103" t="s">
        <v>36</v>
      </c>
      <c r="B367" s="103" t="s">
        <v>88</v>
      </c>
      <c r="C367" s="103">
        <v>5.69</v>
      </c>
      <c r="D367" s="104"/>
      <c r="E367" s="138"/>
      <c r="F367" s="138"/>
    </row>
    <row r="368" spans="1:6" ht="15.65" outlineLevel="1" x14ac:dyDescent="0.2">
      <c r="A368" s="103" t="s">
        <v>36</v>
      </c>
      <c r="B368" s="103" t="s">
        <v>852</v>
      </c>
      <c r="C368" s="105">
        <v>5.8</v>
      </c>
      <c r="D368" s="104"/>
      <c r="E368" s="138"/>
      <c r="F368" s="138"/>
    </row>
    <row r="369" spans="1:6" ht="15.65" outlineLevel="1" x14ac:dyDescent="0.2">
      <c r="A369" s="103" t="s">
        <v>36</v>
      </c>
      <c r="B369" s="103" t="s">
        <v>148</v>
      </c>
      <c r="C369" s="105">
        <v>5.72</v>
      </c>
      <c r="D369" s="104"/>
      <c r="E369" s="138"/>
      <c r="F369" s="138"/>
    </row>
    <row r="370" spans="1:6" ht="15.65" outlineLevel="1" x14ac:dyDescent="0.2">
      <c r="A370" s="103" t="s">
        <v>36</v>
      </c>
      <c r="B370" s="103" t="s">
        <v>89</v>
      </c>
      <c r="C370" s="103">
        <v>5.75</v>
      </c>
      <c r="D370" s="104"/>
      <c r="E370" s="138"/>
      <c r="F370" s="138"/>
    </row>
    <row r="371" spans="1:6" ht="15.65" outlineLevel="1" x14ac:dyDescent="0.2">
      <c r="A371" s="103" t="s">
        <v>36</v>
      </c>
      <c r="B371" s="103" t="s">
        <v>65</v>
      </c>
      <c r="C371" s="105">
        <v>5.7</v>
      </c>
      <c r="D371" s="104"/>
      <c r="E371" s="138"/>
      <c r="F371" s="138"/>
    </row>
    <row r="372" spans="1:6" ht="15.65" outlineLevel="1" x14ac:dyDescent="0.2">
      <c r="A372" s="103" t="s">
        <v>36</v>
      </c>
      <c r="B372" s="103" t="s">
        <v>90</v>
      </c>
      <c r="C372" s="103">
        <v>5.74</v>
      </c>
      <c r="D372" s="104"/>
      <c r="E372" s="138"/>
      <c r="F372" s="138"/>
    </row>
    <row r="373" spans="1:6" ht="15.65" outlineLevel="1" x14ac:dyDescent="0.2">
      <c r="A373" s="103" t="s">
        <v>36</v>
      </c>
      <c r="B373" s="103" t="s">
        <v>149</v>
      </c>
      <c r="C373" s="103">
        <v>5.76</v>
      </c>
      <c r="D373" s="104"/>
      <c r="E373" s="138"/>
      <c r="F373" s="138"/>
    </row>
    <row r="374" spans="1:6" ht="15.65" outlineLevel="1" x14ac:dyDescent="0.2">
      <c r="A374" s="103" t="s">
        <v>36</v>
      </c>
      <c r="B374" s="103" t="s">
        <v>150</v>
      </c>
      <c r="C374" s="103">
        <v>5.89</v>
      </c>
      <c r="D374" s="106" t="s">
        <v>1887</v>
      </c>
      <c r="E374" s="138"/>
      <c r="F374" s="138"/>
    </row>
    <row r="375" spans="1:6" ht="15.65" outlineLevel="1" x14ac:dyDescent="0.2">
      <c r="A375" s="103" t="s">
        <v>36</v>
      </c>
      <c r="B375" s="103" t="s">
        <v>857</v>
      </c>
      <c r="C375" s="103">
        <v>5.19</v>
      </c>
      <c r="D375" s="106"/>
      <c r="E375" s="138"/>
      <c r="F375" s="138"/>
    </row>
    <row r="376" spans="1:6" ht="15.65" outlineLevel="1" x14ac:dyDescent="0.2">
      <c r="A376" s="103" t="s">
        <v>36</v>
      </c>
      <c r="B376" s="103" t="s">
        <v>858</v>
      </c>
      <c r="C376" s="103">
        <v>5.1109999999999998</v>
      </c>
      <c r="D376" s="104"/>
      <c r="E376" s="138"/>
      <c r="F376" s="138"/>
    </row>
    <row r="377" spans="1:6" ht="15.65" outlineLevel="1" x14ac:dyDescent="0.2">
      <c r="A377" s="103" t="s">
        <v>36</v>
      </c>
      <c r="B377" s="103" t="s">
        <v>860</v>
      </c>
      <c r="C377" s="103">
        <v>5.1120000000000001</v>
      </c>
      <c r="D377" s="104"/>
      <c r="E377" s="138"/>
      <c r="F377" s="138"/>
    </row>
    <row r="378" spans="1:6" ht="15.65" outlineLevel="1" x14ac:dyDescent="0.2">
      <c r="A378" s="103" t="s">
        <v>36</v>
      </c>
      <c r="B378" s="103" t="s">
        <v>1892</v>
      </c>
      <c r="C378" s="103">
        <v>5.1130000000000004</v>
      </c>
      <c r="D378" s="104"/>
      <c r="E378" s="138"/>
      <c r="F378" s="138"/>
    </row>
    <row r="379" spans="1:6" ht="15.65" outlineLevel="1" x14ac:dyDescent="0.2">
      <c r="A379" s="103" t="s">
        <v>36</v>
      </c>
      <c r="B379" s="103" t="s">
        <v>92</v>
      </c>
      <c r="C379" s="103">
        <v>5.58</v>
      </c>
      <c r="D379" s="104"/>
      <c r="E379" s="138"/>
      <c r="F379" s="138"/>
    </row>
    <row r="380" spans="1:6" ht="15.65" outlineLevel="1" x14ac:dyDescent="0.2">
      <c r="A380" s="103" t="s">
        <v>36</v>
      </c>
      <c r="B380" s="103" t="s">
        <v>64</v>
      </c>
      <c r="C380" s="103">
        <v>5.54</v>
      </c>
      <c r="D380" s="104"/>
      <c r="E380" s="138"/>
      <c r="F380" s="138"/>
    </row>
    <row r="381" spans="1:6" ht="15.65" outlineLevel="1" x14ac:dyDescent="0.2">
      <c r="A381" s="103" t="s">
        <v>36</v>
      </c>
      <c r="B381" s="103" t="s">
        <v>93</v>
      </c>
      <c r="C381" s="103">
        <v>5.55</v>
      </c>
      <c r="D381" s="104"/>
      <c r="E381" s="138"/>
      <c r="F381" s="138"/>
    </row>
    <row r="382" spans="1:6" ht="15.65" outlineLevel="1" x14ac:dyDescent="0.2">
      <c r="A382" s="103" t="s">
        <v>36</v>
      </c>
      <c r="B382" s="103" t="s">
        <v>66</v>
      </c>
      <c r="C382" s="103">
        <v>5.63</v>
      </c>
      <c r="D382" s="104"/>
      <c r="E382" s="138"/>
      <c r="F382" s="138"/>
    </row>
    <row r="383" spans="1:6" ht="15.65" outlineLevel="1" x14ac:dyDescent="0.2">
      <c r="A383" s="103" t="s">
        <v>36</v>
      </c>
      <c r="B383" s="103" t="s">
        <v>94</v>
      </c>
      <c r="C383" s="103">
        <v>5.65</v>
      </c>
      <c r="D383" s="104"/>
      <c r="E383" s="138"/>
      <c r="F383" s="138"/>
    </row>
    <row r="384" spans="1:6" ht="15.65" outlineLevel="1" x14ac:dyDescent="0.2">
      <c r="A384" s="103" t="s">
        <v>36</v>
      </c>
      <c r="B384" s="103" t="s">
        <v>151</v>
      </c>
      <c r="C384" s="103">
        <v>5.66</v>
      </c>
      <c r="D384" s="104"/>
      <c r="E384" s="138"/>
      <c r="F384" s="138"/>
    </row>
    <row r="385" spans="1:6" ht="15.65" outlineLevel="1" x14ac:dyDescent="0.2">
      <c r="A385" s="103" t="s">
        <v>36</v>
      </c>
      <c r="B385" s="103" t="s">
        <v>20</v>
      </c>
      <c r="C385" s="103">
        <v>5.68</v>
      </c>
      <c r="D385" s="104"/>
      <c r="E385" s="138"/>
      <c r="F385" s="138"/>
    </row>
    <row r="386" spans="1:6" ht="15.65" outlineLevel="1" x14ac:dyDescent="0.2">
      <c r="A386" s="103" t="s">
        <v>36</v>
      </c>
      <c r="B386" s="103" t="s">
        <v>67</v>
      </c>
      <c r="C386" s="103">
        <v>5.47</v>
      </c>
      <c r="D386" s="104"/>
      <c r="E386" s="138"/>
      <c r="F386" s="138"/>
    </row>
    <row r="387" spans="1:6" ht="15.65" outlineLevel="1" x14ac:dyDescent="0.2">
      <c r="A387" s="103" t="s">
        <v>36</v>
      </c>
      <c r="B387" s="103" t="s">
        <v>68</v>
      </c>
      <c r="C387" s="103">
        <v>5.48</v>
      </c>
      <c r="D387" s="104"/>
      <c r="E387" s="138"/>
      <c r="F387" s="138"/>
    </row>
    <row r="388" spans="1:6" ht="15.65" x14ac:dyDescent="0.2">
      <c r="A388" s="107" t="s">
        <v>36</v>
      </c>
      <c r="B388" s="103"/>
      <c r="C388" s="103"/>
      <c r="D388" s="104"/>
      <c r="E388" s="138"/>
      <c r="F388" s="138"/>
    </row>
    <row r="389" spans="1:6" ht="15.65" outlineLevel="1" x14ac:dyDescent="0.2">
      <c r="A389" s="103" t="s">
        <v>37</v>
      </c>
      <c r="B389" s="103" t="s">
        <v>52</v>
      </c>
      <c r="C389" s="103">
        <v>5.0999999999999996</v>
      </c>
      <c r="D389" s="104"/>
      <c r="E389" s="138"/>
      <c r="F389" s="138"/>
    </row>
    <row r="390" spans="1:6" ht="15.65" outlineLevel="1" x14ac:dyDescent="0.2">
      <c r="A390" s="103" t="s">
        <v>37</v>
      </c>
      <c r="B390" s="103" t="s">
        <v>53</v>
      </c>
      <c r="C390" s="103">
        <v>5.2</v>
      </c>
      <c r="D390" s="104"/>
      <c r="E390" s="138"/>
      <c r="F390" s="138"/>
    </row>
    <row r="391" spans="1:6" ht="15.65" outlineLevel="1" x14ac:dyDescent="0.2">
      <c r="A391" s="103" t="s">
        <v>37</v>
      </c>
      <c r="B391" s="103" t="s">
        <v>82</v>
      </c>
      <c r="C391" s="103">
        <v>5.3</v>
      </c>
      <c r="D391" s="104"/>
      <c r="E391" s="138"/>
      <c r="F391" s="138"/>
    </row>
    <row r="392" spans="1:6" ht="15.65" outlineLevel="1" x14ac:dyDescent="0.2">
      <c r="A392" s="103" t="s">
        <v>37</v>
      </c>
      <c r="B392" s="103" t="s">
        <v>143</v>
      </c>
      <c r="C392" s="103">
        <v>5.6</v>
      </c>
      <c r="D392" s="104"/>
      <c r="E392" s="138"/>
      <c r="F392" s="138"/>
    </row>
    <row r="393" spans="1:6" ht="15.65" outlineLevel="1" x14ac:dyDescent="0.2">
      <c r="A393" s="103" t="s">
        <v>37</v>
      </c>
      <c r="B393" s="103" t="s">
        <v>1889</v>
      </c>
      <c r="C393" s="105">
        <v>5.0999999999999996</v>
      </c>
      <c r="D393" s="104"/>
      <c r="E393" s="138"/>
      <c r="F393" s="138"/>
    </row>
    <row r="394" spans="1:6" ht="15.65" outlineLevel="1" x14ac:dyDescent="0.2">
      <c r="A394" s="103" t="s">
        <v>37</v>
      </c>
      <c r="B394" s="103" t="s">
        <v>1888</v>
      </c>
      <c r="C394" s="103">
        <v>5.14</v>
      </c>
      <c r="D394" s="104"/>
      <c r="E394" s="138"/>
      <c r="F394" s="138"/>
    </row>
    <row r="395" spans="1:6" ht="15.65" outlineLevel="1" x14ac:dyDescent="0.2">
      <c r="A395" s="103" t="s">
        <v>37</v>
      </c>
      <c r="B395" s="103" t="s">
        <v>84</v>
      </c>
      <c r="C395" s="103">
        <v>5.19</v>
      </c>
      <c r="D395" s="104"/>
      <c r="E395" s="138"/>
      <c r="F395" s="138"/>
    </row>
    <row r="396" spans="1:6" ht="15.65" outlineLevel="1" x14ac:dyDescent="0.2">
      <c r="A396" s="103" t="s">
        <v>37</v>
      </c>
      <c r="B396" s="103" t="s">
        <v>145</v>
      </c>
      <c r="C396" s="103">
        <v>5.24</v>
      </c>
      <c r="D396" s="104"/>
      <c r="E396" s="138"/>
      <c r="F396" s="138"/>
    </row>
    <row r="397" spans="1:6" ht="15.65" outlineLevel="1" x14ac:dyDescent="0.2">
      <c r="A397" s="103" t="s">
        <v>37</v>
      </c>
      <c r="B397" s="103" t="s">
        <v>57</v>
      </c>
      <c r="C397" s="103">
        <v>5.26</v>
      </c>
      <c r="D397" s="104"/>
      <c r="E397" s="138"/>
      <c r="F397" s="138"/>
    </row>
    <row r="398" spans="1:6" ht="15.65" outlineLevel="1" x14ac:dyDescent="0.2">
      <c r="A398" s="103" t="s">
        <v>37</v>
      </c>
      <c r="B398" s="103" t="s">
        <v>58</v>
      </c>
      <c r="C398" s="103">
        <v>5.27</v>
      </c>
      <c r="D398" s="104"/>
      <c r="E398" s="138"/>
      <c r="F398" s="138"/>
    </row>
    <row r="399" spans="1:6" ht="15.65" outlineLevel="1" x14ac:dyDescent="0.2">
      <c r="A399" s="103" t="s">
        <v>37</v>
      </c>
      <c r="B399" s="103" t="s">
        <v>85</v>
      </c>
      <c r="C399" s="103">
        <v>5.28</v>
      </c>
      <c r="D399" s="104"/>
      <c r="E399" s="138"/>
      <c r="F399" s="138"/>
    </row>
    <row r="400" spans="1:6" ht="15.65" outlineLevel="1" x14ac:dyDescent="0.2">
      <c r="A400" s="103" t="s">
        <v>37</v>
      </c>
      <c r="B400" s="103" t="s">
        <v>153</v>
      </c>
      <c r="C400" s="103">
        <v>5.29</v>
      </c>
      <c r="D400" s="104"/>
      <c r="E400" s="138"/>
      <c r="F400" s="138"/>
    </row>
    <row r="401" spans="1:6" ht="15.65" outlineLevel="1" x14ac:dyDescent="0.2">
      <c r="A401" s="103" t="s">
        <v>37</v>
      </c>
      <c r="B401" s="103" t="s">
        <v>146</v>
      </c>
      <c r="C401" s="103">
        <v>5.31</v>
      </c>
      <c r="D401" s="104"/>
      <c r="E401" s="138"/>
      <c r="F401" s="138"/>
    </row>
    <row r="402" spans="1:6" ht="15.65" outlineLevel="1" x14ac:dyDescent="0.2">
      <c r="A402" s="103" t="s">
        <v>37</v>
      </c>
      <c r="B402" s="103" t="s">
        <v>59</v>
      </c>
      <c r="C402" s="103">
        <v>5.36</v>
      </c>
      <c r="D402" s="104"/>
      <c r="E402" s="138"/>
      <c r="F402" s="138"/>
    </row>
    <row r="403" spans="1:6" ht="15.65" outlineLevel="1" x14ac:dyDescent="0.2">
      <c r="A403" s="103" t="s">
        <v>37</v>
      </c>
      <c r="B403" s="103" t="s">
        <v>851</v>
      </c>
      <c r="C403" s="103">
        <v>5.37</v>
      </c>
      <c r="D403" s="104"/>
      <c r="E403" s="138"/>
      <c r="F403" s="138"/>
    </row>
    <row r="404" spans="1:6" ht="15.65" outlineLevel="1" x14ac:dyDescent="0.2">
      <c r="A404" s="103" t="s">
        <v>37</v>
      </c>
      <c r="B404" s="103" t="s">
        <v>87</v>
      </c>
      <c r="C404" s="103">
        <v>5.49</v>
      </c>
      <c r="D404" s="104"/>
      <c r="E404" s="138"/>
      <c r="F404" s="138"/>
    </row>
    <row r="405" spans="1:6" ht="15.65" outlineLevel="1" x14ac:dyDescent="0.2">
      <c r="A405" s="103" t="s">
        <v>37</v>
      </c>
      <c r="B405" s="103" t="s">
        <v>61</v>
      </c>
      <c r="C405" s="103">
        <v>5.51</v>
      </c>
      <c r="D405" s="104"/>
      <c r="E405" s="138"/>
      <c r="F405" s="138"/>
    </row>
    <row r="406" spans="1:6" ht="15.65" outlineLevel="1" x14ac:dyDescent="0.2">
      <c r="A406" s="103" t="s">
        <v>37</v>
      </c>
      <c r="B406" s="103" t="s">
        <v>1890</v>
      </c>
      <c r="C406" s="103">
        <v>5.52</v>
      </c>
      <c r="D406" s="104"/>
      <c r="E406" s="138"/>
      <c r="F406" s="138"/>
    </row>
    <row r="407" spans="1:6" ht="15.65" outlineLevel="1" x14ac:dyDescent="0.2">
      <c r="A407" s="103" t="s">
        <v>37</v>
      </c>
      <c r="B407" s="103" t="s">
        <v>62</v>
      </c>
      <c r="C407" s="103">
        <v>5.53</v>
      </c>
      <c r="D407" s="104"/>
      <c r="E407" s="138"/>
      <c r="F407" s="138"/>
    </row>
    <row r="408" spans="1:6" ht="15.65" outlineLevel="1" x14ac:dyDescent="0.2">
      <c r="A408" s="103" t="s">
        <v>37</v>
      </c>
      <c r="B408" s="103" t="s">
        <v>88</v>
      </c>
      <c r="C408" s="103">
        <v>5.69</v>
      </c>
      <c r="D408" s="104"/>
      <c r="E408" s="138"/>
      <c r="F408" s="138"/>
    </row>
    <row r="409" spans="1:6" ht="15.65" outlineLevel="1" x14ac:dyDescent="0.2">
      <c r="A409" s="103" t="s">
        <v>37</v>
      </c>
      <c r="B409" s="103" t="s">
        <v>89</v>
      </c>
      <c r="C409" s="103">
        <v>5.75</v>
      </c>
      <c r="D409" s="104"/>
      <c r="E409" s="138"/>
      <c r="F409" s="138"/>
    </row>
    <row r="410" spans="1:6" ht="15.65" outlineLevel="1" x14ac:dyDescent="0.2">
      <c r="A410" s="103" t="s">
        <v>37</v>
      </c>
      <c r="B410" s="103" t="s">
        <v>90</v>
      </c>
      <c r="C410" s="103">
        <v>5.74</v>
      </c>
      <c r="D410" s="104"/>
      <c r="E410" s="138"/>
      <c r="F410" s="138"/>
    </row>
    <row r="411" spans="1:6" ht="15.65" outlineLevel="1" x14ac:dyDescent="0.2">
      <c r="A411" s="103" t="s">
        <v>37</v>
      </c>
      <c r="B411" s="103" t="s">
        <v>65</v>
      </c>
      <c r="C411" s="105">
        <v>5.7</v>
      </c>
      <c r="D411" s="104"/>
      <c r="E411" s="138"/>
      <c r="F411" s="138"/>
    </row>
    <row r="412" spans="1:6" ht="15.65" outlineLevel="1" x14ac:dyDescent="0.2">
      <c r="A412" s="103" t="s">
        <v>37</v>
      </c>
      <c r="B412" s="103" t="s">
        <v>149</v>
      </c>
      <c r="C412" s="103">
        <v>5.76</v>
      </c>
      <c r="D412" s="104"/>
      <c r="E412" s="138"/>
      <c r="F412" s="138"/>
    </row>
    <row r="413" spans="1:6" ht="15.65" outlineLevel="1" x14ac:dyDescent="0.2">
      <c r="A413" s="103" t="s">
        <v>37</v>
      </c>
      <c r="B413" s="103" t="s">
        <v>150</v>
      </c>
      <c r="C413" s="103">
        <v>5.89</v>
      </c>
      <c r="D413" s="106" t="s">
        <v>1887</v>
      </c>
      <c r="E413" s="138"/>
      <c r="F413" s="138"/>
    </row>
    <row r="414" spans="1:6" ht="15.65" outlineLevel="1" x14ac:dyDescent="0.2">
      <c r="A414" s="103" t="s">
        <v>37</v>
      </c>
      <c r="B414" s="103" t="s">
        <v>857</v>
      </c>
      <c r="C414" s="103">
        <v>5.19</v>
      </c>
      <c r="D414" s="104"/>
      <c r="E414" s="138"/>
      <c r="F414" s="138"/>
    </row>
    <row r="415" spans="1:6" ht="15.65" outlineLevel="1" x14ac:dyDescent="0.2">
      <c r="A415" s="103" t="s">
        <v>37</v>
      </c>
      <c r="B415" s="103" t="s">
        <v>858</v>
      </c>
      <c r="C415" s="103">
        <v>5.1109999999999998</v>
      </c>
      <c r="D415" s="104"/>
      <c r="E415" s="138"/>
      <c r="F415" s="138"/>
    </row>
    <row r="416" spans="1:6" ht="15.65" outlineLevel="1" x14ac:dyDescent="0.2">
      <c r="A416" s="103" t="s">
        <v>37</v>
      </c>
      <c r="B416" s="103" t="s">
        <v>860</v>
      </c>
      <c r="C416" s="103">
        <v>5.1120000000000001</v>
      </c>
      <c r="D416" s="104"/>
      <c r="E416" s="138"/>
      <c r="F416" s="138"/>
    </row>
    <row r="417" spans="1:6" ht="15.65" outlineLevel="1" x14ac:dyDescent="0.2">
      <c r="A417" s="103" t="s">
        <v>37</v>
      </c>
      <c r="B417" s="103" t="s">
        <v>1892</v>
      </c>
      <c r="C417" s="103">
        <v>5.1130000000000004</v>
      </c>
      <c r="D417" s="104"/>
      <c r="E417" s="138"/>
      <c r="F417" s="138"/>
    </row>
    <row r="418" spans="1:6" ht="15.65" outlineLevel="1" x14ac:dyDescent="0.2">
      <c r="A418" s="103" t="s">
        <v>37</v>
      </c>
      <c r="B418" s="103" t="s">
        <v>92</v>
      </c>
      <c r="C418" s="103">
        <v>5.58</v>
      </c>
      <c r="D418" s="104"/>
      <c r="E418" s="138"/>
      <c r="F418" s="138"/>
    </row>
    <row r="419" spans="1:6" ht="15.65" outlineLevel="1" x14ac:dyDescent="0.2">
      <c r="A419" s="103" t="s">
        <v>37</v>
      </c>
      <c r="B419" s="103" t="s">
        <v>64</v>
      </c>
      <c r="C419" s="103">
        <v>5.54</v>
      </c>
      <c r="D419" s="104"/>
      <c r="E419" s="138"/>
      <c r="F419" s="138"/>
    </row>
    <row r="420" spans="1:6" ht="15.65" outlineLevel="1" x14ac:dyDescent="0.2">
      <c r="A420" s="103" t="s">
        <v>37</v>
      </c>
      <c r="B420" s="103" t="s">
        <v>93</v>
      </c>
      <c r="C420" s="103">
        <v>5.55</v>
      </c>
      <c r="D420" s="104"/>
      <c r="E420" s="138"/>
      <c r="F420" s="138"/>
    </row>
    <row r="421" spans="1:6" ht="15.65" outlineLevel="1" x14ac:dyDescent="0.2">
      <c r="A421" s="103" t="s">
        <v>37</v>
      </c>
      <c r="B421" s="103" t="s">
        <v>66</v>
      </c>
      <c r="C421" s="103">
        <v>5.63</v>
      </c>
      <c r="D421" s="104"/>
      <c r="E421" s="138"/>
      <c r="F421" s="138"/>
    </row>
    <row r="422" spans="1:6" ht="15.65" outlineLevel="1" x14ac:dyDescent="0.2">
      <c r="A422" s="103" t="s">
        <v>37</v>
      </c>
      <c r="B422" s="103" t="s">
        <v>94</v>
      </c>
      <c r="C422" s="103">
        <v>5.65</v>
      </c>
      <c r="D422" s="104"/>
      <c r="E422" s="138"/>
      <c r="F422" s="138"/>
    </row>
    <row r="423" spans="1:6" ht="15.65" outlineLevel="1" x14ac:dyDescent="0.2">
      <c r="A423" s="103" t="s">
        <v>37</v>
      </c>
      <c r="B423" s="103" t="s">
        <v>151</v>
      </c>
      <c r="C423" s="103">
        <v>5.66</v>
      </c>
      <c r="D423" s="104"/>
      <c r="E423" s="138"/>
      <c r="F423" s="138"/>
    </row>
    <row r="424" spans="1:6" ht="15.65" outlineLevel="1" x14ac:dyDescent="0.2">
      <c r="A424" s="103" t="s">
        <v>37</v>
      </c>
      <c r="B424" s="103" t="s">
        <v>20</v>
      </c>
      <c r="C424" s="103">
        <v>5.68</v>
      </c>
      <c r="D424" s="104"/>
      <c r="E424" s="138"/>
      <c r="F424" s="138"/>
    </row>
    <row r="425" spans="1:6" ht="15.65" outlineLevel="1" x14ac:dyDescent="0.2">
      <c r="A425" s="103" t="s">
        <v>37</v>
      </c>
      <c r="B425" s="103" t="s">
        <v>67</v>
      </c>
      <c r="C425" s="103">
        <v>5.47</v>
      </c>
      <c r="D425" s="104"/>
      <c r="E425" s="138"/>
      <c r="F425" s="138"/>
    </row>
    <row r="426" spans="1:6" ht="15.65" outlineLevel="1" x14ac:dyDescent="0.2">
      <c r="A426" s="103" t="s">
        <v>37</v>
      </c>
      <c r="B426" s="103" t="s">
        <v>68</v>
      </c>
      <c r="C426" s="103">
        <v>5.48</v>
      </c>
      <c r="D426" s="104"/>
      <c r="E426" s="138"/>
      <c r="F426" s="138"/>
    </row>
    <row r="427" spans="1:6" ht="15.65" x14ac:dyDescent="0.2">
      <c r="A427" s="107" t="s">
        <v>37</v>
      </c>
      <c r="B427" s="103"/>
      <c r="C427" s="103"/>
      <c r="D427" s="104"/>
      <c r="E427" s="138"/>
      <c r="F427" s="138"/>
    </row>
    <row r="428" spans="1:6" ht="15.65" outlineLevel="1" x14ac:dyDescent="0.2">
      <c r="A428" s="103" t="s">
        <v>1893</v>
      </c>
      <c r="B428" s="103" t="s">
        <v>52</v>
      </c>
      <c r="C428" s="103">
        <v>5.0999999999999996</v>
      </c>
      <c r="D428" s="104"/>
      <c r="E428" s="138"/>
      <c r="F428" s="138"/>
    </row>
    <row r="429" spans="1:6" ht="15.65" outlineLevel="1" x14ac:dyDescent="0.2">
      <c r="A429" s="103" t="s">
        <v>1893</v>
      </c>
      <c r="B429" s="103" t="s">
        <v>53</v>
      </c>
      <c r="C429" s="103">
        <v>5.2</v>
      </c>
      <c r="D429" s="104"/>
      <c r="E429" s="138"/>
      <c r="F429" s="138"/>
    </row>
    <row r="430" spans="1:6" ht="15.65" outlineLevel="1" x14ac:dyDescent="0.2">
      <c r="A430" s="103" t="s">
        <v>1893</v>
      </c>
      <c r="B430" s="103" t="s">
        <v>82</v>
      </c>
      <c r="C430" s="103">
        <v>5.3</v>
      </c>
      <c r="D430" s="104"/>
      <c r="E430" s="138"/>
      <c r="F430" s="138"/>
    </row>
    <row r="431" spans="1:6" ht="15.65" outlineLevel="1" x14ac:dyDescent="0.2">
      <c r="A431" s="103" t="s">
        <v>1893</v>
      </c>
      <c r="B431" s="103" t="s">
        <v>143</v>
      </c>
      <c r="C431" s="103">
        <v>5.6</v>
      </c>
      <c r="D431" s="104"/>
      <c r="E431" s="138"/>
      <c r="F431" s="138"/>
    </row>
    <row r="432" spans="1:6" ht="15.65" outlineLevel="1" x14ac:dyDescent="0.2">
      <c r="A432" s="103" t="s">
        <v>1893</v>
      </c>
      <c r="B432" s="103" t="s">
        <v>1889</v>
      </c>
      <c r="C432" s="105">
        <v>5.0999999999999996</v>
      </c>
      <c r="D432" s="104"/>
      <c r="E432" s="138"/>
      <c r="F432" s="138"/>
    </row>
    <row r="433" spans="1:6" ht="15.65" outlineLevel="1" x14ac:dyDescent="0.2">
      <c r="A433" s="103" t="s">
        <v>1893</v>
      </c>
      <c r="B433" s="103" t="s">
        <v>1888</v>
      </c>
      <c r="C433" s="103">
        <v>5.14</v>
      </c>
      <c r="D433" s="104"/>
      <c r="E433" s="138"/>
      <c r="F433" s="138"/>
    </row>
    <row r="434" spans="1:6" ht="15.65" outlineLevel="1" x14ac:dyDescent="0.2">
      <c r="A434" s="103" t="s">
        <v>1893</v>
      </c>
      <c r="B434" s="103" t="s">
        <v>84</v>
      </c>
      <c r="C434" s="103">
        <v>5.19</v>
      </c>
      <c r="D434" s="104"/>
      <c r="E434" s="138"/>
      <c r="F434" s="138"/>
    </row>
    <row r="435" spans="1:6" ht="15.65" outlineLevel="1" x14ac:dyDescent="0.2">
      <c r="A435" s="103" t="s">
        <v>1893</v>
      </c>
      <c r="B435" s="103" t="s">
        <v>145</v>
      </c>
      <c r="C435" s="103">
        <v>5.24</v>
      </c>
      <c r="D435" s="104"/>
      <c r="E435" s="138"/>
      <c r="F435" s="138"/>
    </row>
    <row r="436" spans="1:6" ht="15.65" outlineLevel="1" x14ac:dyDescent="0.2">
      <c r="A436" s="103" t="s">
        <v>1893</v>
      </c>
      <c r="B436" s="103" t="s">
        <v>57</v>
      </c>
      <c r="C436" s="103">
        <v>5.26</v>
      </c>
      <c r="D436" s="104"/>
      <c r="E436" s="138"/>
      <c r="F436" s="138"/>
    </row>
    <row r="437" spans="1:6" ht="15.65" outlineLevel="1" x14ac:dyDescent="0.2">
      <c r="A437" s="103" t="s">
        <v>1893</v>
      </c>
      <c r="B437" s="103" t="s">
        <v>58</v>
      </c>
      <c r="C437" s="103">
        <v>5.27</v>
      </c>
      <c r="D437" s="104"/>
      <c r="E437" s="138"/>
      <c r="F437" s="138"/>
    </row>
    <row r="438" spans="1:6" ht="15.65" outlineLevel="1" x14ac:dyDescent="0.2">
      <c r="A438" s="103" t="s">
        <v>1893</v>
      </c>
      <c r="B438" s="103" t="s">
        <v>85</v>
      </c>
      <c r="C438" s="103">
        <v>5.28</v>
      </c>
      <c r="D438" s="104"/>
      <c r="E438" s="138"/>
      <c r="F438" s="138"/>
    </row>
    <row r="439" spans="1:6" ht="15.65" outlineLevel="1" x14ac:dyDescent="0.2">
      <c r="A439" s="103" t="s">
        <v>1893</v>
      </c>
      <c r="B439" s="103" t="s">
        <v>153</v>
      </c>
      <c r="C439" s="103">
        <v>5.29</v>
      </c>
      <c r="D439" s="104"/>
      <c r="E439" s="138"/>
      <c r="F439" s="138"/>
    </row>
    <row r="440" spans="1:6" ht="15.65" outlineLevel="1" x14ac:dyDescent="0.2">
      <c r="A440" s="103" t="s">
        <v>1893</v>
      </c>
      <c r="B440" s="103" t="s">
        <v>146</v>
      </c>
      <c r="C440" s="103">
        <v>5.31</v>
      </c>
      <c r="D440" s="104"/>
      <c r="E440" s="138"/>
      <c r="F440" s="138"/>
    </row>
    <row r="441" spans="1:6" ht="15.65" outlineLevel="1" x14ac:dyDescent="0.2">
      <c r="A441" s="103" t="s">
        <v>1893</v>
      </c>
      <c r="B441" s="103" t="s">
        <v>59</v>
      </c>
      <c r="C441" s="103">
        <v>5.36</v>
      </c>
      <c r="D441" s="104"/>
      <c r="E441" s="138"/>
      <c r="F441" s="138"/>
    </row>
    <row r="442" spans="1:6" ht="15.65" outlineLevel="1" x14ac:dyDescent="0.2">
      <c r="A442" s="103" t="s">
        <v>1893</v>
      </c>
      <c r="B442" s="103" t="s">
        <v>851</v>
      </c>
      <c r="C442" s="103">
        <v>5.37</v>
      </c>
      <c r="D442" s="104"/>
      <c r="E442" s="138"/>
      <c r="F442" s="138"/>
    </row>
    <row r="443" spans="1:6" ht="15.65" outlineLevel="1" x14ac:dyDescent="0.2">
      <c r="A443" s="103" t="s">
        <v>1893</v>
      </c>
      <c r="B443" s="103" t="s">
        <v>62</v>
      </c>
      <c r="C443" s="103">
        <v>5.53</v>
      </c>
      <c r="D443" s="104"/>
      <c r="E443" s="138"/>
      <c r="F443" s="138"/>
    </row>
    <row r="444" spans="1:6" ht="15.65" outlineLevel="1" x14ac:dyDescent="0.2">
      <c r="A444" s="103" t="s">
        <v>1893</v>
      </c>
      <c r="B444" s="103" t="s">
        <v>857</v>
      </c>
      <c r="C444" s="103">
        <v>5.19</v>
      </c>
      <c r="D444" s="104"/>
      <c r="E444" s="138"/>
      <c r="F444" s="138"/>
    </row>
    <row r="445" spans="1:6" ht="15.65" outlineLevel="1" x14ac:dyDescent="0.2">
      <c r="A445" s="103" t="s">
        <v>1893</v>
      </c>
      <c r="B445" s="103" t="s">
        <v>858</v>
      </c>
      <c r="C445" s="103">
        <v>5.1109999999999998</v>
      </c>
      <c r="D445" s="104"/>
      <c r="E445" s="138"/>
      <c r="F445" s="138"/>
    </row>
    <row r="446" spans="1:6" ht="15.65" outlineLevel="1" x14ac:dyDescent="0.2">
      <c r="A446" s="103" t="s">
        <v>1893</v>
      </c>
      <c r="B446" s="103" t="s">
        <v>860</v>
      </c>
      <c r="C446" s="103">
        <v>5.1120000000000001</v>
      </c>
      <c r="D446" s="104"/>
      <c r="E446" s="138"/>
      <c r="F446" s="138"/>
    </row>
    <row r="447" spans="1:6" ht="15.65" outlineLevel="1" x14ac:dyDescent="0.2">
      <c r="A447" s="103" t="s">
        <v>1893</v>
      </c>
      <c r="B447" s="103" t="s">
        <v>1892</v>
      </c>
      <c r="C447" s="103">
        <v>5.1130000000000004</v>
      </c>
      <c r="D447" s="104"/>
      <c r="E447" s="138"/>
      <c r="F447" s="138"/>
    </row>
    <row r="448" spans="1:6" ht="15.65" outlineLevel="1" x14ac:dyDescent="0.2">
      <c r="A448" s="103" t="s">
        <v>1893</v>
      </c>
      <c r="B448" s="103" t="s">
        <v>92</v>
      </c>
      <c r="C448" s="103">
        <v>5.58</v>
      </c>
      <c r="D448" s="104"/>
      <c r="E448" s="138"/>
      <c r="F448" s="138"/>
    </row>
    <row r="449" spans="1:6" ht="15.65" outlineLevel="1" x14ac:dyDescent="0.2">
      <c r="A449" s="103" t="s">
        <v>1893</v>
      </c>
      <c r="B449" s="103" t="s">
        <v>64</v>
      </c>
      <c r="C449" s="103">
        <v>5.54</v>
      </c>
      <c r="D449" s="104"/>
      <c r="E449" s="138"/>
      <c r="F449" s="138"/>
    </row>
    <row r="450" spans="1:6" ht="15.65" outlineLevel="1" x14ac:dyDescent="0.2">
      <c r="A450" s="103" t="s">
        <v>1893</v>
      </c>
      <c r="B450" s="103" t="s">
        <v>93</v>
      </c>
      <c r="C450" s="103">
        <v>5.55</v>
      </c>
      <c r="D450" s="104"/>
      <c r="E450" s="138"/>
      <c r="F450" s="138"/>
    </row>
    <row r="451" spans="1:6" ht="15.65" outlineLevel="1" x14ac:dyDescent="0.2">
      <c r="A451" s="103" t="s">
        <v>1893</v>
      </c>
      <c r="B451" s="103" t="s">
        <v>66</v>
      </c>
      <c r="C451" s="103">
        <v>5.63</v>
      </c>
      <c r="D451" s="104"/>
      <c r="E451" s="138"/>
      <c r="F451" s="138"/>
    </row>
    <row r="452" spans="1:6" ht="15.65" outlineLevel="1" x14ac:dyDescent="0.2">
      <c r="A452" s="103" t="s">
        <v>1893</v>
      </c>
      <c r="B452" s="103" t="s">
        <v>67</v>
      </c>
      <c r="C452" s="103">
        <v>5.47</v>
      </c>
      <c r="D452" s="104"/>
      <c r="E452" s="138"/>
      <c r="F452" s="138"/>
    </row>
    <row r="453" spans="1:6" ht="15.65" outlineLevel="1" x14ac:dyDescent="0.2">
      <c r="A453" s="103" t="s">
        <v>1893</v>
      </c>
      <c r="B453" s="103" t="s">
        <v>68</v>
      </c>
      <c r="C453" s="103">
        <v>5.48</v>
      </c>
      <c r="D453" s="104"/>
      <c r="E453" s="138"/>
      <c r="F453" s="138"/>
    </row>
    <row r="454" spans="1:6" ht="15.65" x14ac:dyDescent="0.2">
      <c r="A454" s="107" t="s">
        <v>1893</v>
      </c>
      <c r="B454" s="103"/>
      <c r="C454" s="103"/>
      <c r="D454" s="104"/>
      <c r="E454" s="138"/>
      <c r="F454" s="138"/>
    </row>
    <row r="455" spans="1:6" ht="15.65" outlineLevel="1" x14ac:dyDescent="0.2">
      <c r="A455" s="103" t="s">
        <v>39</v>
      </c>
      <c r="B455" s="103" t="s">
        <v>52</v>
      </c>
      <c r="C455" s="103">
        <v>5.0999999999999996</v>
      </c>
      <c r="D455" s="104"/>
      <c r="E455" s="138"/>
      <c r="F455" s="138"/>
    </row>
    <row r="456" spans="1:6" ht="15.65" outlineLevel="1" x14ac:dyDescent="0.2">
      <c r="A456" s="103" t="s">
        <v>39</v>
      </c>
      <c r="B456" s="103" t="s">
        <v>53</v>
      </c>
      <c r="C456" s="103">
        <v>5.2</v>
      </c>
      <c r="D456" s="104"/>
      <c r="E456" s="138"/>
      <c r="F456" s="138"/>
    </row>
    <row r="457" spans="1:6" ht="15.65" outlineLevel="1" x14ac:dyDescent="0.2">
      <c r="A457" s="103" t="s">
        <v>39</v>
      </c>
      <c r="B457" s="103" t="s">
        <v>897</v>
      </c>
      <c r="C457" s="103">
        <v>5.5</v>
      </c>
      <c r="D457" s="104"/>
      <c r="E457" s="138"/>
      <c r="F457" s="138"/>
    </row>
    <row r="458" spans="1:6" ht="15.65" outlineLevel="1" x14ac:dyDescent="0.2">
      <c r="A458" s="103" t="s">
        <v>39</v>
      </c>
      <c r="B458" s="103" t="s">
        <v>898</v>
      </c>
      <c r="C458" s="103">
        <v>5.8</v>
      </c>
      <c r="D458" s="106" t="s">
        <v>1887</v>
      </c>
      <c r="E458" s="138"/>
      <c r="F458" s="138"/>
    </row>
    <row r="459" spans="1:6" ht="15.65" outlineLevel="1" x14ac:dyDescent="0.2">
      <c r="A459" s="103" t="s">
        <v>39</v>
      </c>
      <c r="B459" s="103" t="s">
        <v>899</v>
      </c>
      <c r="C459" s="103">
        <v>5.12</v>
      </c>
      <c r="D459" s="106" t="s">
        <v>1887</v>
      </c>
      <c r="E459" s="138"/>
      <c r="F459" s="138"/>
    </row>
    <row r="460" spans="1:6" ht="15.65" outlineLevel="1" x14ac:dyDescent="0.2">
      <c r="A460" s="103" t="s">
        <v>39</v>
      </c>
      <c r="B460" s="103" t="s">
        <v>900</v>
      </c>
      <c r="C460" s="103">
        <v>5.15</v>
      </c>
      <c r="D460" s="104"/>
      <c r="E460" s="138"/>
      <c r="F460" s="138"/>
    </row>
    <row r="461" spans="1:6" ht="15.65" outlineLevel="1" x14ac:dyDescent="0.2">
      <c r="A461" s="103" t="s">
        <v>39</v>
      </c>
      <c r="B461" s="103" t="s">
        <v>901</v>
      </c>
      <c r="C461" s="105">
        <v>5.2</v>
      </c>
      <c r="D461" s="106"/>
      <c r="E461" s="138"/>
      <c r="F461" s="138"/>
    </row>
    <row r="462" spans="1:6" ht="15.65" outlineLevel="1" x14ac:dyDescent="0.2">
      <c r="A462" s="103" t="s">
        <v>39</v>
      </c>
      <c r="B462" s="103" t="s">
        <v>902</v>
      </c>
      <c r="C462" s="103">
        <v>5.25</v>
      </c>
      <c r="D462" s="104"/>
      <c r="E462" s="138"/>
      <c r="F462" s="138"/>
    </row>
    <row r="463" spans="1:6" ht="15.65" outlineLevel="1" x14ac:dyDescent="0.2">
      <c r="A463" s="103" t="s">
        <v>39</v>
      </c>
      <c r="B463" s="103" t="s">
        <v>57</v>
      </c>
      <c r="C463" s="103">
        <v>5.26</v>
      </c>
      <c r="D463" s="104"/>
      <c r="E463" s="138"/>
      <c r="F463" s="138"/>
    </row>
    <row r="464" spans="1:6" ht="15.65" outlineLevel="1" x14ac:dyDescent="0.2">
      <c r="A464" s="103" t="s">
        <v>39</v>
      </c>
      <c r="B464" s="103" t="s">
        <v>903</v>
      </c>
      <c r="C464" s="103">
        <v>5.1139999999999999</v>
      </c>
      <c r="D464" s="106" t="s">
        <v>1887</v>
      </c>
      <c r="E464" s="138"/>
      <c r="F464" s="138"/>
    </row>
    <row r="465" spans="1:6" ht="15.65" outlineLevel="1" x14ac:dyDescent="0.2">
      <c r="A465" s="103" t="s">
        <v>39</v>
      </c>
      <c r="B465" s="103" t="s">
        <v>58</v>
      </c>
      <c r="C465" s="103">
        <v>5.27</v>
      </c>
      <c r="D465" s="104"/>
      <c r="E465" s="138"/>
      <c r="F465" s="138"/>
    </row>
    <row r="466" spans="1:6" ht="15.65" outlineLevel="1" x14ac:dyDescent="0.2">
      <c r="A466" s="103" t="s">
        <v>39</v>
      </c>
      <c r="B466" s="103" t="s">
        <v>904</v>
      </c>
      <c r="C466" s="103">
        <v>5.1150000000000002</v>
      </c>
      <c r="D466" s="106" t="s">
        <v>1887</v>
      </c>
      <c r="E466" s="138"/>
      <c r="F466" s="138"/>
    </row>
    <row r="467" spans="1:6" ht="15.65" outlineLevel="1" x14ac:dyDescent="0.2">
      <c r="A467" s="103" t="s">
        <v>39</v>
      </c>
      <c r="B467" s="103" t="s">
        <v>905</v>
      </c>
      <c r="C467" s="103">
        <v>5.1159999999999997</v>
      </c>
      <c r="D467" s="106" t="s">
        <v>1887</v>
      </c>
      <c r="E467" s="138"/>
      <c r="F467" s="138"/>
    </row>
    <row r="468" spans="1:6" ht="15.65" outlineLevel="1" x14ac:dyDescent="0.2">
      <c r="A468" s="103" t="s">
        <v>39</v>
      </c>
      <c r="B468" s="103" t="s">
        <v>85</v>
      </c>
      <c r="C468" s="103">
        <v>5.28</v>
      </c>
      <c r="D468" s="104"/>
      <c r="E468" s="138"/>
      <c r="F468" s="138"/>
    </row>
    <row r="469" spans="1:6" ht="15.65" outlineLevel="1" x14ac:dyDescent="0.2">
      <c r="A469" s="103" t="s">
        <v>39</v>
      </c>
      <c r="B469" s="103" t="s">
        <v>59</v>
      </c>
      <c r="C469" s="103">
        <v>5.36</v>
      </c>
      <c r="D469" s="104"/>
      <c r="E469" s="138"/>
      <c r="F469" s="138"/>
    </row>
    <row r="470" spans="1:6" ht="15.65" outlineLevel="1" x14ac:dyDescent="0.2">
      <c r="A470" s="103" t="s">
        <v>39</v>
      </c>
      <c r="B470" s="103" t="s">
        <v>851</v>
      </c>
      <c r="C470" s="103">
        <v>5.37</v>
      </c>
      <c r="D470" s="104"/>
      <c r="E470" s="138"/>
      <c r="F470" s="138"/>
    </row>
    <row r="471" spans="1:6" ht="15.65" outlineLevel="1" x14ac:dyDescent="0.2">
      <c r="A471" s="103" t="s">
        <v>39</v>
      </c>
      <c r="B471" s="103" t="s">
        <v>62</v>
      </c>
      <c r="C471" s="103">
        <v>5.53</v>
      </c>
      <c r="D471" s="104"/>
      <c r="E471" s="138"/>
      <c r="F471" s="138"/>
    </row>
    <row r="472" spans="1:6" ht="15.65" outlineLevel="1" x14ac:dyDescent="0.2">
      <c r="A472" s="103" t="s">
        <v>39</v>
      </c>
      <c r="B472" s="103" t="s">
        <v>857</v>
      </c>
      <c r="C472" s="103">
        <v>5.19</v>
      </c>
      <c r="D472" s="104"/>
      <c r="E472" s="138"/>
      <c r="F472" s="138"/>
    </row>
    <row r="473" spans="1:6" ht="15.65" outlineLevel="1" x14ac:dyDescent="0.2">
      <c r="A473" s="103" t="s">
        <v>39</v>
      </c>
      <c r="B473" s="103" t="s">
        <v>858</v>
      </c>
      <c r="C473" s="103">
        <v>5.1109999999999998</v>
      </c>
      <c r="D473" s="104"/>
      <c r="E473" s="138"/>
      <c r="F473" s="138"/>
    </row>
    <row r="474" spans="1:6" ht="15.65" outlineLevel="1" x14ac:dyDescent="0.2">
      <c r="A474" s="103" t="s">
        <v>39</v>
      </c>
      <c r="B474" s="103" t="s">
        <v>860</v>
      </c>
      <c r="C474" s="103">
        <v>5.1120000000000001</v>
      </c>
      <c r="D474" s="104"/>
      <c r="E474" s="138"/>
      <c r="F474" s="138"/>
    </row>
    <row r="475" spans="1:6" ht="15.65" outlineLevel="1" x14ac:dyDescent="0.2">
      <c r="A475" s="103" t="s">
        <v>39</v>
      </c>
      <c r="B475" s="103" t="s">
        <v>64</v>
      </c>
      <c r="C475" s="103">
        <v>5.54</v>
      </c>
      <c r="D475" s="104"/>
      <c r="E475" s="138"/>
      <c r="F475" s="138"/>
    </row>
    <row r="476" spans="1:6" ht="15.65" outlineLevel="1" x14ac:dyDescent="0.2">
      <c r="A476" s="103" t="s">
        <v>39</v>
      </c>
      <c r="B476" s="103" t="s">
        <v>1894</v>
      </c>
      <c r="C476" s="103">
        <v>5.61</v>
      </c>
      <c r="D476" s="104"/>
      <c r="E476" s="138"/>
      <c r="F476" s="138"/>
    </row>
    <row r="477" spans="1:6" ht="15.65" outlineLevel="1" x14ac:dyDescent="0.2">
      <c r="A477" s="103" t="s">
        <v>39</v>
      </c>
      <c r="B477" s="103" t="s">
        <v>66</v>
      </c>
      <c r="C477" s="103">
        <v>5.63</v>
      </c>
      <c r="D477" s="104"/>
      <c r="E477" s="138"/>
      <c r="F477" s="138"/>
    </row>
    <row r="478" spans="1:6" ht="15.65" outlineLevel="1" x14ac:dyDescent="0.2">
      <c r="A478" s="103" t="s">
        <v>39</v>
      </c>
      <c r="B478" s="103" t="s">
        <v>907</v>
      </c>
      <c r="C478" s="103">
        <v>5.46</v>
      </c>
      <c r="D478" s="104"/>
      <c r="E478" s="138"/>
      <c r="F478" s="138"/>
    </row>
    <row r="479" spans="1:6" ht="15.65" outlineLevel="1" x14ac:dyDescent="0.2">
      <c r="A479" s="103" t="s">
        <v>39</v>
      </c>
      <c r="B479" s="103" t="s">
        <v>67</v>
      </c>
      <c r="C479" s="103">
        <v>5.47</v>
      </c>
      <c r="D479" s="104"/>
      <c r="E479" s="138"/>
      <c r="F479" s="138"/>
    </row>
    <row r="480" spans="1:6" ht="15.65" outlineLevel="1" x14ac:dyDescent="0.2">
      <c r="A480" s="103" t="s">
        <v>39</v>
      </c>
      <c r="B480" s="103" t="s">
        <v>68</v>
      </c>
      <c r="C480" s="103">
        <v>5.48</v>
      </c>
      <c r="D480" s="104"/>
      <c r="E480" s="138"/>
      <c r="F480" s="138"/>
    </row>
    <row r="481" spans="1:6" ht="15.65" x14ac:dyDescent="0.2">
      <c r="A481" s="107" t="s">
        <v>39</v>
      </c>
      <c r="B481" s="103"/>
      <c r="C481" s="103"/>
      <c r="D481" s="104"/>
      <c r="E481" s="138"/>
      <c r="F481" s="138"/>
    </row>
    <row r="482" spans="1:6" ht="15.65" outlineLevel="1" x14ac:dyDescent="0.2">
      <c r="A482" s="103" t="s">
        <v>40</v>
      </c>
      <c r="B482" s="103" t="s">
        <v>52</v>
      </c>
      <c r="C482" s="103">
        <v>5.0999999999999996</v>
      </c>
      <c r="D482" s="104"/>
      <c r="E482" s="138"/>
      <c r="F482" s="138"/>
    </row>
    <row r="483" spans="1:6" ht="15.65" outlineLevel="1" x14ac:dyDescent="0.2">
      <c r="A483" s="103" t="s">
        <v>40</v>
      </c>
      <c r="B483" s="103" t="s">
        <v>53</v>
      </c>
      <c r="C483" s="103">
        <v>5.2</v>
      </c>
      <c r="D483" s="104"/>
      <c r="E483" s="138"/>
      <c r="F483" s="138"/>
    </row>
    <row r="484" spans="1:6" ht="15.65" outlineLevel="1" x14ac:dyDescent="0.2">
      <c r="A484" s="103" t="s">
        <v>40</v>
      </c>
      <c r="B484" s="103" t="s">
        <v>82</v>
      </c>
      <c r="C484" s="103">
        <v>5.3</v>
      </c>
      <c r="D484" s="104"/>
      <c r="E484" s="138"/>
      <c r="F484" s="138"/>
    </row>
    <row r="485" spans="1:6" ht="15.65" outlineLevel="1" x14ac:dyDescent="0.2">
      <c r="A485" s="103" t="s">
        <v>40</v>
      </c>
      <c r="B485" s="103" t="s">
        <v>143</v>
      </c>
      <c r="C485" s="103">
        <v>5.6</v>
      </c>
      <c r="D485" s="104"/>
      <c r="E485" s="138"/>
      <c r="F485" s="138"/>
    </row>
    <row r="486" spans="1:6" ht="15.65" outlineLevel="1" x14ac:dyDescent="0.2">
      <c r="A486" s="103" t="s">
        <v>40</v>
      </c>
      <c r="B486" s="103" t="s">
        <v>1889</v>
      </c>
      <c r="C486" s="105">
        <v>5.0999999999999996</v>
      </c>
      <c r="D486" s="104"/>
      <c r="E486" s="138"/>
      <c r="F486" s="138"/>
    </row>
    <row r="487" spans="1:6" ht="15.65" outlineLevel="1" x14ac:dyDescent="0.2">
      <c r="A487" s="103" t="s">
        <v>40</v>
      </c>
      <c r="B487" s="103" t="s">
        <v>1888</v>
      </c>
      <c r="C487" s="103">
        <v>5.14</v>
      </c>
      <c r="D487" s="104"/>
      <c r="E487" s="138"/>
      <c r="F487" s="138"/>
    </row>
    <row r="488" spans="1:6" ht="15.65" outlineLevel="1" x14ac:dyDescent="0.2">
      <c r="A488" s="103" t="s">
        <v>40</v>
      </c>
      <c r="B488" s="103" t="s">
        <v>84</v>
      </c>
      <c r="C488" s="103">
        <v>5.19</v>
      </c>
      <c r="D488" s="104"/>
      <c r="E488" s="138"/>
      <c r="F488" s="138"/>
    </row>
    <row r="489" spans="1:6" ht="15.65" outlineLevel="1" x14ac:dyDescent="0.2">
      <c r="A489" s="103" t="s">
        <v>40</v>
      </c>
      <c r="B489" s="103" t="s">
        <v>145</v>
      </c>
      <c r="C489" s="103">
        <v>5.24</v>
      </c>
      <c r="D489" s="104"/>
      <c r="E489" s="138"/>
      <c r="F489" s="138"/>
    </row>
    <row r="490" spans="1:6" ht="15.65" outlineLevel="1" x14ac:dyDescent="0.2">
      <c r="A490" s="103" t="s">
        <v>40</v>
      </c>
      <c r="B490" s="103" t="s">
        <v>58</v>
      </c>
      <c r="C490" s="103">
        <v>5.27</v>
      </c>
      <c r="D490" s="104"/>
      <c r="E490" s="138"/>
      <c r="F490" s="138"/>
    </row>
    <row r="491" spans="1:6" ht="15.65" outlineLevel="1" x14ac:dyDescent="0.2">
      <c r="A491" s="103" t="s">
        <v>40</v>
      </c>
      <c r="B491" s="103" t="s">
        <v>85</v>
      </c>
      <c r="C491" s="103">
        <v>5.28</v>
      </c>
      <c r="D491" s="104"/>
      <c r="E491" s="138"/>
      <c r="F491" s="138"/>
    </row>
    <row r="492" spans="1:6" ht="15.65" outlineLevel="1" x14ac:dyDescent="0.2">
      <c r="A492" s="103" t="s">
        <v>40</v>
      </c>
      <c r="B492" s="103" t="s">
        <v>153</v>
      </c>
      <c r="C492" s="103">
        <v>5.29</v>
      </c>
      <c r="D492" s="104"/>
      <c r="E492" s="138"/>
      <c r="F492" s="138"/>
    </row>
    <row r="493" spans="1:6" ht="15.65" outlineLevel="1" x14ac:dyDescent="0.2">
      <c r="A493" s="103" t="s">
        <v>40</v>
      </c>
      <c r="B493" s="103" t="s">
        <v>846</v>
      </c>
      <c r="C493" s="103">
        <v>5.34</v>
      </c>
      <c r="D493" s="104"/>
      <c r="E493" s="138"/>
      <c r="F493" s="138"/>
    </row>
    <row r="494" spans="1:6" ht="15.65" outlineLevel="1" x14ac:dyDescent="0.2">
      <c r="A494" s="103" t="s">
        <v>40</v>
      </c>
      <c r="B494" s="103" t="s">
        <v>146</v>
      </c>
      <c r="C494" s="103">
        <v>5.31</v>
      </c>
      <c r="D494" s="104"/>
      <c r="E494" s="138"/>
      <c r="F494" s="138"/>
    </row>
    <row r="495" spans="1:6" ht="15.65" outlineLevel="1" x14ac:dyDescent="0.2">
      <c r="A495" s="103" t="s">
        <v>40</v>
      </c>
      <c r="B495" s="103" t="s">
        <v>847</v>
      </c>
      <c r="C495" s="103">
        <v>5.1100000000000003</v>
      </c>
      <c r="D495" s="104"/>
      <c r="E495" s="138"/>
      <c r="F495" s="138"/>
    </row>
    <row r="496" spans="1:6" ht="15.65" outlineLevel="1" x14ac:dyDescent="0.2">
      <c r="A496" s="103" t="s">
        <v>40</v>
      </c>
      <c r="B496" s="103" t="s">
        <v>59</v>
      </c>
      <c r="C496" s="103">
        <v>5.36</v>
      </c>
      <c r="D496" s="104"/>
      <c r="E496" s="138"/>
      <c r="F496" s="138"/>
    </row>
    <row r="497" spans="1:6" ht="15.65" outlineLevel="1" x14ac:dyDescent="0.2">
      <c r="A497" s="103" t="s">
        <v>40</v>
      </c>
      <c r="B497" s="103" t="s">
        <v>851</v>
      </c>
      <c r="C497" s="103">
        <v>5.37</v>
      </c>
      <c r="D497" s="104"/>
      <c r="E497" s="138"/>
      <c r="F497" s="138"/>
    </row>
    <row r="498" spans="1:6" ht="15.65" outlineLevel="1" x14ac:dyDescent="0.2">
      <c r="A498" s="103" t="s">
        <v>40</v>
      </c>
      <c r="B498" s="103" t="s">
        <v>62</v>
      </c>
      <c r="C498" s="103">
        <v>5.53</v>
      </c>
      <c r="D498" s="104"/>
      <c r="E498" s="138"/>
      <c r="F498" s="138"/>
    </row>
    <row r="499" spans="1:6" ht="15.65" outlineLevel="1" x14ac:dyDescent="0.2">
      <c r="A499" s="103" t="s">
        <v>40</v>
      </c>
      <c r="B499" s="103" t="s">
        <v>857</v>
      </c>
      <c r="C499" s="103">
        <v>5.19</v>
      </c>
      <c r="D499" s="104"/>
      <c r="E499" s="138"/>
      <c r="F499" s="138"/>
    </row>
    <row r="500" spans="1:6" ht="15.65" outlineLevel="1" x14ac:dyDescent="0.2">
      <c r="A500" s="103" t="s">
        <v>40</v>
      </c>
      <c r="B500" s="103" t="s">
        <v>858</v>
      </c>
      <c r="C500" s="103">
        <v>5.1109999999999998</v>
      </c>
      <c r="D500" s="104"/>
      <c r="E500" s="138"/>
      <c r="F500" s="138"/>
    </row>
    <row r="501" spans="1:6" ht="15.65" outlineLevel="1" x14ac:dyDescent="0.2">
      <c r="A501" s="103" t="s">
        <v>40</v>
      </c>
      <c r="B501" s="103" t="s">
        <v>860</v>
      </c>
      <c r="C501" s="103">
        <v>5.1120000000000001</v>
      </c>
      <c r="D501" s="104"/>
      <c r="E501" s="138"/>
      <c r="F501" s="138"/>
    </row>
    <row r="502" spans="1:6" ht="15.65" outlineLevel="1" x14ac:dyDescent="0.2">
      <c r="A502" s="103" t="s">
        <v>40</v>
      </c>
      <c r="B502" s="103" t="s">
        <v>848</v>
      </c>
      <c r="C502" s="103">
        <v>5.12</v>
      </c>
      <c r="D502" s="104"/>
      <c r="E502" s="138"/>
      <c r="F502" s="138"/>
    </row>
    <row r="503" spans="1:6" ht="15.65" outlineLevel="1" x14ac:dyDescent="0.2">
      <c r="A503" s="103" t="s">
        <v>40</v>
      </c>
      <c r="B503" s="103" t="s">
        <v>849</v>
      </c>
      <c r="C503" s="108">
        <v>5.0999999999999996</v>
      </c>
      <c r="D503" s="104"/>
      <c r="E503" s="138"/>
      <c r="F503" s="138"/>
    </row>
    <row r="504" spans="1:6" ht="15.65" outlineLevel="1" x14ac:dyDescent="0.2">
      <c r="A504" s="103" t="s">
        <v>40</v>
      </c>
      <c r="B504" s="103" t="s">
        <v>92</v>
      </c>
      <c r="C504" s="103">
        <v>5.58</v>
      </c>
      <c r="D504" s="104"/>
      <c r="E504" s="138"/>
      <c r="F504" s="138"/>
    </row>
    <row r="505" spans="1:6" ht="15.65" outlineLevel="1" x14ac:dyDescent="0.2">
      <c r="A505" s="103" t="s">
        <v>40</v>
      </c>
      <c r="B505" s="103" t="s">
        <v>93</v>
      </c>
      <c r="C505" s="103">
        <v>5.55</v>
      </c>
      <c r="D505" s="104"/>
      <c r="E505" s="138"/>
      <c r="F505" s="138"/>
    </row>
    <row r="506" spans="1:6" ht="15.65" outlineLevel="1" x14ac:dyDescent="0.2">
      <c r="A506" s="103" t="s">
        <v>40</v>
      </c>
      <c r="B506" s="103" t="s">
        <v>64</v>
      </c>
      <c r="C506" s="103">
        <v>5.54</v>
      </c>
      <c r="D506" s="104"/>
      <c r="E506" s="138"/>
      <c r="F506" s="138"/>
    </row>
    <row r="507" spans="1:6" ht="15.65" outlineLevel="1" x14ac:dyDescent="0.2">
      <c r="A507" s="103" t="s">
        <v>40</v>
      </c>
      <c r="B507" s="103" t="s">
        <v>66</v>
      </c>
      <c r="C507" s="103">
        <v>5.63</v>
      </c>
      <c r="D507" s="104"/>
      <c r="E507" s="138"/>
      <c r="F507" s="138"/>
    </row>
    <row r="508" spans="1:6" ht="15.65" outlineLevel="1" x14ac:dyDescent="0.2">
      <c r="A508" s="103" t="s">
        <v>40</v>
      </c>
      <c r="B508" s="103" t="s">
        <v>67</v>
      </c>
      <c r="C508" s="103">
        <v>5.47</v>
      </c>
      <c r="D508" s="104"/>
      <c r="E508" s="138"/>
      <c r="F508" s="138"/>
    </row>
    <row r="509" spans="1:6" ht="15.65" outlineLevel="1" x14ac:dyDescent="0.2">
      <c r="A509" s="103" t="s">
        <v>40</v>
      </c>
      <c r="B509" s="103" t="s">
        <v>68</v>
      </c>
      <c r="C509" s="103">
        <v>5.48</v>
      </c>
      <c r="D509" s="104"/>
      <c r="E509" s="138"/>
      <c r="F509" s="138"/>
    </row>
    <row r="510" spans="1:6" ht="15.65" x14ac:dyDescent="0.2">
      <c r="A510" s="107" t="s">
        <v>40</v>
      </c>
      <c r="B510" s="103"/>
      <c r="C510" s="103"/>
      <c r="D510" s="104"/>
      <c r="E510" s="138"/>
      <c r="F510" s="138"/>
    </row>
    <row r="511" spans="1:6" ht="15.65" outlineLevel="1" x14ac:dyDescent="0.2">
      <c r="A511" s="103" t="s">
        <v>41</v>
      </c>
      <c r="B511" s="103" t="s">
        <v>52</v>
      </c>
      <c r="C511" s="103">
        <v>5.0999999999999996</v>
      </c>
      <c r="D511" s="104"/>
      <c r="E511" s="138"/>
      <c r="F511" s="138"/>
    </row>
    <row r="512" spans="1:6" ht="15.65" outlineLevel="1" x14ac:dyDescent="0.2">
      <c r="A512" s="103" t="s">
        <v>41</v>
      </c>
      <c r="B512" s="103" t="s">
        <v>53</v>
      </c>
      <c r="C512" s="103">
        <v>5.2</v>
      </c>
      <c r="D512" s="104"/>
      <c r="E512" s="138"/>
      <c r="F512" s="138"/>
    </row>
    <row r="513" spans="1:6" ht="15.65" outlineLevel="1" x14ac:dyDescent="0.2">
      <c r="A513" s="103" t="s">
        <v>41</v>
      </c>
      <c r="B513" s="103" t="s">
        <v>82</v>
      </c>
      <c r="C513" s="103">
        <v>5.3</v>
      </c>
      <c r="D513" s="104"/>
      <c r="E513" s="138"/>
      <c r="F513" s="138"/>
    </row>
    <row r="514" spans="1:6" ht="15.65" outlineLevel="1" x14ac:dyDescent="0.2">
      <c r="A514" s="103" t="s">
        <v>41</v>
      </c>
      <c r="B514" s="103" t="s">
        <v>143</v>
      </c>
      <c r="C514" s="103">
        <v>5.6</v>
      </c>
      <c r="D514" s="104"/>
      <c r="E514" s="138"/>
      <c r="F514" s="138"/>
    </row>
    <row r="515" spans="1:6" ht="15.65" outlineLevel="1" x14ac:dyDescent="0.2">
      <c r="A515" s="103" t="s">
        <v>41</v>
      </c>
      <c r="B515" s="103" t="s">
        <v>1889</v>
      </c>
      <c r="C515" s="105">
        <v>5.0999999999999996</v>
      </c>
      <c r="D515" s="104"/>
      <c r="E515" s="138"/>
      <c r="F515" s="138"/>
    </row>
    <row r="516" spans="1:6" ht="15.65" outlineLevel="1" x14ac:dyDescent="0.2">
      <c r="A516" s="103" t="s">
        <v>41</v>
      </c>
      <c r="B516" s="103" t="s">
        <v>1888</v>
      </c>
      <c r="C516" s="103">
        <v>5.14</v>
      </c>
      <c r="D516" s="104"/>
      <c r="E516" s="138"/>
      <c r="F516" s="138"/>
    </row>
    <row r="517" spans="1:6" ht="15.65" outlineLevel="1" x14ac:dyDescent="0.2">
      <c r="A517" s="103" t="s">
        <v>41</v>
      </c>
      <c r="B517" s="103" t="s">
        <v>84</v>
      </c>
      <c r="C517" s="103">
        <v>5.19</v>
      </c>
      <c r="D517" s="104"/>
      <c r="E517" s="138"/>
      <c r="F517" s="138"/>
    </row>
    <row r="518" spans="1:6" ht="15.65" outlineLevel="1" x14ac:dyDescent="0.2">
      <c r="A518" s="103" t="s">
        <v>41</v>
      </c>
      <c r="B518" s="103" t="s">
        <v>145</v>
      </c>
      <c r="C518" s="103">
        <v>5.24</v>
      </c>
      <c r="D518" s="104"/>
      <c r="E518" s="138"/>
      <c r="F518" s="138"/>
    </row>
    <row r="519" spans="1:6" ht="15.65" outlineLevel="1" x14ac:dyDescent="0.2">
      <c r="A519" s="103" t="s">
        <v>41</v>
      </c>
      <c r="B519" s="103" t="s">
        <v>57</v>
      </c>
      <c r="C519" s="103">
        <v>5.26</v>
      </c>
      <c r="D519" s="104"/>
      <c r="E519" s="138"/>
      <c r="F519" s="138"/>
    </row>
    <row r="520" spans="1:6" ht="15.65" outlineLevel="1" x14ac:dyDescent="0.2">
      <c r="A520" s="103" t="s">
        <v>41</v>
      </c>
      <c r="B520" s="103" t="s">
        <v>58</v>
      </c>
      <c r="C520" s="103">
        <v>5.27</v>
      </c>
      <c r="D520" s="104"/>
      <c r="E520" s="138"/>
      <c r="F520" s="138"/>
    </row>
    <row r="521" spans="1:6" ht="15.65" outlineLevel="1" x14ac:dyDescent="0.2">
      <c r="A521" s="103" t="s">
        <v>41</v>
      </c>
      <c r="B521" s="103" t="s">
        <v>85</v>
      </c>
      <c r="C521" s="103">
        <v>5.28</v>
      </c>
      <c r="D521" s="104"/>
      <c r="E521" s="138"/>
      <c r="F521" s="138"/>
    </row>
    <row r="522" spans="1:6" ht="15.65" outlineLevel="1" x14ac:dyDescent="0.2">
      <c r="A522" s="103" t="s">
        <v>41</v>
      </c>
      <c r="B522" s="103" t="s">
        <v>146</v>
      </c>
      <c r="C522" s="103">
        <v>5.31</v>
      </c>
      <c r="D522" s="104"/>
      <c r="E522" s="138"/>
      <c r="F522" s="138"/>
    </row>
    <row r="523" spans="1:6" ht="15.65" outlineLevel="1" x14ac:dyDescent="0.2">
      <c r="A523" s="103" t="s">
        <v>41</v>
      </c>
      <c r="B523" s="103" t="s">
        <v>850</v>
      </c>
      <c r="C523" s="103">
        <v>5.33</v>
      </c>
      <c r="D523" s="104"/>
      <c r="E523" s="138"/>
      <c r="F523" s="138"/>
    </row>
    <row r="524" spans="1:6" ht="15.65" outlineLevel="1" x14ac:dyDescent="0.2">
      <c r="A524" s="103" t="s">
        <v>41</v>
      </c>
      <c r="B524" s="103" t="s">
        <v>847</v>
      </c>
      <c r="C524" s="103">
        <v>5.1100000000000003</v>
      </c>
      <c r="D524" s="104"/>
      <c r="E524" s="138"/>
      <c r="F524" s="138"/>
    </row>
    <row r="525" spans="1:6" ht="15.65" outlineLevel="1" x14ac:dyDescent="0.2">
      <c r="A525" s="103" t="s">
        <v>41</v>
      </c>
      <c r="B525" s="103" t="s">
        <v>59</v>
      </c>
      <c r="C525" s="103">
        <v>5.36</v>
      </c>
      <c r="D525" s="104"/>
      <c r="E525" s="138"/>
      <c r="F525" s="138"/>
    </row>
    <row r="526" spans="1:6" ht="15.65" outlineLevel="1" x14ac:dyDescent="0.2">
      <c r="A526" s="103" t="s">
        <v>41</v>
      </c>
      <c r="B526" s="103" t="s">
        <v>851</v>
      </c>
      <c r="C526" s="103">
        <v>5.37</v>
      </c>
      <c r="D526" s="104"/>
      <c r="E526" s="138"/>
      <c r="F526" s="138"/>
    </row>
    <row r="527" spans="1:6" ht="15.65" outlineLevel="1" x14ac:dyDescent="0.2">
      <c r="A527" s="103" t="s">
        <v>41</v>
      </c>
      <c r="B527" s="103" t="s">
        <v>62</v>
      </c>
      <c r="C527" s="103">
        <v>5.53</v>
      </c>
      <c r="D527" s="104"/>
      <c r="E527" s="138"/>
      <c r="F527" s="138"/>
    </row>
    <row r="528" spans="1:6" ht="15.65" outlineLevel="1" x14ac:dyDescent="0.2">
      <c r="A528" s="103" t="s">
        <v>41</v>
      </c>
      <c r="B528" s="103" t="s">
        <v>857</v>
      </c>
      <c r="C528" s="103">
        <v>5.19</v>
      </c>
      <c r="D528" s="104"/>
      <c r="E528" s="138"/>
      <c r="F528" s="138"/>
    </row>
    <row r="529" spans="1:6" ht="15.65" outlineLevel="1" x14ac:dyDescent="0.2">
      <c r="A529" s="103" t="s">
        <v>41</v>
      </c>
      <c r="B529" s="103" t="s">
        <v>858</v>
      </c>
      <c r="C529" s="103">
        <v>5.1109999999999998</v>
      </c>
      <c r="D529" s="104"/>
      <c r="E529" s="138"/>
      <c r="F529" s="138"/>
    </row>
    <row r="530" spans="1:6" ht="15.65" outlineLevel="1" x14ac:dyDescent="0.2">
      <c r="A530" s="103" t="s">
        <v>41</v>
      </c>
      <c r="B530" s="103" t="s">
        <v>860</v>
      </c>
      <c r="C530" s="103">
        <v>5.1120000000000001</v>
      </c>
      <c r="D530" s="104"/>
      <c r="E530" s="138"/>
      <c r="F530" s="138"/>
    </row>
    <row r="531" spans="1:6" ht="15.65" outlineLevel="1" x14ac:dyDescent="0.2">
      <c r="A531" s="103" t="s">
        <v>41</v>
      </c>
      <c r="B531" s="103" t="s">
        <v>848</v>
      </c>
      <c r="C531" s="103">
        <v>5.12</v>
      </c>
      <c r="D531" s="104"/>
      <c r="E531" s="138"/>
      <c r="F531" s="138"/>
    </row>
    <row r="532" spans="1:6" ht="15.65" outlineLevel="1" x14ac:dyDescent="0.2">
      <c r="A532" s="103" t="s">
        <v>41</v>
      </c>
      <c r="B532" s="103" t="s">
        <v>849</v>
      </c>
      <c r="C532" s="108">
        <v>5.0999999999999996</v>
      </c>
      <c r="D532" s="104"/>
      <c r="E532" s="138"/>
      <c r="F532" s="138"/>
    </row>
    <row r="533" spans="1:6" ht="15.65" outlineLevel="1" x14ac:dyDescent="0.2">
      <c r="A533" s="103" t="s">
        <v>41</v>
      </c>
      <c r="B533" s="103" t="s">
        <v>92</v>
      </c>
      <c r="C533" s="103">
        <v>5.58</v>
      </c>
      <c r="D533" s="104"/>
      <c r="E533" s="138"/>
      <c r="F533" s="138"/>
    </row>
    <row r="534" spans="1:6" ht="15.65" outlineLevel="1" x14ac:dyDescent="0.2">
      <c r="A534" s="103" t="s">
        <v>41</v>
      </c>
      <c r="B534" s="103" t="s">
        <v>93</v>
      </c>
      <c r="C534" s="103">
        <v>5.55</v>
      </c>
      <c r="D534" s="104"/>
      <c r="E534" s="138"/>
      <c r="F534" s="138"/>
    </row>
    <row r="535" spans="1:6" ht="15.65" outlineLevel="1" x14ac:dyDescent="0.2">
      <c r="A535" s="103" t="s">
        <v>41</v>
      </c>
      <c r="B535" s="103" t="s">
        <v>64</v>
      </c>
      <c r="C535" s="103">
        <v>5.54</v>
      </c>
      <c r="D535" s="104"/>
      <c r="E535" s="138"/>
      <c r="F535" s="138"/>
    </row>
    <row r="536" spans="1:6" ht="15.65" outlineLevel="1" x14ac:dyDescent="0.2">
      <c r="A536" s="103" t="s">
        <v>41</v>
      </c>
      <c r="B536" s="103" t="s">
        <v>66</v>
      </c>
      <c r="C536" s="103">
        <v>5.63</v>
      </c>
      <c r="D536" s="104"/>
      <c r="E536" s="138"/>
      <c r="F536" s="138"/>
    </row>
    <row r="537" spans="1:6" ht="15.65" outlineLevel="1" x14ac:dyDescent="0.2">
      <c r="A537" s="103" t="s">
        <v>41</v>
      </c>
      <c r="B537" s="103" t="s">
        <v>67</v>
      </c>
      <c r="C537" s="103">
        <v>5.47</v>
      </c>
      <c r="D537" s="104"/>
      <c r="E537" s="138"/>
      <c r="F537" s="138"/>
    </row>
    <row r="538" spans="1:6" ht="15.65" outlineLevel="1" x14ac:dyDescent="0.2">
      <c r="A538" s="103" t="s">
        <v>41</v>
      </c>
      <c r="B538" s="103" t="s">
        <v>68</v>
      </c>
      <c r="C538" s="103">
        <v>5.48</v>
      </c>
      <c r="D538" s="104"/>
      <c r="E538" s="138"/>
      <c r="F538" s="138"/>
    </row>
    <row r="539" spans="1:6" ht="15.65" x14ac:dyDescent="0.2">
      <c r="A539" s="107" t="s">
        <v>41</v>
      </c>
      <c r="B539" s="103"/>
      <c r="C539" s="103"/>
      <c r="D539" s="104"/>
      <c r="E539" s="138"/>
      <c r="F539" s="138"/>
    </row>
    <row r="540" spans="1:6" ht="15.65" outlineLevel="1" x14ac:dyDescent="0.2">
      <c r="A540" s="103" t="s">
        <v>42</v>
      </c>
      <c r="B540" s="103" t="s">
        <v>52</v>
      </c>
      <c r="C540" s="103">
        <v>5.0999999999999996</v>
      </c>
      <c r="D540" s="104"/>
      <c r="E540" s="138"/>
      <c r="F540" s="138"/>
    </row>
    <row r="541" spans="1:6" ht="15.65" outlineLevel="1" x14ac:dyDescent="0.2">
      <c r="A541" s="103" t="s">
        <v>42</v>
      </c>
      <c r="B541" s="103" t="s">
        <v>53</v>
      </c>
      <c r="C541" s="103">
        <v>5.2</v>
      </c>
      <c r="D541" s="104"/>
      <c r="E541" s="138"/>
      <c r="F541" s="138"/>
    </row>
    <row r="542" spans="1:6" ht="15.65" outlineLevel="1" x14ac:dyDescent="0.2">
      <c r="A542" s="103" t="s">
        <v>42</v>
      </c>
      <c r="B542" s="103" t="s">
        <v>57</v>
      </c>
      <c r="C542" s="103">
        <v>5.26</v>
      </c>
      <c r="D542" s="104"/>
      <c r="E542" s="138"/>
      <c r="F542" s="138"/>
    </row>
    <row r="543" spans="1:6" ht="15.65" outlineLevel="1" x14ac:dyDescent="0.2">
      <c r="A543" s="103" t="s">
        <v>42</v>
      </c>
      <c r="B543" s="103" t="s">
        <v>1008</v>
      </c>
      <c r="C543" s="103">
        <v>5.21</v>
      </c>
      <c r="D543" s="104"/>
      <c r="E543" s="138"/>
      <c r="F543" s="138"/>
    </row>
    <row r="544" spans="1:6" ht="15.65" outlineLevel="1" x14ac:dyDescent="0.2">
      <c r="A544" s="103" t="s">
        <v>42</v>
      </c>
      <c r="B544" s="103" t="s">
        <v>1009</v>
      </c>
      <c r="C544" s="103">
        <v>5.53</v>
      </c>
      <c r="D544" s="104"/>
      <c r="E544" s="138"/>
      <c r="F544" s="138"/>
    </row>
    <row r="545" spans="1:6" ht="15.65" outlineLevel="1" x14ac:dyDescent="0.2">
      <c r="A545" s="103" t="s">
        <v>42</v>
      </c>
      <c r="B545" s="103" t="s">
        <v>64</v>
      </c>
      <c r="C545" s="103">
        <v>5.54</v>
      </c>
      <c r="D545" s="104"/>
      <c r="E545" s="138"/>
      <c r="F545" s="138"/>
    </row>
    <row r="546" spans="1:6" ht="15.65" outlineLevel="1" x14ac:dyDescent="0.2">
      <c r="A546" s="103" t="s">
        <v>42</v>
      </c>
      <c r="B546" s="103" t="s">
        <v>1010</v>
      </c>
      <c r="C546" s="103">
        <v>5.58</v>
      </c>
      <c r="D546" s="104"/>
      <c r="E546" s="138"/>
      <c r="F546" s="138"/>
    </row>
    <row r="547" spans="1:6" ht="15.65" outlineLevel="1" x14ac:dyDescent="0.2">
      <c r="A547" s="103" t="s">
        <v>42</v>
      </c>
      <c r="B547" s="103" t="s">
        <v>1011</v>
      </c>
      <c r="C547" s="103">
        <v>5.1180000000000003</v>
      </c>
      <c r="D547" s="104"/>
      <c r="E547" s="138"/>
      <c r="F547" s="138"/>
    </row>
    <row r="548" spans="1:6" ht="15.65" outlineLevel="1" x14ac:dyDescent="0.2">
      <c r="A548" s="103" t="s">
        <v>42</v>
      </c>
      <c r="B548" s="103" t="s">
        <v>1012</v>
      </c>
      <c r="C548" s="103">
        <v>5.47</v>
      </c>
      <c r="D548" s="104"/>
      <c r="E548" s="138"/>
      <c r="F548" s="138"/>
    </row>
    <row r="549" spans="1:6" ht="15.65" outlineLevel="1" x14ac:dyDescent="0.2">
      <c r="A549" s="103" t="s">
        <v>42</v>
      </c>
      <c r="B549" s="103" t="s">
        <v>1013</v>
      </c>
      <c r="C549" s="103">
        <v>5.48</v>
      </c>
      <c r="D549" s="104"/>
      <c r="E549" s="138"/>
      <c r="F549" s="138"/>
    </row>
    <row r="550" spans="1:6" ht="15.65" outlineLevel="1" x14ac:dyDescent="0.2">
      <c r="A550" s="103" t="s">
        <v>42</v>
      </c>
      <c r="B550" s="103" t="s">
        <v>1014</v>
      </c>
      <c r="C550" s="103">
        <v>5.21</v>
      </c>
      <c r="D550" s="104"/>
      <c r="E550" s="138"/>
      <c r="F550" s="138"/>
    </row>
    <row r="551" spans="1:6" ht="15.65" outlineLevel="1" x14ac:dyDescent="0.2">
      <c r="A551" s="103" t="s">
        <v>42</v>
      </c>
      <c r="B551" s="103" t="s">
        <v>1015</v>
      </c>
      <c r="C551" s="103">
        <v>5.53</v>
      </c>
      <c r="D551" s="104"/>
      <c r="E551" s="138"/>
      <c r="F551" s="138"/>
    </row>
    <row r="552" spans="1:6" ht="15.65" outlineLevel="1" x14ac:dyDescent="0.2">
      <c r="A552" s="103" t="s">
        <v>42</v>
      </c>
      <c r="B552" s="103" t="s">
        <v>64</v>
      </c>
      <c r="C552" s="103">
        <v>5.54</v>
      </c>
      <c r="D552" s="104"/>
      <c r="E552" s="138"/>
      <c r="F552" s="138"/>
    </row>
    <row r="553" spans="1:6" ht="15.65" outlineLevel="1" x14ac:dyDescent="0.2">
      <c r="A553" s="103" t="s">
        <v>42</v>
      </c>
      <c r="B553" s="103" t="s">
        <v>1016</v>
      </c>
      <c r="C553" s="103">
        <v>5.58</v>
      </c>
      <c r="D553" s="104"/>
      <c r="E553" s="138"/>
      <c r="F553" s="138"/>
    </row>
    <row r="554" spans="1:6" ht="15.65" outlineLevel="1" x14ac:dyDescent="0.2">
      <c r="A554" s="103" t="s">
        <v>42</v>
      </c>
      <c r="B554" s="103" t="s">
        <v>1017</v>
      </c>
      <c r="C554" s="103">
        <v>5.1180000000000003</v>
      </c>
      <c r="D554" s="104"/>
      <c r="E554" s="138"/>
      <c r="F554" s="138"/>
    </row>
    <row r="555" spans="1:6" ht="15.65" outlineLevel="1" x14ac:dyDescent="0.2">
      <c r="A555" s="103" t="s">
        <v>42</v>
      </c>
      <c r="B555" s="103" t="s">
        <v>1895</v>
      </c>
      <c r="C555" s="103">
        <v>5.47</v>
      </c>
      <c r="D555" s="104"/>
      <c r="E555" s="138"/>
      <c r="F555" s="138"/>
    </row>
    <row r="556" spans="1:6" ht="15.65" outlineLevel="1" x14ac:dyDescent="0.2">
      <c r="A556" s="103" t="s">
        <v>42</v>
      </c>
      <c r="B556" s="103" t="s">
        <v>1896</v>
      </c>
      <c r="C556" s="103">
        <v>5.48</v>
      </c>
      <c r="D556" s="104"/>
      <c r="E556" s="138"/>
      <c r="F556" s="138"/>
    </row>
    <row r="557" spans="1:6" ht="15.65" outlineLevel="1" x14ac:dyDescent="0.2">
      <c r="A557" s="103" t="s">
        <v>42</v>
      </c>
      <c r="B557" s="103" t="s">
        <v>1897</v>
      </c>
      <c r="C557" s="103">
        <v>5.63</v>
      </c>
      <c r="D557" s="104"/>
      <c r="E557" s="138"/>
      <c r="F557" s="138"/>
    </row>
    <row r="558" spans="1:6" ht="15.65" outlineLevel="1" x14ac:dyDescent="0.2">
      <c r="A558" s="103" t="s">
        <v>42</v>
      </c>
      <c r="B558" s="103" t="s">
        <v>58</v>
      </c>
      <c r="C558" s="103">
        <v>5.27</v>
      </c>
      <c r="D558" s="104"/>
      <c r="E558" s="138"/>
      <c r="F558" s="138"/>
    </row>
    <row r="559" spans="1:6" ht="15.65" outlineLevel="1" x14ac:dyDescent="0.2">
      <c r="A559" s="103" t="s">
        <v>42</v>
      </c>
      <c r="B559" s="103" t="s">
        <v>85</v>
      </c>
      <c r="C559" s="103">
        <v>5.28</v>
      </c>
      <c r="D559" s="104"/>
      <c r="E559" s="138"/>
      <c r="F559" s="138"/>
    </row>
    <row r="560" spans="1:6" ht="15.65" outlineLevel="1" x14ac:dyDescent="0.2">
      <c r="A560" s="103" t="s">
        <v>42</v>
      </c>
      <c r="B560" s="103" t="s">
        <v>1021</v>
      </c>
      <c r="C560" s="103">
        <v>5.35</v>
      </c>
      <c r="D560" s="104"/>
      <c r="E560" s="138"/>
      <c r="F560" s="138"/>
    </row>
    <row r="561" spans="1:6" ht="15.65" outlineLevel="1" x14ac:dyDescent="0.2">
      <c r="A561" s="103" t="s">
        <v>42</v>
      </c>
      <c r="B561" s="103" t="s">
        <v>1022</v>
      </c>
      <c r="C561" s="103">
        <v>5.1189999999999998</v>
      </c>
      <c r="D561" s="104"/>
      <c r="E561" s="138"/>
      <c r="F561" s="138"/>
    </row>
    <row r="562" spans="1:6" ht="15.65" outlineLevel="1" x14ac:dyDescent="0.2">
      <c r="A562" s="103" t="s">
        <v>42</v>
      </c>
      <c r="B562" s="103" t="s">
        <v>1023</v>
      </c>
      <c r="C562" s="108">
        <v>5.12</v>
      </c>
      <c r="D562" s="104"/>
      <c r="E562" s="138"/>
      <c r="F562" s="138"/>
    </row>
    <row r="563" spans="1:6" ht="15.65" outlineLevel="1" x14ac:dyDescent="0.2">
      <c r="A563" s="103" t="s">
        <v>42</v>
      </c>
      <c r="B563" s="103" t="s">
        <v>1024</v>
      </c>
      <c r="C563" s="103">
        <v>5.1210000000000004</v>
      </c>
      <c r="D563" s="104"/>
      <c r="E563" s="138"/>
      <c r="F563" s="138"/>
    </row>
    <row r="564" spans="1:6" ht="15.65" outlineLevel="1" x14ac:dyDescent="0.2">
      <c r="A564" s="103" t="s">
        <v>42</v>
      </c>
      <c r="B564" s="103" t="s">
        <v>59</v>
      </c>
      <c r="C564" s="103">
        <v>5.36</v>
      </c>
      <c r="D564" s="104"/>
      <c r="E564" s="138"/>
      <c r="F564" s="138"/>
    </row>
    <row r="565" spans="1:6" ht="15.65" outlineLevel="1" x14ac:dyDescent="0.2">
      <c r="A565" s="103" t="s">
        <v>42</v>
      </c>
      <c r="B565" s="103" t="s">
        <v>1025</v>
      </c>
      <c r="C565" s="103">
        <v>5.1219999999999999</v>
      </c>
      <c r="D565" s="104"/>
      <c r="E565" s="138"/>
      <c r="F565" s="138"/>
    </row>
    <row r="566" spans="1:6" ht="15.65" outlineLevel="1" x14ac:dyDescent="0.2">
      <c r="A566" s="103" t="s">
        <v>42</v>
      </c>
      <c r="B566" s="103" t="s">
        <v>1026</v>
      </c>
      <c r="C566" s="103">
        <v>5.1230000000000002</v>
      </c>
      <c r="D566" s="104"/>
      <c r="E566" s="138"/>
      <c r="F566" s="138"/>
    </row>
    <row r="567" spans="1:6" ht="15.65" outlineLevel="1" x14ac:dyDescent="0.2">
      <c r="A567" s="103" t="s">
        <v>42</v>
      </c>
      <c r="B567" s="103" t="s">
        <v>1027</v>
      </c>
      <c r="C567" s="103">
        <v>5.1239999999999997</v>
      </c>
      <c r="D567" s="104"/>
      <c r="E567" s="138"/>
      <c r="F567" s="138"/>
    </row>
    <row r="568" spans="1:6" ht="15.65" outlineLevel="1" x14ac:dyDescent="0.2">
      <c r="A568" s="103" t="s">
        <v>42</v>
      </c>
      <c r="B568" s="103" t="s">
        <v>1028</v>
      </c>
      <c r="C568" s="103">
        <v>5.125</v>
      </c>
      <c r="D568" s="104"/>
      <c r="E568" s="138"/>
      <c r="F568" s="138"/>
    </row>
    <row r="569" spans="1:6" ht="15.65" outlineLevel="1" x14ac:dyDescent="0.2">
      <c r="A569" s="103" t="s">
        <v>42</v>
      </c>
      <c r="B569" s="103" t="s">
        <v>1029</v>
      </c>
      <c r="C569" s="103">
        <v>5.1260000000000003</v>
      </c>
      <c r="D569" s="104"/>
      <c r="E569" s="138"/>
      <c r="F569" s="138"/>
    </row>
    <row r="570" spans="1:6" ht="15.65" outlineLevel="1" x14ac:dyDescent="0.2">
      <c r="A570" s="103" t="s">
        <v>42</v>
      </c>
      <c r="B570" s="103" t="s">
        <v>1030</v>
      </c>
      <c r="C570" s="103">
        <v>5.1269999999999998</v>
      </c>
      <c r="D570" s="104"/>
      <c r="E570" s="138"/>
      <c r="F570" s="138"/>
    </row>
    <row r="571" spans="1:6" ht="15.65" outlineLevel="1" x14ac:dyDescent="0.2">
      <c r="A571" s="103" t="s">
        <v>42</v>
      </c>
      <c r="B571" s="103" t="s">
        <v>148</v>
      </c>
      <c r="C571" s="105">
        <v>5.72</v>
      </c>
      <c r="D571" s="104"/>
      <c r="E571" s="138"/>
      <c r="F571" s="138"/>
    </row>
    <row r="572" spans="1:6" ht="15.65" outlineLevel="1" x14ac:dyDescent="0.2">
      <c r="A572" s="103" t="s">
        <v>42</v>
      </c>
      <c r="B572" s="103" t="s">
        <v>1031</v>
      </c>
      <c r="C572" s="103">
        <v>5.1280000000000001</v>
      </c>
      <c r="D572" s="104"/>
      <c r="E572" s="138"/>
      <c r="F572" s="138"/>
    </row>
    <row r="573" spans="1:6" ht="15.65" outlineLevel="1" x14ac:dyDescent="0.2">
      <c r="A573" s="103" t="s">
        <v>42</v>
      </c>
      <c r="B573" s="103" t="s">
        <v>1032</v>
      </c>
      <c r="C573" s="103">
        <v>5.1289999999999996</v>
      </c>
      <c r="D573" s="106" t="s">
        <v>1887</v>
      </c>
      <c r="E573" s="138"/>
      <c r="F573" s="138"/>
    </row>
    <row r="574" spans="1:6" ht="15.65" outlineLevel="1" x14ac:dyDescent="0.2">
      <c r="A574" s="103" t="s">
        <v>42</v>
      </c>
      <c r="B574" s="103" t="s">
        <v>1033</v>
      </c>
      <c r="C574" s="103">
        <v>5.1310000000000002</v>
      </c>
      <c r="D574" s="104"/>
      <c r="E574" s="138"/>
      <c r="F574" s="138"/>
    </row>
    <row r="575" spans="1:6" ht="15.65" outlineLevel="1" x14ac:dyDescent="0.2">
      <c r="A575" s="103" t="s">
        <v>42</v>
      </c>
      <c r="B575" s="103" t="s">
        <v>1034</v>
      </c>
      <c r="C575" s="103">
        <v>5.1319999999999997</v>
      </c>
      <c r="D575" s="106" t="s">
        <v>1887</v>
      </c>
      <c r="E575" s="138"/>
      <c r="F575" s="138"/>
    </row>
    <row r="576" spans="1:6" ht="15.65" outlineLevel="1" x14ac:dyDescent="0.2">
      <c r="A576" s="103" t="s">
        <v>42</v>
      </c>
      <c r="B576" s="103" t="s">
        <v>1035</v>
      </c>
      <c r="C576" s="103">
        <v>5.133</v>
      </c>
      <c r="D576" s="106" t="s">
        <v>1887</v>
      </c>
      <c r="E576" s="138"/>
      <c r="F576" s="138"/>
    </row>
    <row r="577" spans="1:6" ht="15.65" outlineLevel="1" x14ac:dyDescent="0.2">
      <c r="A577" s="103" t="s">
        <v>42</v>
      </c>
      <c r="B577" s="103" t="s">
        <v>1036</v>
      </c>
      <c r="C577" s="103">
        <v>5.1340000000000003</v>
      </c>
      <c r="D577" s="106" t="s">
        <v>1887</v>
      </c>
      <c r="E577" s="138"/>
      <c r="F577" s="138"/>
    </row>
    <row r="578" spans="1:6" ht="15.65" outlineLevel="1" x14ac:dyDescent="0.2">
      <c r="A578" s="103" t="s">
        <v>42</v>
      </c>
      <c r="B578" s="103" t="s">
        <v>1037</v>
      </c>
      <c r="C578" s="108">
        <v>5.13</v>
      </c>
      <c r="D578" s="104"/>
      <c r="E578" s="138"/>
      <c r="F578" s="138"/>
    </row>
    <row r="579" spans="1:6" ht="15.65" outlineLevel="1" x14ac:dyDescent="0.2">
      <c r="A579" s="103" t="s">
        <v>42</v>
      </c>
      <c r="B579" s="103" t="s">
        <v>67</v>
      </c>
      <c r="C579" s="103">
        <v>5.47</v>
      </c>
      <c r="D579" s="104"/>
      <c r="E579" s="138"/>
      <c r="F579" s="138"/>
    </row>
    <row r="580" spans="1:6" ht="15.65" outlineLevel="1" x14ac:dyDescent="0.2">
      <c r="A580" s="103" t="s">
        <v>42</v>
      </c>
      <c r="B580" s="103" t="s">
        <v>68</v>
      </c>
      <c r="C580" s="103">
        <v>5.48</v>
      </c>
      <c r="D580" s="104"/>
      <c r="E580" s="138"/>
      <c r="F580" s="138"/>
    </row>
    <row r="581" spans="1:6" ht="15.65" x14ac:dyDescent="0.2">
      <c r="A581" s="107" t="s">
        <v>42</v>
      </c>
      <c r="B581" s="103"/>
      <c r="C581" s="103"/>
      <c r="D581" s="104"/>
      <c r="E581" s="138"/>
      <c r="F581" s="138"/>
    </row>
    <row r="582" spans="1:6" ht="15.65" outlineLevel="1" x14ac:dyDescent="0.2">
      <c r="A582" s="103" t="s">
        <v>43</v>
      </c>
      <c r="B582" s="103" t="s">
        <v>52</v>
      </c>
      <c r="C582" s="103">
        <v>5.0999999999999996</v>
      </c>
      <c r="D582" s="104"/>
      <c r="E582" s="138"/>
      <c r="F582" s="138"/>
    </row>
    <row r="583" spans="1:6" ht="15.65" outlineLevel="1" x14ac:dyDescent="0.2">
      <c r="A583" s="103" t="s">
        <v>43</v>
      </c>
      <c r="B583" s="103" t="s">
        <v>53</v>
      </c>
      <c r="C583" s="103">
        <v>5.2</v>
      </c>
      <c r="D583" s="104"/>
      <c r="E583" s="138"/>
      <c r="F583" s="138"/>
    </row>
    <row r="584" spans="1:6" ht="15.65" outlineLevel="1" x14ac:dyDescent="0.2">
      <c r="A584" s="103" t="s">
        <v>43</v>
      </c>
      <c r="B584" s="103" t="s">
        <v>1058</v>
      </c>
      <c r="C584" s="103">
        <v>5.9</v>
      </c>
      <c r="D584" s="106" t="s">
        <v>1887</v>
      </c>
      <c r="E584" s="138"/>
      <c r="F584" s="138"/>
    </row>
    <row r="585" spans="1:6" ht="15.65" outlineLevel="1" x14ac:dyDescent="0.2">
      <c r="A585" s="103" t="s">
        <v>43</v>
      </c>
      <c r="B585" s="103" t="s">
        <v>1059</v>
      </c>
      <c r="C585" s="103">
        <v>5.13</v>
      </c>
      <c r="D585" s="106" t="s">
        <v>1887</v>
      </c>
      <c r="E585" s="138"/>
      <c r="F585" s="138"/>
    </row>
    <row r="586" spans="1:6" ht="15.65" outlineLevel="1" x14ac:dyDescent="0.2">
      <c r="A586" s="103" t="s">
        <v>43</v>
      </c>
      <c r="B586" s="103" t="s">
        <v>1060</v>
      </c>
      <c r="C586" s="103">
        <v>5.16</v>
      </c>
      <c r="D586" s="106" t="s">
        <v>1887</v>
      </c>
      <c r="E586" s="138"/>
      <c r="F586" s="138"/>
    </row>
    <row r="587" spans="1:6" ht="15.65" outlineLevel="1" x14ac:dyDescent="0.2">
      <c r="A587" s="103" t="s">
        <v>43</v>
      </c>
      <c r="B587" s="103" t="s">
        <v>1061</v>
      </c>
      <c r="C587" s="103">
        <v>5.22</v>
      </c>
      <c r="D587" s="106"/>
      <c r="E587" s="138"/>
      <c r="F587" s="138"/>
    </row>
    <row r="588" spans="1:6" ht="15.65" outlineLevel="1" x14ac:dyDescent="0.2">
      <c r="A588" s="103" t="s">
        <v>43</v>
      </c>
      <c r="B588" s="103" t="s">
        <v>57</v>
      </c>
      <c r="C588" s="103">
        <v>5.26</v>
      </c>
      <c r="D588" s="104"/>
      <c r="E588" s="138"/>
      <c r="F588" s="138"/>
    </row>
    <row r="589" spans="1:6" ht="15.65" outlineLevel="1" x14ac:dyDescent="0.2">
      <c r="A589" s="103" t="s">
        <v>43</v>
      </c>
      <c r="B589" s="103" t="s">
        <v>1062</v>
      </c>
      <c r="C589" s="103">
        <v>5.77</v>
      </c>
      <c r="D589" s="104"/>
      <c r="E589" s="138"/>
      <c r="F589" s="138"/>
    </row>
    <row r="590" spans="1:6" ht="15.65" outlineLevel="1" x14ac:dyDescent="0.2">
      <c r="A590" s="103" t="s">
        <v>43</v>
      </c>
      <c r="B590" s="103" t="s">
        <v>58</v>
      </c>
      <c r="C590" s="103">
        <v>5.27</v>
      </c>
      <c r="D590" s="104"/>
      <c r="E590" s="138"/>
      <c r="F590" s="138"/>
    </row>
    <row r="591" spans="1:6" ht="15.65" outlineLevel="1" x14ac:dyDescent="0.2">
      <c r="A591" s="103" t="s">
        <v>43</v>
      </c>
      <c r="B591" s="103" t="s">
        <v>85</v>
      </c>
      <c r="C591" s="103">
        <v>5.28</v>
      </c>
      <c r="D591" s="106" t="s">
        <v>1887</v>
      </c>
      <c r="E591" s="138"/>
      <c r="F591" s="138"/>
    </row>
    <row r="592" spans="1:6" ht="15.65" outlineLevel="1" x14ac:dyDescent="0.2">
      <c r="A592" s="103" t="s">
        <v>43</v>
      </c>
      <c r="B592" s="103" t="s">
        <v>146</v>
      </c>
      <c r="C592" s="103">
        <v>5.31</v>
      </c>
      <c r="D592" s="104"/>
      <c r="E592" s="138"/>
      <c r="F592" s="138"/>
    </row>
    <row r="593" spans="1:6" ht="15.65" outlineLevel="1" x14ac:dyDescent="0.2">
      <c r="A593" s="103" t="s">
        <v>43</v>
      </c>
      <c r="B593" s="103" t="s">
        <v>59</v>
      </c>
      <c r="C593" s="103">
        <v>5.36</v>
      </c>
      <c r="D593" s="104"/>
      <c r="E593" s="138"/>
      <c r="F593" s="138"/>
    </row>
    <row r="594" spans="1:6" ht="15.65" outlineLevel="1" x14ac:dyDescent="0.2">
      <c r="A594" s="103" t="s">
        <v>43</v>
      </c>
      <c r="B594" s="103" t="s">
        <v>1063</v>
      </c>
      <c r="C594" s="103">
        <v>5.78</v>
      </c>
      <c r="D594" s="104"/>
      <c r="E594" s="138"/>
      <c r="F594" s="138"/>
    </row>
    <row r="595" spans="1:6" ht="15.65" outlineLevel="1" x14ac:dyDescent="0.2">
      <c r="A595" s="103" t="s">
        <v>43</v>
      </c>
      <c r="B595" s="103" t="s">
        <v>1064</v>
      </c>
      <c r="C595" s="103">
        <v>5.79</v>
      </c>
      <c r="D595" s="106" t="s">
        <v>1887</v>
      </c>
      <c r="E595" s="138"/>
      <c r="F595" s="138"/>
    </row>
    <row r="596" spans="1:6" ht="15.65" outlineLevel="1" x14ac:dyDescent="0.2">
      <c r="A596" s="103" t="s">
        <v>43</v>
      </c>
      <c r="B596" s="103" t="s">
        <v>1065</v>
      </c>
      <c r="C596" s="103">
        <v>5.41</v>
      </c>
      <c r="D596" s="104"/>
      <c r="E596" s="138"/>
      <c r="F596" s="138"/>
    </row>
    <row r="597" spans="1:6" ht="15.65" outlineLevel="1" x14ac:dyDescent="0.2">
      <c r="A597" s="103" t="s">
        <v>43</v>
      </c>
      <c r="B597" s="103" t="s">
        <v>87</v>
      </c>
      <c r="C597" s="103">
        <v>5.49</v>
      </c>
      <c r="D597" s="104"/>
      <c r="E597" s="138"/>
      <c r="F597" s="138"/>
    </row>
    <row r="598" spans="1:6" ht="15.65" outlineLevel="1" x14ac:dyDescent="0.2">
      <c r="A598" s="103" t="s">
        <v>43</v>
      </c>
      <c r="B598" s="103" t="s">
        <v>61</v>
      </c>
      <c r="C598" s="103">
        <v>5.51</v>
      </c>
      <c r="D598" s="104"/>
      <c r="E598" s="138"/>
      <c r="F598" s="138"/>
    </row>
    <row r="599" spans="1:6" ht="15.65" outlineLevel="1" x14ac:dyDescent="0.2">
      <c r="A599" s="103" t="s">
        <v>43</v>
      </c>
      <c r="B599" s="103" t="s">
        <v>1898</v>
      </c>
      <c r="C599" s="103">
        <v>5.52</v>
      </c>
      <c r="D599" s="104"/>
      <c r="E599" s="138"/>
      <c r="F599" s="138"/>
    </row>
    <row r="600" spans="1:6" ht="15.65" outlineLevel="1" x14ac:dyDescent="0.2">
      <c r="A600" s="103" t="s">
        <v>43</v>
      </c>
      <c r="B600" s="103" t="s">
        <v>62</v>
      </c>
      <c r="C600" s="103">
        <v>5.53</v>
      </c>
      <c r="D600" s="104"/>
      <c r="E600" s="138"/>
      <c r="F600" s="138"/>
    </row>
    <row r="601" spans="1:6" ht="15.65" outlineLevel="1" x14ac:dyDescent="0.2">
      <c r="A601" s="103" t="s">
        <v>43</v>
      </c>
      <c r="B601" s="103" t="s">
        <v>88</v>
      </c>
      <c r="C601" s="103">
        <v>5.69</v>
      </c>
      <c r="D601" s="104"/>
      <c r="E601" s="138"/>
      <c r="F601" s="138"/>
    </row>
    <row r="602" spans="1:6" ht="15.65" outlineLevel="1" x14ac:dyDescent="0.2">
      <c r="A602" s="103" t="s">
        <v>43</v>
      </c>
      <c r="B602" s="103" t="s">
        <v>1067</v>
      </c>
      <c r="C602" s="103">
        <v>5.71</v>
      </c>
      <c r="D602" s="104"/>
      <c r="E602" s="138"/>
      <c r="F602" s="138"/>
    </row>
    <row r="603" spans="1:6" ht="15.65" outlineLevel="1" x14ac:dyDescent="0.2">
      <c r="A603" s="103" t="s">
        <v>43</v>
      </c>
      <c r="B603" s="103" t="s">
        <v>65</v>
      </c>
      <c r="C603" s="105">
        <v>5.7</v>
      </c>
      <c r="D603" s="104"/>
      <c r="E603" s="138"/>
      <c r="F603" s="138"/>
    </row>
    <row r="604" spans="1:6" ht="15.65" outlineLevel="1" x14ac:dyDescent="0.2">
      <c r="A604" s="103" t="s">
        <v>43</v>
      </c>
      <c r="B604" s="103" t="s">
        <v>852</v>
      </c>
      <c r="C604" s="105">
        <v>5.8</v>
      </c>
      <c r="D604" s="106" t="s">
        <v>1887</v>
      </c>
      <c r="E604" s="138"/>
      <c r="F604" s="138"/>
    </row>
    <row r="605" spans="1:6" ht="15.65" outlineLevel="1" x14ac:dyDescent="0.2">
      <c r="A605" s="103" t="s">
        <v>43</v>
      </c>
      <c r="B605" s="103" t="s">
        <v>148</v>
      </c>
      <c r="C605" s="105">
        <v>5.72</v>
      </c>
      <c r="D605" s="106" t="s">
        <v>1887</v>
      </c>
      <c r="E605" s="138"/>
      <c r="F605" s="138"/>
    </row>
    <row r="606" spans="1:6" ht="15.65" outlineLevel="1" x14ac:dyDescent="0.2">
      <c r="A606" s="103" t="s">
        <v>43</v>
      </c>
      <c r="B606" s="103" t="s">
        <v>1068</v>
      </c>
      <c r="C606" s="103">
        <v>5.73</v>
      </c>
      <c r="D606" s="106" t="s">
        <v>1887</v>
      </c>
      <c r="E606" s="138"/>
      <c r="F606" s="138"/>
    </row>
    <row r="607" spans="1:6" ht="15.65" outlineLevel="1" x14ac:dyDescent="0.2">
      <c r="A607" s="103" t="s">
        <v>43</v>
      </c>
      <c r="B607" s="103" t="s">
        <v>90</v>
      </c>
      <c r="C607" s="103">
        <v>5.74</v>
      </c>
      <c r="D607" s="104"/>
      <c r="E607" s="138"/>
      <c r="F607" s="138"/>
    </row>
    <row r="608" spans="1:6" ht="15.65" outlineLevel="1" x14ac:dyDescent="0.2">
      <c r="A608" s="103" t="s">
        <v>43</v>
      </c>
      <c r="B608" s="103" t="s">
        <v>89</v>
      </c>
      <c r="C608" s="103">
        <v>5.75</v>
      </c>
      <c r="D608" s="104"/>
      <c r="E608" s="138"/>
      <c r="F608" s="138"/>
    </row>
    <row r="609" spans="1:6" ht="15.65" outlineLevel="1" x14ac:dyDescent="0.2">
      <c r="A609" s="103" t="s">
        <v>43</v>
      </c>
      <c r="B609" s="103" t="s">
        <v>149</v>
      </c>
      <c r="C609" s="103">
        <v>5.76</v>
      </c>
      <c r="D609" s="104"/>
      <c r="E609" s="138"/>
      <c r="F609" s="138"/>
    </row>
    <row r="610" spans="1:6" ht="15.65" outlineLevel="1" x14ac:dyDescent="0.2">
      <c r="A610" s="103" t="s">
        <v>43</v>
      </c>
      <c r="B610" s="103" t="s">
        <v>1069</v>
      </c>
      <c r="C610" s="103">
        <v>5.81</v>
      </c>
      <c r="D610" s="106" t="s">
        <v>1887</v>
      </c>
      <c r="E610" s="138"/>
      <c r="F610" s="138"/>
    </row>
    <row r="611" spans="1:6" ht="15.65" outlineLevel="1" x14ac:dyDescent="0.2">
      <c r="A611" s="103" t="s">
        <v>43</v>
      </c>
      <c r="B611" s="103" t="s">
        <v>1070</v>
      </c>
      <c r="C611" s="103">
        <v>5.82</v>
      </c>
      <c r="D611" s="106" t="s">
        <v>1887</v>
      </c>
      <c r="E611" s="138"/>
      <c r="F611" s="138"/>
    </row>
    <row r="612" spans="1:6" ht="15.65" outlineLevel="1" x14ac:dyDescent="0.2">
      <c r="A612" s="103" t="s">
        <v>43</v>
      </c>
      <c r="B612" s="103" t="s">
        <v>1071</v>
      </c>
      <c r="C612" s="103">
        <v>5.83</v>
      </c>
      <c r="D612" s="106" t="s">
        <v>1887</v>
      </c>
      <c r="E612" s="138"/>
      <c r="F612" s="138"/>
    </row>
    <row r="613" spans="1:6" ht="15.65" outlineLevel="1" x14ac:dyDescent="0.2">
      <c r="A613" s="103" t="s">
        <v>43</v>
      </c>
      <c r="B613" s="103" t="s">
        <v>1072</v>
      </c>
      <c r="C613" s="103">
        <v>5.84</v>
      </c>
      <c r="D613" s="104"/>
      <c r="E613" s="138"/>
      <c r="F613" s="138"/>
    </row>
    <row r="614" spans="1:6" ht="15.65" outlineLevel="1" x14ac:dyDescent="0.2">
      <c r="A614" s="103" t="s">
        <v>43</v>
      </c>
      <c r="B614" s="103" t="s">
        <v>1073</v>
      </c>
      <c r="C614" s="103">
        <v>5.85</v>
      </c>
      <c r="D614" s="106" t="s">
        <v>1887</v>
      </c>
      <c r="E614" s="138"/>
      <c r="F614" s="138"/>
    </row>
    <row r="615" spans="1:6" ht="15.65" outlineLevel="1" x14ac:dyDescent="0.2">
      <c r="A615" s="103" t="s">
        <v>43</v>
      </c>
      <c r="B615" s="103" t="s">
        <v>1074</v>
      </c>
      <c r="C615" s="103">
        <v>5.86</v>
      </c>
      <c r="D615" s="106" t="s">
        <v>1887</v>
      </c>
      <c r="E615" s="138"/>
      <c r="F615" s="138"/>
    </row>
    <row r="616" spans="1:6" ht="15.65" outlineLevel="1" x14ac:dyDescent="0.2">
      <c r="A616" s="103" t="s">
        <v>43</v>
      </c>
      <c r="B616" s="103" t="s">
        <v>1075</v>
      </c>
      <c r="C616" s="103">
        <v>5.88</v>
      </c>
      <c r="D616" s="106" t="s">
        <v>1887</v>
      </c>
      <c r="E616" s="138"/>
      <c r="F616" s="138"/>
    </row>
    <row r="617" spans="1:6" ht="15.65" outlineLevel="1" x14ac:dyDescent="0.2">
      <c r="A617" s="103" t="s">
        <v>43</v>
      </c>
      <c r="B617" s="103" t="s">
        <v>1076</v>
      </c>
      <c r="C617" s="103">
        <v>5.87</v>
      </c>
      <c r="D617" s="104"/>
      <c r="E617" s="138"/>
      <c r="F617" s="138"/>
    </row>
    <row r="618" spans="1:6" ht="15.65" outlineLevel="1" x14ac:dyDescent="0.2">
      <c r="A618" s="103" t="s">
        <v>43</v>
      </c>
      <c r="B618" s="103" t="s">
        <v>857</v>
      </c>
      <c r="C618" s="103">
        <v>5.19</v>
      </c>
      <c r="D618" s="104"/>
      <c r="E618" s="138"/>
      <c r="F618" s="138"/>
    </row>
    <row r="619" spans="1:6" ht="15.65" outlineLevel="1" x14ac:dyDescent="0.2">
      <c r="A619" s="103" t="s">
        <v>43</v>
      </c>
      <c r="B619" s="103" t="s">
        <v>859</v>
      </c>
      <c r="C619" s="108">
        <v>5.1100000000000003</v>
      </c>
      <c r="D619" s="106" t="s">
        <v>1887</v>
      </c>
      <c r="E619" s="138"/>
      <c r="F619" s="138"/>
    </row>
    <row r="620" spans="1:6" ht="15.65" outlineLevel="1" x14ac:dyDescent="0.2">
      <c r="A620" s="103" t="s">
        <v>43</v>
      </c>
      <c r="B620" s="103" t="s">
        <v>858</v>
      </c>
      <c r="C620" s="103">
        <v>5.1109999999999998</v>
      </c>
      <c r="D620" s="104"/>
      <c r="E620" s="138"/>
      <c r="F620" s="138"/>
    </row>
    <row r="621" spans="1:6" ht="15.65" outlineLevel="1" x14ac:dyDescent="0.2">
      <c r="A621" s="103" t="s">
        <v>43</v>
      </c>
      <c r="B621" s="103" t="s">
        <v>860</v>
      </c>
      <c r="C621" s="103">
        <v>5.1120000000000001</v>
      </c>
      <c r="D621" s="104"/>
      <c r="E621" s="138"/>
      <c r="F621" s="138"/>
    </row>
    <row r="622" spans="1:6" ht="15.65" outlineLevel="1" x14ac:dyDescent="0.2">
      <c r="A622" s="103" t="s">
        <v>43</v>
      </c>
      <c r="B622" s="103" t="s">
        <v>1892</v>
      </c>
      <c r="C622" s="103">
        <v>5.1130000000000004</v>
      </c>
      <c r="D622" s="104"/>
      <c r="E622" s="138"/>
      <c r="F622" s="138"/>
    </row>
    <row r="623" spans="1:6" ht="15.65" outlineLevel="1" x14ac:dyDescent="0.2">
      <c r="A623" s="103" t="s">
        <v>43</v>
      </c>
      <c r="B623" s="103" t="s">
        <v>1077</v>
      </c>
      <c r="C623" s="103">
        <v>5.99</v>
      </c>
      <c r="D623" s="106" t="s">
        <v>1887</v>
      </c>
      <c r="E623" s="138"/>
      <c r="F623" s="138"/>
    </row>
    <row r="624" spans="1:6" ht="15.65" outlineLevel="1" x14ac:dyDescent="0.2">
      <c r="A624" s="103" t="s">
        <v>43</v>
      </c>
      <c r="B624" s="103" t="s">
        <v>1078</v>
      </c>
      <c r="C624" s="103">
        <v>5.58</v>
      </c>
      <c r="D624" s="106"/>
      <c r="E624" s="138"/>
      <c r="F624" s="138"/>
    </row>
    <row r="625" spans="1:6" ht="15.65" outlineLevel="1" x14ac:dyDescent="0.2">
      <c r="A625" s="103" t="s">
        <v>43</v>
      </c>
      <c r="B625" s="103" t="s">
        <v>64</v>
      </c>
      <c r="C625" s="103">
        <v>5.54</v>
      </c>
      <c r="D625" s="104"/>
      <c r="E625" s="138"/>
      <c r="F625" s="138"/>
    </row>
    <row r="626" spans="1:6" ht="15.65" outlineLevel="1" x14ac:dyDescent="0.2">
      <c r="A626" s="103" t="s">
        <v>43</v>
      </c>
      <c r="B626" s="103" t="s">
        <v>1079</v>
      </c>
      <c r="C626" s="103">
        <v>5.56</v>
      </c>
      <c r="D626" s="104"/>
      <c r="E626" s="138"/>
      <c r="F626" s="138"/>
    </row>
    <row r="627" spans="1:6" ht="15.65" outlineLevel="1" x14ac:dyDescent="0.2">
      <c r="A627" s="103" t="s">
        <v>43</v>
      </c>
      <c r="B627" s="103" t="s">
        <v>66</v>
      </c>
      <c r="C627" s="103">
        <v>5.63</v>
      </c>
      <c r="D627" s="104"/>
      <c r="E627" s="138"/>
      <c r="F627" s="138"/>
    </row>
    <row r="628" spans="1:6" ht="15.65" outlineLevel="1" x14ac:dyDescent="0.2">
      <c r="A628" s="103" t="s">
        <v>43</v>
      </c>
      <c r="B628" s="103" t="s">
        <v>1080</v>
      </c>
      <c r="C628" s="103">
        <v>5.64</v>
      </c>
      <c r="D628" s="104"/>
      <c r="E628" s="138"/>
      <c r="F628" s="138"/>
    </row>
    <row r="629" spans="1:6" ht="15.65" outlineLevel="1" x14ac:dyDescent="0.2">
      <c r="A629" s="103" t="s">
        <v>43</v>
      </c>
      <c r="B629" s="103" t="s">
        <v>94</v>
      </c>
      <c r="C629" s="103">
        <v>5.65</v>
      </c>
      <c r="D629" s="104"/>
      <c r="E629" s="138"/>
      <c r="F629" s="138"/>
    </row>
    <row r="630" spans="1:6" ht="15.65" outlineLevel="1" x14ac:dyDescent="0.2">
      <c r="A630" s="103" t="s">
        <v>43</v>
      </c>
      <c r="B630" s="103" t="s">
        <v>151</v>
      </c>
      <c r="C630" s="103">
        <v>5.66</v>
      </c>
      <c r="D630" s="104"/>
      <c r="E630" s="138"/>
      <c r="F630" s="138"/>
    </row>
    <row r="631" spans="1:6" ht="15.65" outlineLevel="1" x14ac:dyDescent="0.2">
      <c r="A631" s="103" t="s">
        <v>43</v>
      </c>
      <c r="B631" s="103" t="s">
        <v>150</v>
      </c>
      <c r="C631" s="103">
        <v>5.89</v>
      </c>
      <c r="D631" s="106" t="s">
        <v>1887</v>
      </c>
      <c r="E631" s="138"/>
      <c r="F631" s="138"/>
    </row>
    <row r="632" spans="1:6" ht="15.65" outlineLevel="1" x14ac:dyDescent="0.2">
      <c r="A632" s="103" t="s">
        <v>43</v>
      </c>
      <c r="B632" s="103" t="s">
        <v>20</v>
      </c>
      <c r="C632" s="103">
        <v>5.68</v>
      </c>
      <c r="D632" s="104"/>
      <c r="E632" s="138"/>
      <c r="F632" s="138"/>
    </row>
    <row r="633" spans="1:6" ht="15.65" outlineLevel="1" x14ac:dyDescent="0.2">
      <c r="A633" s="103" t="s">
        <v>43</v>
      </c>
      <c r="B633" s="103" t="s">
        <v>67</v>
      </c>
      <c r="C633" s="103">
        <v>5.47</v>
      </c>
      <c r="D633" s="104"/>
      <c r="E633" s="138"/>
      <c r="F633" s="138"/>
    </row>
    <row r="634" spans="1:6" ht="15.65" outlineLevel="1" x14ac:dyDescent="0.2">
      <c r="A634" s="103" t="s">
        <v>43</v>
      </c>
      <c r="B634" s="103" t="s">
        <v>68</v>
      </c>
      <c r="C634" s="103">
        <v>5.48</v>
      </c>
      <c r="D634" s="104"/>
      <c r="E634" s="138"/>
      <c r="F634" s="138"/>
    </row>
    <row r="635" spans="1:6" ht="15.65" x14ac:dyDescent="0.2">
      <c r="A635" s="107" t="s">
        <v>43</v>
      </c>
      <c r="B635" s="103"/>
      <c r="C635" s="103"/>
      <c r="D635" s="104"/>
      <c r="E635" s="138"/>
      <c r="F635" s="138"/>
    </row>
    <row r="636" spans="1:6" ht="15.65" outlineLevel="1" x14ac:dyDescent="0.2">
      <c r="A636" s="103" t="s">
        <v>44</v>
      </c>
      <c r="B636" s="103" t="s">
        <v>52</v>
      </c>
      <c r="C636" s="103">
        <v>5.0999999999999996</v>
      </c>
      <c r="D636" s="104"/>
      <c r="E636" s="138"/>
      <c r="F636" s="138"/>
    </row>
    <row r="637" spans="1:6" ht="15.65" outlineLevel="1" x14ac:dyDescent="0.2">
      <c r="A637" s="103" t="s">
        <v>44</v>
      </c>
      <c r="B637" s="103" t="s">
        <v>53</v>
      </c>
      <c r="C637" s="103">
        <v>5.2</v>
      </c>
      <c r="D637" s="104"/>
      <c r="E637" s="138"/>
      <c r="F637" s="138"/>
    </row>
    <row r="638" spans="1:6" ht="15.65" outlineLevel="1" x14ac:dyDescent="0.2">
      <c r="A638" s="103" t="s">
        <v>44</v>
      </c>
      <c r="B638" s="103" t="s">
        <v>82</v>
      </c>
      <c r="C638" s="103">
        <v>5.3</v>
      </c>
      <c r="D638" s="104"/>
      <c r="E638" s="138"/>
      <c r="F638" s="138"/>
    </row>
    <row r="639" spans="1:6" ht="15.65" outlineLevel="1" x14ac:dyDescent="0.2">
      <c r="A639" s="103" t="s">
        <v>44</v>
      </c>
      <c r="B639" s="103" t="s">
        <v>143</v>
      </c>
      <c r="C639" s="103">
        <v>5.6</v>
      </c>
      <c r="D639" s="104"/>
      <c r="E639" s="138"/>
      <c r="F639" s="138"/>
    </row>
    <row r="640" spans="1:6" ht="15.65" outlineLevel="1" x14ac:dyDescent="0.2">
      <c r="A640" s="103" t="s">
        <v>44</v>
      </c>
      <c r="B640" s="103" t="s">
        <v>1889</v>
      </c>
      <c r="C640" s="105">
        <v>5.0999999999999996</v>
      </c>
      <c r="D640" s="104"/>
      <c r="E640" s="138"/>
      <c r="F640" s="138"/>
    </row>
    <row r="641" spans="1:6" ht="15.65" outlineLevel="1" x14ac:dyDescent="0.2">
      <c r="A641" s="103" t="s">
        <v>44</v>
      </c>
      <c r="B641" s="103" t="s">
        <v>1888</v>
      </c>
      <c r="C641" s="103">
        <v>5.14</v>
      </c>
      <c r="D641" s="104"/>
      <c r="E641" s="138"/>
      <c r="F641" s="138"/>
    </row>
    <row r="642" spans="1:6" ht="15.65" outlineLevel="1" x14ac:dyDescent="0.2">
      <c r="A642" s="103" t="s">
        <v>44</v>
      </c>
      <c r="B642" s="103" t="s">
        <v>84</v>
      </c>
      <c r="C642" s="103">
        <v>5.19</v>
      </c>
      <c r="D642" s="104"/>
      <c r="E642" s="138"/>
      <c r="F642" s="138"/>
    </row>
    <row r="643" spans="1:6" ht="15.65" outlineLevel="1" x14ac:dyDescent="0.2">
      <c r="A643" s="103" t="s">
        <v>44</v>
      </c>
      <c r="B643" s="103" t="s">
        <v>145</v>
      </c>
      <c r="C643" s="103">
        <v>5.24</v>
      </c>
      <c r="D643" s="104"/>
      <c r="E643" s="138"/>
      <c r="F643" s="138"/>
    </row>
    <row r="644" spans="1:6" ht="15.65" outlineLevel="1" x14ac:dyDescent="0.2">
      <c r="A644" s="103" t="s">
        <v>44</v>
      </c>
      <c r="B644" s="103" t="s">
        <v>57</v>
      </c>
      <c r="C644" s="103">
        <v>5.26</v>
      </c>
      <c r="D644" s="104"/>
      <c r="E644" s="138"/>
      <c r="F644" s="138"/>
    </row>
    <row r="645" spans="1:6" ht="15.65" outlineLevel="1" x14ac:dyDescent="0.2">
      <c r="A645" s="103" t="s">
        <v>44</v>
      </c>
      <c r="B645" s="103" t="s">
        <v>58</v>
      </c>
      <c r="C645" s="103">
        <v>5.27</v>
      </c>
      <c r="D645" s="104"/>
      <c r="E645" s="138"/>
      <c r="F645" s="138"/>
    </row>
    <row r="646" spans="1:6" ht="15.65" outlineLevel="1" x14ac:dyDescent="0.2">
      <c r="A646" s="103" t="s">
        <v>44</v>
      </c>
      <c r="B646" s="103" t="s">
        <v>85</v>
      </c>
      <c r="C646" s="103">
        <v>5.28</v>
      </c>
      <c r="D646" s="104"/>
      <c r="E646" s="138"/>
      <c r="F646" s="138"/>
    </row>
    <row r="647" spans="1:6" ht="15.65" outlineLevel="1" x14ac:dyDescent="0.2">
      <c r="A647" s="103" t="s">
        <v>44</v>
      </c>
      <c r="B647" s="103" t="s">
        <v>59</v>
      </c>
      <c r="C647" s="103">
        <v>5.36</v>
      </c>
      <c r="D647" s="104"/>
      <c r="E647" s="138"/>
      <c r="F647" s="138"/>
    </row>
    <row r="648" spans="1:6" ht="15.65" outlineLevel="1" x14ac:dyDescent="0.2">
      <c r="A648" s="103" t="s">
        <v>44</v>
      </c>
      <c r="B648" s="103" t="s">
        <v>850</v>
      </c>
      <c r="C648" s="103">
        <v>5.33</v>
      </c>
      <c r="D648" s="104"/>
      <c r="E648" s="138"/>
      <c r="F648" s="138"/>
    </row>
    <row r="649" spans="1:6" ht="15.65" outlineLevel="1" x14ac:dyDescent="0.2">
      <c r="A649" s="103" t="s">
        <v>44</v>
      </c>
      <c r="B649" s="103" t="s">
        <v>851</v>
      </c>
      <c r="C649" s="103">
        <v>5.37</v>
      </c>
      <c r="D649" s="104"/>
      <c r="E649" s="138"/>
      <c r="F649" s="138"/>
    </row>
    <row r="650" spans="1:6" ht="15.65" outlineLevel="1" x14ac:dyDescent="0.2">
      <c r="A650" s="103" t="s">
        <v>44</v>
      </c>
      <c r="B650" s="103" t="s">
        <v>87</v>
      </c>
      <c r="C650" s="103">
        <v>5.49</v>
      </c>
      <c r="D650" s="104"/>
      <c r="E650" s="138"/>
      <c r="F650" s="138"/>
    </row>
    <row r="651" spans="1:6" ht="15.65" outlineLevel="1" x14ac:dyDescent="0.2">
      <c r="A651" s="103" t="s">
        <v>44</v>
      </c>
      <c r="B651" s="103" t="s">
        <v>61</v>
      </c>
      <c r="C651" s="103">
        <v>5.51</v>
      </c>
      <c r="D651" s="104"/>
      <c r="E651" s="138"/>
      <c r="F651" s="138"/>
    </row>
    <row r="652" spans="1:6" ht="15.65" outlineLevel="1" x14ac:dyDescent="0.2">
      <c r="A652" s="103" t="s">
        <v>44</v>
      </c>
      <c r="B652" s="103" t="s">
        <v>1890</v>
      </c>
      <c r="C652" s="103">
        <v>5.52</v>
      </c>
      <c r="D652" s="104"/>
      <c r="E652" s="138"/>
      <c r="F652" s="138"/>
    </row>
    <row r="653" spans="1:6" ht="15.65" outlineLevel="1" x14ac:dyDescent="0.2">
      <c r="A653" s="103" t="s">
        <v>44</v>
      </c>
      <c r="B653" s="103" t="s">
        <v>62</v>
      </c>
      <c r="C653" s="103">
        <v>5.53</v>
      </c>
      <c r="D653" s="104"/>
      <c r="E653" s="138"/>
      <c r="F653" s="138"/>
    </row>
    <row r="654" spans="1:6" ht="15.65" outlineLevel="1" x14ac:dyDescent="0.2">
      <c r="A654" s="103" t="s">
        <v>44</v>
      </c>
      <c r="B654" s="103" t="s">
        <v>88</v>
      </c>
      <c r="C654" s="103">
        <v>5.69</v>
      </c>
      <c r="D654" s="104"/>
      <c r="E654" s="138"/>
      <c r="F654" s="138"/>
    </row>
    <row r="655" spans="1:6" ht="15.65" outlineLevel="1" x14ac:dyDescent="0.2">
      <c r="A655" s="103" t="s">
        <v>44</v>
      </c>
      <c r="B655" s="103" t="s">
        <v>65</v>
      </c>
      <c r="C655" s="105">
        <v>5.7</v>
      </c>
      <c r="D655" s="104"/>
      <c r="E655" s="138"/>
      <c r="F655" s="138"/>
    </row>
    <row r="656" spans="1:6" ht="15.65" outlineLevel="1" x14ac:dyDescent="0.2">
      <c r="A656" s="103" t="s">
        <v>44</v>
      </c>
      <c r="B656" s="103" t="s">
        <v>90</v>
      </c>
      <c r="C656" s="103">
        <v>5.74</v>
      </c>
      <c r="D656" s="104"/>
      <c r="E656" s="138"/>
      <c r="F656" s="138"/>
    </row>
    <row r="657" spans="1:6" ht="15.65" outlineLevel="1" x14ac:dyDescent="0.2">
      <c r="A657" s="103" t="s">
        <v>44</v>
      </c>
      <c r="B657" s="103" t="s">
        <v>857</v>
      </c>
      <c r="C657" s="103">
        <v>5.19</v>
      </c>
      <c r="D657" s="104"/>
      <c r="E657" s="138"/>
      <c r="F657" s="138"/>
    </row>
    <row r="658" spans="1:6" ht="15.65" outlineLevel="1" x14ac:dyDescent="0.2">
      <c r="A658" s="103" t="s">
        <v>44</v>
      </c>
      <c r="B658" s="103" t="s">
        <v>858</v>
      </c>
      <c r="C658" s="103">
        <v>5.1109999999999998</v>
      </c>
      <c r="D658" s="104"/>
      <c r="E658" s="138"/>
      <c r="F658" s="138"/>
    </row>
    <row r="659" spans="1:6" ht="15.65" outlineLevel="1" x14ac:dyDescent="0.2">
      <c r="A659" s="103" t="s">
        <v>44</v>
      </c>
      <c r="B659" s="103" t="s">
        <v>860</v>
      </c>
      <c r="C659" s="103">
        <v>5.1120000000000001</v>
      </c>
      <c r="D659" s="104"/>
      <c r="E659" s="138"/>
      <c r="F659" s="138"/>
    </row>
    <row r="660" spans="1:6" ht="15.65" outlineLevel="1" x14ac:dyDescent="0.2">
      <c r="A660" s="103" t="s">
        <v>44</v>
      </c>
      <c r="B660" s="103" t="s">
        <v>92</v>
      </c>
      <c r="C660" s="103">
        <v>5.58</v>
      </c>
      <c r="D660" s="104"/>
      <c r="E660" s="138"/>
      <c r="F660" s="138"/>
    </row>
    <row r="661" spans="1:6" ht="15.65" outlineLevel="1" x14ac:dyDescent="0.2">
      <c r="A661" s="103" t="s">
        <v>44</v>
      </c>
      <c r="B661" s="103" t="s">
        <v>64</v>
      </c>
      <c r="C661" s="103">
        <v>5.54</v>
      </c>
      <c r="D661" s="104"/>
      <c r="E661" s="138"/>
      <c r="F661" s="138"/>
    </row>
    <row r="662" spans="1:6" ht="15.65" outlineLevel="1" x14ac:dyDescent="0.2">
      <c r="A662" s="103" t="s">
        <v>44</v>
      </c>
      <c r="B662" s="103" t="s">
        <v>93</v>
      </c>
      <c r="C662" s="103">
        <v>5.55</v>
      </c>
      <c r="D662" s="104"/>
      <c r="E662" s="138"/>
      <c r="F662" s="138"/>
    </row>
    <row r="663" spans="1:6" ht="15.65" outlineLevel="1" x14ac:dyDescent="0.2">
      <c r="A663" s="103" t="s">
        <v>44</v>
      </c>
      <c r="B663" s="103" t="s">
        <v>66</v>
      </c>
      <c r="C663" s="103">
        <v>5.63</v>
      </c>
      <c r="D663" s="104"/>
      <c r="E663" s="138"/>
      <c r="F663" s="138"/>
    </row>
    <row r="664" spans="1:6" ht="15.65" outlineLevel="1" x14ac:dyDescent="0.2">
      <c r="A664" s="103" t="s">
        <v>44</v>
      </c>
      <c r="B664" s="103" t="s">
        <v>67</v>
      </c>
      <c r="C664" s="103">
        <v>5.47</v>
      </c>
      <c r="D664" s="104"/>
      <c r="E664" s="138"/>
      <c r="F664" s="138"/>
    </row>
    <row r="665" spans="1:6" ht="15.65" outlineLevel="1" x14ac:dyDescent="0.2">
      <c r="A665" s="103" t="s">
        <v>44</v>
      </c>
      <c r="B665" s="103" t="s">
        <v>68</v>
      </c>
      <c r="C665" s="103">
        <v>5.48</v>
      </c>
      <c r="D665" s="104"/>
      <c r="E665" s="138"/>
      <c r="F665" s="138"/>
    </row>
    <row r="666" spans="1:6" ht="15.65" x14ac:dyDescent="0.2">
      <c r="A666" s="107" t="s">
        <v>44</v>
      </c>
      <c r="B666" s="103"/>
      <c r="C666" s="103"/>
      <c r="D666" s="104"/>
      <c r="E666" s="138"/>
      <c r="F666" s="138"/>
    </row>
    <row r="667" spans="1:6" ht="15.65" outlineLevel="1" x14ac:dyDescent="0.2">
      <c r="A667" s="103" t="s">
        <v>45</v>
      </c>
      <c r="B667" s="103" t="s">
        <v>52</v>
      </c>
      <c r="C667" s="103">
        <v>5.0999999999999996</v>
      </c>
      <c r="D667" s="104"/>
      <c r="E667" s="138"/>
      <c r="F667" s="138"/>
    </row>
    <row r="668" spans="1:6" ht="15.65" outlineLevel="1" x14ac:dyDescent="0.2">
      <c r="A668" s="103" t="s">
        <v>45</v>
      </c>
      <c r="B668" s="103" t="s">
        <v>53</v>
      </c>
      <c r="C668" s="103">
        <v>5.2</v>
      </c>
      <c r="D668" s="104"/>
      <c r="E668" s="138"/>
      <c r="F668" s="138"/>
    </row>
    <row r="669" spans="1:6" ht="15.65" outlineLevel="1" x14ac:dyDescent="0.2">
      <c r="A669" s="103" t="s">
        <v>45</v>
      </c>
      <c r="B669" s="103" t="s">
        <v>54</v>
      </c>
      <c r="C669" s="103">
        <v>5.4</v>
      </c>
      <c r="D669" s="104"/>
      <c r="E669" s="138"/>
      <c r="F669" s="138"/>
    </row>
    <row r="670" spans="1:6" ht="15.65" outlineLevel="1" x14ac:dyDescent="0.2">
      <c r="A670" s="103" t="s">
        <v>45</v>
      </c>
      <c r="B670" s="103" t="s">
        <v>55</v>
      </c>
      <c r="C670" s="103">
        <v>5.7</v>
      </c>
      <c r="D670" s="104"/>
      <c r="E670" s="138"/>
      <c r="F670" s="138"/>
    </row>
    <row r="671" spans="1:6" ht="15.65" outlineLevel="1" x14ac:dyDescent="0.2">
      <c r="A671" s="103" t="s">
        <v>45</v>
      </c>
      <c r="B671" s="103" t="s">
        <v>56</v>
      </c>
      <c r="C671" s="103">
        <v>5.1100000000000003</v>
      </c>
      <c r="D671" s="104"/>
      <c r="E671" s="138"/>
      <c r="F671" s="138"/>
    </row>
    <row r="672" spans="1:6" ht="15.65" outlineLevel="1" x14ac:dyDescent="0.2">
      <c r="A672" s="103" t="s">
        <v>45</v>
      </c>
      <c r="B672" s="103" t="s">
        <v>57</v>
      </c>
      <c r="C672" s="103">
        <v>5.26</v>
      </c>
      <c r="D672" s="104"/>
      <c r="E672" s="138"/>
      <c r="F672" s="138"/>
    </row>
    <row r="673" spans="1:6" ht="15.65" outlineLevel="1" x14ac:dyDescent="0.2">
      <c r="A673" s="103" t="s">
        <v>45</v>
      </c>
      <c r="B673" s="103" t="s">
        <v>1098</v>
      </c>
      <c r="C673" s="103">
        <v>5.43</v>
      </c>
      <c r="D673" s="104"/>
      <c r="E673" s="138"/>
      <c r="F673" s="138"/>
    </row>
    <row r="674" spans="1:6" ht="15.65" outlineLevel="1" x14ac:dyDescent="0.2">
      <c r="A674" s="103" t="s">
        <v>45</v>
      </c>
      <c r="B674" s="103" t="s">
        <v>58</v>
      </c>
      <c r="C674" s="103">
        <v>5.27</v>
      </c>
      <c r="D674" s="104"/>
      <c r="E674" s="138"/>
      <c r="F674" s="138"/>
    </row>
    <row r="675" spans="1:6" ht="15.65" outlineLevel="1" x14ac:dyDescent="0.2">
      <c r="A675" s="103" t="s">
        <v>45</v>
      </c>
      <c r="B675" s="103" t="s">
        <v>85</v>
      </c>
      <c r="C675" s="103">
        <v>5.28</v>
      </c>
      <c r="D675" s="104"/>
      <c r="E675" s="138"/>
      <c r="F675" s="138"/>
    </row>
    <row r="676" spans="1:6" ht="15.65" outlineLevel="1" x14ac:dyDescent="0.2">
      <c r="A676" s="103" t="s">
        <v>45</v>
      </c>
      <c r="B676" s="103" t="s">
        <v>59</v>
      </c>
      <c r="C676" s="103">
        <v>5.36</v>
      </c>
      <c r="D676" s="104"/>
      <c r="E676" s="138"/>
      <c r="F676" s="138"/>
    </row>
    <row r="677" spans="1:6" ht="15.65" outlineLevel="1" x14ac:dyDescent="0.2">
      <c r="A677" s="103" t="s">
        <v>45</v>
      </c>
      <c r="B677" s="103" t="s">
        <v>60</v>
      </c>
      <c r="C677" s="105">
        <v>5.5</v>
      </c>
      <c r="D677" s="104"/>
      <c r="E677" s="138"/>
      <c r="F677" s="138"/>
    </row>
    <row r="678" spans="1:6" ht="15.65" outlineLevel="1" x14ac:dyDescent="0.2">
      <c r="A678" s="103" t="s">
        <v>45</v>
      </c>
      <c r="B678" s="103" t="s">
        <v>61</v>
      </c>
      <c r="C678" s="103">
        <v>5.51</v>
      </c>
      <c r="D678" s="104"/>
      <c r="E678" s="138"/>
      <c r="F678" s="138"/>
    </row>
    <row r="679" spans="1:6" ht="15.65" outlineLevel="1" x14ac:dyDescent="0.2">
      <c r="A679" s="103" t="s">
        <v>45</v>
      </c>
      <c r="B679" s="103" t="s">
        <v>62</v>
      </c>
      <c r="C679" s="103">
        <v>5.53</v>
      </c>
      <c r="D679" s="104"/>
      <c r="E679" s="138"/>
      <c r="F679" s="138"/>
    </row>
    <row r="680" spans="1:6" ht="15.65" outlineLevel="1" x14ac:dyDescent="0.2">
      <c r="A680" s="103" t="s">
        <v>45</v>
      </c>
      <c r="B680" s="103" t="s">
        <v>88</v>
      </c>
      <c r="C680" s="103">
        <v>5.69</v>
      </c>
      <c r="D680" s="104"/>
      <c r="E680" s="138"/>
      <c r="F680" s="138"/>
    </row>
    <row r="681" spans="1:6" ht="15.65" outlineLevel="1" x14ac:dyDescent="0.2">
      <c r="A681" s="103" t="s">
        <v>45</v>
      </c>
      <c r="B681" s="103" t="s">
        <v>65</v>
      </c>
      <c r="C681" s="105">
        <v>5.7</v>
      </c>
      <c r="D681" s="106" t="s">
        <v>1887</v>
      </c>
      <c r="E681" s="138"/>
      <c r="F681" s="138"/>
    </row>
    <row r="682" spans="1:6" ht="15.65" outlineLevel="1" x14ac:dyDescent="0.2">
      <c r="A682" s="103" t="s">
        <v>45</v>
      </c>
      <c r="B682" s="103" t="s">
        <v>90</v>
      </c>
      <c r="C682" s="103">
        <v>5.74</v>
      </c>
      <c r="D682" s="104"/>
      <c r="E682" s="138"/>
      <c r="F682" s="138"/>
    </row>
    <row r="683" spans="1:6" ht="15.65" outlineLevel="1" x14ac:dyDescent="0.2">
      <c r="A683" s="103" t="s">
        <v>45</v>
      </c>
      <c r="B683" s="103" t="s">
        <v>63</v>
      </c>
      <c r="C683" s="103">
        <v>5.59</v>
      </c>
      <c r="D683" s="104"/>
      <c r="E683" s="138"/>
      <c r="F683" s="138"/>
    </row>
    <row r="684" spans="1:6" ht="15.65" outlineLevel="1" x14ac:dyDescent="0.2">
      <c r="A684" s="103" t="s">
        <v>45</v>
      </c>
      <c r="B684" s="103" t="s">
        <v>64</v>
      </c>
      <c r="C684" s="103">
        <v>5.54</v>
      </c>
      <c r="D684" s="104"/>
      <c r="E684" s="138"/>
      <c r="F684" s="138"/>
    </row>
    <row r="685" spans="1:6" ht="15.65" outlineLevel="1" x14ac:dyDescent="0.2">
      <c r="A685" s="103" t="s">
        <v>45</v>
      </c>
      <c r="B685" s="103" t="s">
        <v>1099</v>
      </c>
      <c r="C685" s="103">
        <v>5.57</v>
      </c>
      <c r="D685" s="104"/>
      <c r="E685" s="138"/>
      <c r="F685" s="138"/>
    </row>
    <row r="686" spans="1:6" ht="15.65" outlineLevel="1" x14ac:dyDescent="0.2">
      <c r="A686" s="103" t="s">
        <v>45</v>
      </c>
      <c r="B686" s="103" t="s">
        <v>66</v>
      </c>
      <c r="C686" s="103">
        <v>5.63</v>
      </c>
      <c r="D686" s="104"/>
      <c r="E686" s="138"/>
      <c r="F686" s="138"/>
    </row>
    <row r="687" spans="1:6" ht="15.65" outlineLevel="1" x14ac:dyDescent="0.2">
      <c r="A687" s="103" t="s">
        <v>45</v>
      </c>
      <c r="B687" s="103" t="s">
        <v>67</v>
      </c>
      <c r="C687" s="103">
        <v>5.47</v>
      </c>
      <c r="D687" s="104"/>
      <c r="E687" s="138"/>
      <c r="F687" s="138"/>
    </row>
    <row r="688" spans="1:6" ht="15.65" outlineLevel="1" x14ac:dyDescent="0.2">
      <c r="A688" s="103" t="s">
        <v>45</v>
      </c>
      <c r="B688" s="103" t="s">
        <v>68</v>
      </c>
      <c r="C688" s="103">
        <v>5.48</v>
      </c>
      <c r="D688" s="104"/>
      <c r="E688" s="138"/>
      <c r="F688" s="138"/>
    </row>
    <row r="689" spans="1:6" ht="15.65" x14ac:dyDescent="0.2">
      <c r="A689" s="107" t="s">
        <v>45</v>
      </c>
      <c r="B689" s="103"/>
      <c r="C689" s="103"/>
      <c r="D689" s="104"/>
      <c r="E689" s="138"/>
      <c r="F689" s="138"/>
    </row>
    <row r="690" spans="1:6" ht="15.65" outlineLevel="1" x14ac:dyDescent="0.2">
      <c r="A690" s="103" t="s">
        <v>46</v>
      </c>
      <c r="B690" s="103" t="s">
        <v>52</v>
      </c>
      <c r="C690" s="103">
        <v>5.0999999999999996</v>
      </c>
      <c r="D690" s="104"/>
      <c r="E690" s="138"/>
      <c r="F690" s="138"/>
    </row>
    <row r="691" spans="1:6" ht="15.65" outlineLevel="1" x14ac:dyDescent="0.2">
      <c r="A691" s="103" t="s">
        <v>46</v>
      </c>
      <c r="B691" s="103" t="s">
        <v>53</v>
      </c>
      <c r="C691" s="103">
        <v>5.2</v>
      </c>
      <c r="D691" s="104"/>
      <c r="E691" s="138"/>
      <c r="F691" s="138"/>
    </row>
    <row r="692" spans="1:6" ht="15.65" outlineLevel="1" x14ac:dyDescent="0.2">
      <c r="A692" s="103" t="s">
        <v>46</v>
      </c>
      <c r="B692" s="103" t="s">
        <v>1100</v>
      </c>
      <c r="C692" s="103">
        <v>5.17</v>
      </c>
      <c r="D692" s="104"/>
      <c r="E692" s="138"/>
      <c r="F692" s="138"/>
    </row>
    <row r="693" spans="1:6" ht="15.65" outlineLevel="1" x14ac:dyDescent="0.2">
      <c r="A693" s="103" t="s">
        <v>46</v>
      </c>
      <c r="B693" s="103" t="s">
        <v>57</v>
      </c>
      <c r="C693" s="103">
        <v>5.26</v>
      </c>
      <c r="D693" s="104"/>
      <c r="E693" s="138"/>
      <c r="F693" s="138"/>
    </row>
    <row r="694" spans="1:6" ht="15.65" outlineLevel="1" x14ac:dyDescent="0.2">
      <c r="A694" s="103" t="s">
        <v>46</v>
      </c>
      <c r="B694" s="103" t="s">
        <v>1101</v>
      </c>
      <c r="C694" s="103">
        <v>5.13</v>
      </c>
      <c r="D694" s="104"/>
      <c r="E694" s="138"/>
      <c r="F694" s="138"/>
    </row>
    <row r="695" spans="1:6" ht="15.65" outlineLevel="1" x14ac:dyDescent="0.2">
      <c r="A695" s="103" t="s">
        <v>46</v>
      </c>
      <c r="B695" s="103" t="s">
        <v>59</v>
      </c>
      <c r="C695" s="103">
        <v>5.36</v>
      </c>
      <c r="D695" s="104"/>
      <c r="E695" s="138"/>
      <c r="F695" s="138"/>
    </row>
    <row r="696" spans="1:6" ht="15.65" outlineLevel="1" x14ac:dyDescent="0.2">
      <c r="A696" s="103" t="s">
        <v>46</v>
      </c>
      <c r="B696" s="103" t="s">
        <v>851</v>
      </c>
      <c r="C696" s="103">
        <v>5.37</v>
      </c>
      <c r="D696" s="104"/>
      <c r="E696" s="138"/>
      <c r="F696" s="138"/>
    </row>
    <row r="697" spans="1:6" ht="15.65" outlineLevel="1" x14ac:dyDescent="0.2">
      <c r="A697" s="103" t="s">
        <v>46</v>
      </c>
      <c r="B697" s="103" t="s">
        <v>1102</v>
      </c>
      <c r="C697" s="103">
        <v>5.14</v>
      </c>
      <c r="D697" s="104"/>
      <c r="E697" s="138"/>
      <c r="F697" s="138"/>
    </row>
    <row r="698" spans="1:6" ht="15.65" outlineLevel="1" x14ac:dyDescent="0.2">
      <c r="A698" s="103" t="s">
        <v>46</v>
      </c>
      <c r="B698" s="103" t="s">
        <v>1103</v>
      </c>
      <c r="C698" s="103">
        <v>5.15</v>
      </c>
      <c r="D698" s="104"/>
      <c r="E698" s="138"/>
      <c r="F698" s="138"/>
    </row>
    <row r="699" spans="1:6" ht="15.65" outlineLevel="1" x14ac:dyDescent="0.2">
      <c r="A699" s="103" t="s">
        <v>46</v>
      </c>
      <c r="B699" s="103" t="s">
        <v>1104</v>
      </c>
      <c r="C699" s="103">
        <v>5.16</v>
      </c>
      <c r="D699" s="104"/>
      <c r="E699" s="138"/>
      <c r="F699" s="138"/>
    </row>
    <row r="700" spans="1:6" ht="15.65" outlineLevel="1" x14ac:dyDescent="0.2">
      <c r="A700" s="103" t="s">
        <v>46</v>
      </c>
      <c r="B700" s="103" t="s">
        <v>1105</v>
      </c>
      <c r="C700" s="103">
        <v>5.17</v>
      </c>
      <c r="D700" s="104"/>
      <c r="E700" s="138"/>
      <c r="F700" s="138"/>
    </row>
    <row r="701" spans="1:6" ht="15.65" outlineLevel="1" x14ac:dyDescent="0.2">
      <c r="A701" s="103" t="s">
        <v>46</v>
      </c>
      <c r="B701" s="103" t="s">
        <v>1707</v>
      </c>
      <c r="C701" s="103">
        <v>5.18</v>
      </c>
      <c r="D701" s="106" t="s">
        <v>1887</v>
      </c>
      <c r="E701" s="138"/>
      <c r="F701" s="138"/>
    </row>
    <row r="702" spans="1:6" ht="15.65" outlineLevel="1" x14ac:dyDescent="0.2">
      <c r="A702" s="103" t="s">
        <v>46</v>
      </c>
      <c r="B702" s="103" t="s">
        <v>857</v>
      </c>
      <c r="C702" s="103">
        <v>5.19</v>
      </c>
      <c r="D702" s="104"/>
      <c r="E702" s="138"/>
      <c r="F702" s="138"/>
    </row>
    <row r="703" spans="1:6" ht="15.65" outlineLevel="1" x14ac:dyDescent="0.2">
      <c r="A703" s="103" t="s">
        <v>46</v>
      </c>
      <c r="B703" s="103" t="s">
        <v>859</v>
      </c>
      <c r="C703" s="108">
        <v>5.1100000000000003</v>
      </c>
      <c r="D703" s="106" t="s">
        <v>1887</v>
      </c>
      <c r="E703" s="138"/>
      <c r="F703" s="138"/>
    </row>
    <row r="704" spans="1:6" ht="15.65" outlineLevel="1" x14ac:dyDescent="0.2">
      <c r="A704" s="103" t="s">
        <v>46</v>
      </c>
      <c r="B704" s="103" t="s">
        <v>858</v>
      </c>
      <c r="C704" s="103">
        <v>5.1109999999999998</v>
      </c>
      <c r="D704" s="104"/>
      <c r="E704" s="138"/>
      <c r="F704" s="138"/>
    </row>
    <row r="705" spans="1:6" ht="15.65" outlineLevel="1" x14ac:dyDescent="0.2">
      <c r="A705" s="103" t="s">
        <v>46</v>
      </c>
      <c r="B705" s="103" t="s">
        <v>860</v>
      </c>
      <c r="C705" s="103">
        <v>5.1120000000000001</v>
      </c>
      <c r="D705" s="104"/>
      <c r="E705" s="138"/>
      <c r="F705" s="138"/>
    </row>
    <row r="706" spans="1:6" ht="15.65" outlineLevel="1" x14ac:dyDescent="0.2">
      <c r="A706" s="103" t="s">
        <v>46</v>
      </c>
      <c r="B706" s="103" t="s">
        <v>62</v>
      </c>
      <c r="C706" s="103">
        <v>5.53</v>
      </c>
      <c r="D706" s="104"/>
      <c r="E706" s="138"/>
      <c r="F706" s="138"/>
    </row>
    <row r="707" spans="1:6" ht="15.65" outlineLevel="1" x14ac:dyDescent="0.2">
      <c r="A707" s="103" t="s">
        <v>46</v>
      </c>
      <c r="B707" s="103" t="s">
        <v>1080</v>
      </c>
      <c r="C707" s="103">
        <v>5.64</v>
      </c>
      <c r="D707" s="104"/>
      <c r="E707" s="138"/>
      <c r="F707" s="138"/>
    </row>
    <row r="708" spans="1:6" ht="15.65" outlineLevel="1" x14ac:dyDescent="0.2">
      <c r="A708" s="103" t="s">
        <v>46</v>
      </c>
      <c r="B708" s="103" t="s">
        <v>66</v>
      </c>
      <c r="C708" s="103">
        <v>5.63</v>
      </c>
      <c r="D708" s="104"/>
      <c r="E708" s="138"/>
      <c r="F708" s="138"/>
    </row>
    <row r="709" spans="1:6" ht="15.65" outlineLevel="1" x14ac:dyDescent="0.2">
      <c r="A709" s="103" t="s">
        <v>46</v>
      </c>
      <c r="B709" s="103" t="s">
        <v>94</v>
      </c>
      <c r="C709" s="103">
        <v>5.65</v>
      </c>
      <c r="D709" s="104"/>
      <c r="E709" s="138"/>
      <c r="F709" s="138"/>
    </row>
    <row r="710" spans="1:6" ht="15.65" outlineLevel="1" x14ac:dyDescent="0.2">
      <c r="A710" s="103" t="s">
        <v>46</v>
      </c>
      <c r="B710" s="103" t="s">
        <v>151</v>
      </c>
      <c r="C710" s="103">
        <v>5.66</v>
      </c>
      <c r="D710" s="104"/>
      <c r="E710" s="138"/>
      <c r="F710" s="138"/>
    </row>
    <row r="711" spans="1:6" ht="15.65" outlineLevel="1" x14ac:dyDescent="0.2">
      <c r="A711" s="103" t="s">
        <v>46</v>
      </c>
      <c r="B711" s="103" t="s">
        <v>20</v>
      </c>
      <c r="C711" s="103">
        <v>5.68</v>
      </c>
      <c r="D711" s="104"/>
      <c r="E711" s="138"/>
      <c r="F711" s="138"/>
    </row>
    <row r="712" spans="1:6" ht="15.65" outlineLevel="1" x14ac:dyDescent="0.2">
      <c r="A712" s="103" t="s">
        <v>46</v>
      </c>
      <c r="B712" s="103" t="s">
        <v>67</v>
      </c>
      <c r="C712" s="103">
        <v>5.47</v>
      </c>
      <c r="D712" s="104"/>
      <c r="E712" s="138"/>
      <c r="F712" s="138"/>
    </row>
    <row r="713" spans="1:6" ht="15.65" outlineLevel="1" x14ac:dyDescent="0.2">
      <c r="A713" s="103" t="s">
        <v>46</v>
      </c>
      <c r="B713" s="103" t="s">
        <v>68</v>
      </c>
      <c r="C713" s="103">
        <v>5.48</v>
      </c>
      <c r="D713" s="104"/>
      <c r="E713" s="138"/>
      <c r="F713" s="138"/>
    </row>
    <row r="714" spans="1:6" ht="15.65" x14ac:dyDescent="0.2">
      <c r="A714" s="107" t="s">
        <v>46</v>
      </c>
      <c r="B714" s="103"/>
      <c r="C714" s="103"/>
      <c r="D714" s="104"/>
      <c r="E714" s="138"/>
      <c r="F714" s="138"/>
    </row>
    <row r="715" spans="1:6" ht="15.65" outlineLevel="1" x14ac:dyDescent="0.2">
      <c r="A715" s="103" t="s">
        <v>1899</v>
      </c>
      <c r="B715" s="103" t="s">
        <v>52</v>
      </c>
      <c r="C715" s="103">
        <v>5.0999999999999996</v>
      </c>
      <c r="D715" s="104"/>
      <c r="E715" s="138"/>
      <c r="F715" s="138"/>
    </row>
    <row r="716" spans="1:6" ht="15.65" outlineLevel="1" x14ac:dyDescent="0.2">
      <c r="A716" s="103" t="s">
        <v>1899</v>
      </c>
      <c r="B716" s="103" t="s">
        <v>53</v>
      </c>
      <c r="C716" s="103">
        <v>5.2</v>
      </c>
      <c r="D716" s="104"/>
      <c r="E716" s="138"/>
      <c r="F716" s="138"/>
    </row>
    <row r="717" spans="1:6" ht="15.65" outlineLevel="1" x14ac:dyDescent="0.2">
      <c r="A717" s="103" t="s">
        <v>1899</v>
      </c>
      <c r="B717" s="103" t="s">
        <v>82</v>
      </c>
      <c r="C717" s="103">
        <v>5.3</v>
      </c>
      <c r="D717" s="104"/>
      <c r="E717" s="138"/>
      <c r="F717" s="138"/>
    </row>
    <row r="718" spans="1:6" ht="15.65" outlineLevel="1" x14ac:dyDescent="0.2">
      <c r="A718" s="103" t="s">
        <v>1899</v>
      </c>
      <c r="B718" s="103" t="s">
        <v>143</v>
      </c>
      <c r="C718" s="103">
        <v>5.6</v>
      </c>
      <c r="D718" s="104"/>
      <c r="E718" s="138"/>
      <c r="F718" s="138"/>
    </row>
    <row r="719" spans="1:6" ht="15.65" outlineLevel="1" x14ac:dyDescent="0.2">
      <c r="A719" s="103" t="s">
        <v>1899</v>
      </c>
      <c r="B719" s="103" t="s">
        <v>1889</v>
      </c>
      <c r="C719" s="105">
        <v>5.0999999999999996</v>
      </c>
      <c r="D719" s="104"/>
      <c r="E719" s="138"/>
      <c r="F719" s="138"/>
    </row>
    <row r="720" spans="1:6" ht="15.65" outlineLevel="1" x14ac:dyDescent="0.2">
      <c r="A720" s="103" t="s">
        <v>1899</v>
      </c>
      <c r="B720" s="103" t="s">
        <v>1888</v>
      </c>
      <c r="C720" s="103">
        <v>5.14</v>
      </c>
      <c r="D720" s="104"/>
      <c r="E720" s="138"/>
      <c r="F720" s="138"/>
    </row>
    <row r="721" spans="1:6" ht="15.65" outlineLevel="1" x14ac:dyDescent="0.2">
      <c r="A721" s="103" t="s">
        <v>1899</v>
      </c>
      <c r="B721" s="103" t="s">
        <v>84</v>
      </c>
      <c r="C721" s="103">
        <v>5.19</v>
      </c>
      <c r="D721" s="104"/>
      <c r="E721" s="138"/>
      <c r="F721" s="138"/>
    </row>
    <row r="722" spans="1:6" ht="15.65" outlineLevel="1" x14ac:dyDescent="0.2">
      <c r="A722" s="103" t="s">
        <v>1899</v>
      </c>
      <c r="B722" s="103" t="s">
        <v>145</v>
      </c>
      <c r="C722" s="103">
        <v>5.24</v>
      </c>
      <c r="D722" s="104"/>
      <c r="E722" s="138"/>
      <c r="F722" s="138"/>
    </row>
    <row r="723" spans="1:6" ht="15.65" outlineLevel="1" x14ac:dyDescent="0.2">
      <c r="A723" s="103" t="s">
        <v>1899</v>
      </c>
      <c r="B723" s="103" t="s">
        <v>57</v>
      </c>
      <c r="C723" s="103">
        <v>5.26</v>
      </c>
      <c r="D723" s="104"/>
      <c r="E723" s="138"/>
      <c r="F723" s="138"/>
    </row>
    <row r="724" spans="1:6" ht="15.65" outlineLevel="1" x14ac:dyDescent="0.2">
      <c r="A724" s="103" t="s">
        <v>1899</v>
      </c>
      <c r="B724" s="103" t="s">
        <v>58</v>
      </c>
      <c r="C724" s="103">
        <v>5.27</v>
      </c>
      <c r="D724" s="104"/>
      <c r="E724" s="138"/>
      <c r="F724" s="138"/>
    </row>
    <row r="725" spans="1:6" ht="15.65" outlineLevel="1" x14ac:dyDescent="0.2">
      <c r="A725" s="103" t="s">
        <v>1899</v>
      </c>
      <c r="B725" s="103" t="s">
        <v>85</v>
      </c>
      <c r="C725" s="103">
        <v>5.28</v>
      </c>
      <c r="D725" s="104"/>
      <c r="E725" s="138"/>
      <c r="F725" s="138"/>
    </row>
    <row r="726" spans="1:6" ht="15.65" outlineLevel="1" x14ac:dyDescent="0.2">
      <c r="A726" s="103" t="s">
        <v>1899</v>
      </c>
      <c r="B726" s="103" t="s">
        <v>146</v>
      </c>
      <c r="C726" s="103">
        <v>5.31</v>
      </c>
      <c r="D726" s="104"/>
      <c r="E726" s="138"/>
      <c r="F726" s="138"/>
    </row>
    <row r="727" spans="1:6" ht="15.65" outlineLevel="1" x14ac:dyDescent="0.2">
      <c r="A727" s="103" t="s">
        <v>1899</v>
      </c>
      <c r="B727" s="103" t="s">
        <v>59</v>
      </c>
      <c r="C727" s="103">
        <v>5.36</v>
      </c>
      <c r="D727" s="104"/>
      <c r="E727" s="138"/>
      <c r="F727" s="138"/>
    </row>
    <row r="728" spans="1:6" ht="15.65" outlineLevel="1" x14ac:dyDescent="0.2">
      <c r="A728" s="103" t="s">
        <v>1899</v>
      </c>
      <c r="B728" s="103" t="s">
        <v>62</v>
      </c>
      <c r="C728" s="103">
        <v>5.53</v>
      </c>
      <c r="D728" s="104"/>
      <c r="E728" s="138"/>
      <c r="F728" s="138"/>
    </row>
    <row r="729" spans="1:6" ht="15.65" outlineLevel="1" x14ac:dyDescent="0.2">
      <c r="A729" s="103" t="s">
        <v>1899</v>
      </c>
      <c r="B729" s="103" t="s">
        <v>857</v>
      </c>
      <c r="C729" s="103">
        <v>5.19</v>
      </c>
      <c r="D729" s="104"/>
      <c r="E729" s="138"/>
      <c r="F729" s="138"/>
    </row>
    <row r="730" spans="1:6" ht="15.65" outlineLevel="1" x14ac:dyDescent="0.2">
      <c r="A730" s="103" t="s">
        <v>1899</v>
      </c>
      <c r="B730" s="103" t="s">
        <v>858</v>
      </c>
      <c r="C730" s="103">
        <v>5.1109999999999998</v>
      </c>
      <c r="D730" s="104"/>
      <c r="E730" s="138"/>
      <c r="F730" s="138"/>
    </row>
    <row r="731" spans="1:6" ht="15.65" outlineLevel="1" x14ac:dyDescent="0.2">
      <c r="A731" s="103" t="s">
        <v>1899</v>
      </c>
      <c r="B731" s="103" t="s">
        <v>860</v>
      </c>
      <c r="C731" s="103">
        <v>5.1120000000000001</v>
      </c>
      <c r="D731" s="104"/>
      <c r="E731" s="138"/>
      <c r="F731" s="138"/>
    </row>
    <row r="732" spans="1:6" ht="15.65" outlineLevel="1" x14ac:dyDescent="0.2">
      <c r="A732" s="103" t="s">
        <v>1899</v>
      </c>
      <c r="B732" s="103" t="s">
        <v>1892</v>
      </c>
      <c r="C732" s="103">
        <v>5.1130000000000004</v>
      </c>
      <c r="D732" s="104"/>
      <c r="E732" s="138"/>
      <c r="F732" s="138"/>
    </row>
    <row r="733" spans="1:6" ht="15.65" outlineLevel="1" x14ac:dyDescent="0.2">
      <c r="A733" s="103" t="s">
        <v>1899</v>
      </c>
      <c r="B733" s="103" t="s">
        <v>1107</v>
      </c>
      <c r="C733" s="103">
        <v>5.117</v>
      </c>
      <c r="D733" s="104"/>
      <c r="E733" s="138"/>
      <c r="F733" s="138"/>
    </row>
    <row r="734" spans="1:6" ht="15.65" outlineLevel="1" x14ac:dyDescent="0.2">
      <c r="A734" s="103" t="s">
        <v>1899</v>
      </c>
      <c r="B734" s="103" t="s">
        <v>1108</v>
      </c>
      <c r="C734" s="103">
        <v>5.67</v>
      </c>
      <c r="D734" s="104"/>
      <c r="E734" s="138"/>
      <c r="F734" s="138"/>
    </row>
    <row r="735" spans="1:6" ht="15.65" outlineLevel="1" x14ac:dyDescent="0.2">
      <c r="A735" s="103" t="s">
        <v>1899</v>
      </c>
      <c r="B735" s="103" t="s">
        <v>66</v>
      </c>
      <c r="C735" s="103">
        <v>5.63</v>
      </c>
      <c r="D735" s="104"/>
      <c r="E735" s="138"/>
      <c r="F735" s="138"/>
    </row>
    <row r="736" spans="1:6" ht="15.65" outlineLevel="1" x14ac:dyDescent="0.2">
      <c r="A736" s="103" t="s">
        <v>1899</v>
      </c>
      <c r="B736" s="103" t="s">
        <v>67</v>
      </c>
      <c r="C736" s="103">
        <v>5.47</v>
      </c>
      <c r="D736" s="104"/>
      <c r="E736" s="138"/>
      <c r="F736" s="138"/>
    </row>
    <row r="737" spans="1:6" ht="15.65" outlineLevel="1" x14ac:dyDescent="0.2">
      <c r="A737" s="103" t="s">
        <v>1899</v>
      </c>
      <c r="B737" s="103" t="s">
        <v>68</v>
      </c>
      <c r="C737" s="103">
        <v>5.48</v>
      </c>
      <c r="D737" s="104"/>
      <c r="E737" s="138"/>
      <c r="F737" s="138"/>
    </row>
    <row r="738" spans="1:6" ht="15.65" x14ac:dyDescent="0.2">
      <c r="A738" s="107" t="s">
        <v>1900</v>
      </c>
      <c r="B738" s="103"/>
      <c r="C738" s="103"/>
      <c r="D738" s="104"/>
      <c r="E738" s="138"/>
      <c r="F738" s="138"/>
    </row>
    <row r="739" spans="1:6" ht="15.65" outlineLevel="1" x14ac:dyDescent="0.2">
      <c r="A739" s="103" t="s">
        <v>48</v>
      </c>
      <c r="B739" s="103" t="s">
        <v>52</v>
      </c>
      <c r="C739" s="103">
        <v>5.0999999999999996</v>
      </c>
      <c r="D739" s="104"/>
      <c r="E739" s="138"/>
      <c r="F739" s="138"/>
    </row>
    <row r="740" spans="1:6" ht="15.65" outlineLevel="1" x14ac:dyDescent="0.2">
      <c r="A740" s="103" t="s">
        <v>48</v>
      </c>
      <c r="B740" s="103" t="s">
        <v>53</v>
      </c>
      <c r="C740" s="103">
        <v>5.2</v>
      </c>
      <c r="D740" s="104"/>
      <c r="E740" s="138"/>
      <c r="F740" s="138"/>
    </row>
    <row r="741" spans="1:6" ht="15.65" outlineLevel="1" x14ac:dyDescent="0.2">
      <c r="A741" s="103" t="s">
        <v>48</v>
      </c>
      <c r="B741" s="103" t="s">
        <v>1109</v>
      </c>
      <c r="C741" s="103">
        <v>5.18</v>
      </c>
      <c r="D741" s="104"/>
      <c r="E741" s="138"/>
      <c r="F741" s="138"/>
    </row>
    <row r="742" spans="1:6" ht="15.65" outlineLevel="1" x14ac:dyDescent="0.2">
      <c r="A742" s="103" t="s">
        <v>48</v>
      </c>
      <c r="B742" s="103" t="s">
        <v>1110</v>
      </c>
      <c r="C742" s="103">
        <v>5.23</v>
      </c>
      <c r="D742" s="104"/>
      <c r="E742" s="138"/>
      <c r="F742" s="138"/>
    </row>
    <row r="743" spans="1:6" ht="15.65" outlineLevel="1" x14ac:dyDescent="0.2">
      <c r="A743" s="103" t="s">
        <v>48</v>
      </c>
      <c r="B743" s="103" t="s">
        <v>57</v>
      </c>
      <c r="C743" s="103">
        <v>5.26</v>
      </c>
      <c r="D743" s="104"/>
      <c r="E743" s="138"/>
      <c r="F743" s="138"/>
    </row>
    <row r="744" spans="1:6" ht="15.65" outlineLevel="1" x14ac:dyDescent="0.2">
      <c r="A744" s="103" t="s">
        <v>48</v>
      </c>
      <c r="B744" s="103" t="s">
        <v>58</v>
      </c>
      <c r="C744" s="103">
        <v>5.27</v>
      </c>
      <c r="D744" s="104"/>
      <c r="E744" s="138"/>
      <c r="F744" s="138"/>
    </row>
    <row r="745" spans="1:6" ht="15.65" outlineLevel="1" x14ac:dyDescent="0.2">
      <c r="A745" s="103" t="s">
        <v>48</v>
      </c>
      <c r="B745" s="103" t="s">
        <v>85</v>
      </c>
      <c r="C745" s="103">
        <v>5.28</v>
      </c>
      <c r="D745" s="104"/>
      <c r="E745" s="138"/>
      <c r="F745" s="138"/>
    </row>
    <row r="746" spans="1:6" ht="15.65" outlineLevel="1" x14ac:dyDescent="0.2">
      <c r="A746" s="103" t="s">
        <v>48</v>
      </c>
      <c r="B746" s="103" t="s">
        <v>59</v>
      </c>
      <c r="C746" s="103">
        <v>5.36</v>
      </c>
      <c r="D746" s="104"/>
      <c r="E746" s="138"/>
      <c r="F746" s="138"/>
    </row>
    <row r="747" spans="1:6" ht="15.65" outlineLevel="1" x14ac:dyDescent="0.2">
      <c r="A747" s="103" t="s">
        <v>48</v>
      </c>
      <c r="B747" s="103" t="s">
        <v>1111</v>
      </c>
      <c r="C747" s="103">
        <v>5.44</v>
      </c>
      <c r="D747" s="104"/>
      <c r="E747" s="138"/>
      <c r="F747" s="138"/>
    </row>
    <row r="748" spans="1:6" ht="15.65" outlineLevel="1" x14ac:dyDescent="0.2">
      <c r="A748" s="103" t="s">
        <v>48</v>
      </c>
      <c r="B748" s="103" t="s">
        <v>62</v>
      </c>
      <c r="C748" s="103">
        <v>5.53</v>
      </c>
      <c r="D748" s="104"/>
      <c r="E748" s="138"/>
      <c r="F748" s="138"/>
    </row>
    <row r="749" spans="1:6" ht="15.65" outlineLevel="1" x14ac:dyDescent="0.2">
      <c r="A749" s="103" t="s">
        <v>48</v>
      </c>
      <c r="B749" s="103" t="s">
        <v>860</v>
      </c>
      <c r="C749" s="103">
        <v>5.1120000000000001</v>
      </c>
      <c r="D749" s="104"/>
      <c r="E749" s="138"/>
      <c r="F749" s="138"/>
    </row>
    <row r="750" spans="1:6" ht="15.65" outlineLevel="1" x14ac:dyDescent="0.2">
      <c r="A750" s="103" t="s">
        <v>48</v>
      </c>
      <c r="B750" s="103" t="s">
        <v>63</v>
      </c>
      <c r="C750" s="103">
        <v>5.59</v>
      </c>
      <c r="D750" s="104"/>
      <c r="E750" s="138"/>
      <c r="F750" s="138"/>
    </row>
    <row r="751" spans="1:6" ht="15.65" outlineLevel="1" x14ac:dyDescent="0.2">
      <c r="A751" s="103" t="s">
        <v>48</v>
      </c>
      <c r="B751" s="103" t="s">
        <v>64</v>
      </c>
      <c r="C751" s="103">
        <v>5.54</v>
      </c>
      <c r="D751" s="104"/>
      <c r="E751" s="138"/>
      <c r="F751" s="138"/>
    </row>
    <row r="752" spans="1:6" ht="15.65" outlineLevel="1" x14ac:dyDescent="0.2">
      <c r="A752" s="103" t="s">
        <v>48</v>
      </c>
      <c r="B752" s="103" t="s">
        <v>66</v>
      </c>
      <c r="C752" s="103">
        <v>5.63</v>
      </c>
      <c r="D752" s="104"/>
      <c r="E752" s="138"/>
      <c r="F752" s="138"/>
    </row>
    <row r="753" spans="1:6" ht="15.65" outlineLevel="1" x14ac:dyDescent="0.2">
      <c r="A753" s="103" t="s">
        <v>48</v>
      </c>
      <c r="B753" s="103" t="s">
        <v>94</v>
      </c>
      <c r="C753" s="103">
        <v>5.65</v>
      </c>
      <c r="D753" s="104"/>
      <c r="E753" s="138"/>
      <c r="F753" s="138"/>
    </row>
    <row r="754" spans="1:6" ht="15.65" outlineLevel="1" x14ac:dyDescent="0.2">
      <c r="A754" s="103" t="s">
        <v>48</v>
      </c>
      <c r="B754" s="103" t="s">
        <v>20</v>
      </c>
      <c r="C754" s="103">
        <v>5.68</v>
      </c>
      <c r="D754" s="104"/>
      <c r="E754" s="138"/>
      <c r="F754" s="138"/>
    </row>
    <row r="755" spans="1:6" ht="15.65" outlineLevel="1" x14ac:dyDescent="0.2">
      <c r="A755" s="103" t="s">
        <v>48</v>
      </c>
      <c r="B755" s="103" t="s">
        <v>67</v>
      </c>
      <c r="C755" s="103">
        <v>5.47</v>
      </c>
      <c r="D755" s="104"/>
      <c r="E755" s="138"/>
      <c r="F755" s="138"/>
    </row>
    <row r="756" spans="1:6" ht="15.65" outlineLevel="1" x14ac:dyDescent="0.2">
      <c r="A756" s="103" t="s">
        <v>48</v>
      </c>
      <c r="B756" s="103" t="s">
        <v>68</v>
      </c>
      <c r="C756" s="103">
        <v>5.48</v>
      </c>
      <c r="D756" s="104"/>
      <c r="E756" s="138"/>
      <c r="F756" s="138"/>
    </row>
    <row r="757" spans="1:6" ht="15.65" x14ac:dyDescent="0.2">
      <c r="A757" s="107" t="s">
        <v>48</v>
      </c>
      <c r="B757" s="103"/>
      <c r="C757" s="103"/>
      <c r="D757" s="104"/>
      <c r="E757" s="138"/>
      <c r="F757" s="138"/>
    </row>
    <row r="758" spans="1:6" ht="15.65" outlineLevel="1" x14ac:dyDescent="0.2">
      <c r="A758" s="103" t="s">
        <v>50</v>
      </c>
      <c r="B758" s="103" t="s">
        <v>52</v>
      </c>
      <c r="C758" s="103">
        <v>5.0999999999999996</v>
      </c>
      <c r="D758" s="104"/>
      <c r="E758" s="138"/>
      <c r="F758" s="138"/>
    </row>
    <row r="759" spans="1:6" ht="15.65" outlineLevel="1" x14ac:dyDescent="0.2">
      <c r="A759" s="103" t="s">
        <v>50</v>
      </c>
      <c r="B759" s="103" t="s">
        <v>53</v>
      </c>
      <c r="C759" s="103">
        <v>5.2</v>
      </c>
      <c r="D759" s="104"/>
      <c r="E759" s="138"/>
      <c r="F759" s="138"/>
    </row>
    <row r="760" spans="1:6" ht="15.65" outlineLevel="1" x14ac:dyDescent="0.2">
      <c r="A760" s="103" t="s">
        <v>50</v>
      </c>
      <c r="B760" s="103" t="s">
        <v>1058</v>
      </c>
      <c r="C760" s="103">
        <v>5.9</v>
      </c>
      <c r="D760" s="106" t="s">
        <v>1887</v>
      </c>
      <c r="E760" s="138"/>
      <c r="F760" s="138"/>
    </row>
    <row r="761" spans="1:6" ht="15.65" outlineLevel="1" x14ac:dyDescent="0.2">
      <c r="A761" s="103" t="s">
        <v>50</v>
      </c>
      <c r="B761" s="103" t="s">
        <v>1059</v>
      </c>
      <c r="C761" s="103">
        <v>5.13</v>
      </c>
      <c r="D761" s="104"/>
      <c r="E761" s="138"/>
      <c r="F761" s="138"/>
    </row>
    <row r="762" spans="1:6" ht="15.65" outlineLevel="1" x14ac:dyDescent="0.2">
      <c r="A762" s="103" t="s">
        <v>50</v>
      </c>
      <c r="B762" s="103" t="s">
        <v>1060</v>
      </c>
      <c r="C762" s="103">
        <v>5.16</v>
      </c>
      <c r="D762" s="106" t="s">
        <v>1887</v>
      </c>
      <c r="E762" s="138"/>
      <c r="F762" s="138"/>
    </row>
    <row r="763" spans="1:6" ht="15.65" outlineLevel="1" x14ac:dyDescent="0.2">
      <c r="A763" s="103" t="s">
        <v>50</v>
      </c>
      <c r="B763" s="103" t="s">
        <v>1061</v>
      </c>
      <c r="C763" s="103">
        <v>5.22</v>
      </c>
      <c r="D763" s="106"/>
      <c r="E763" s="138"/>
      <c r="F763" s="138"/>
    </row>
    <row r="764" spans="1:6" ht="15.65" outlineLevel="1" x14ac:dyDescent="0.2">
      <c r="A764" s="103" t="s">
        <v>50</v>
      </c>
      <c r="B764" s="103" t="s">
        <v>1115</v>
      </c>
      <c r="C764" s="103">
        <v>5.42</v>
      </c>
      <c r="D764" s="104"/>
      <c r="E764" s="138"/>
      <c r="F764" s="138"/>
    </row>
    <row r="765" spans="1:6" ht="15.65" outlineLevel="1" x14ac:dyDescent="0.2">
      <c r="A765" s="103" t="s">
        <v>50</v>
      </c>
      <c r="B765" s="103" t="s">
        <v>58</v>
      </c>
      <c r="C765" s="103">
        <v>5.27</v>
      </c>
      <c r="D765" s="104"/>
      <c r="E765" s="138"/>
      <c r="F765" s="138"/>
    </row>
    <row r="766" spans="1:6" ht="15.65" outlineLevel="1" x14ac:dyDescent="0.2">
      <c r="A766" s="103" t="s">
        <v>50</v>
      </c>
      <c r="B766" s="103" t="s">
        <v>85</v>
      </c>
      <c r="C766" s="103">
        <v>5.28</v>
      </c>
      <c r="D766" s="106" t="s">
        <v>1887</v>
      </c>
      <c r="E766" s="138"/>
      <c r="F766" s="138"/>
    </row>
    <row r="767" spans="1:6" ht="15.65" outlineLevel="1" x14ac:dyDescent="0.2">
      <c r="A767" s="103" t="s">
        <v>50</v>
      </c>
      <c r="B767" s="103" t="s">
        <v>59</v>
      </c>
      <c r="C767" s="103">
        <v>5.36</v>
      </c>
      <c r="D767" s="104"/>
      <c r="E767" s="138"/>
      <c r="F767" s="138"/>
    </row>
    <row r="768" spans="1:6" ht="15.65" outlineLevel="1" x14ac:dyDescent="0.2">
      <c r="A768" s="103" t="s">
        <v>50</v>
      </c>
      <c r="B768" s="103" t="s">
        <v>87</v>
      </c>
      <c r="C768" s="103">
        <v>5.49</v>
      </c>
      <c r="D768" s="104"/>
      <c r="E768" s="138"/>
      <c r="F768" s="138"/>
    </row>
    <row r="769" spans="1:6" ht="15.65" outlineLevel="1" x14ac:dyDescent="0.2">
      <c r="A769" s="103" t="s">
        <v>50</v>
      </c>
      <c r="B769" s="103" t="s">
        <v>61</v>
      </c>
      <c r="C769" s="103">
        <v>5.51</v>
      </c>
      <c r="D769" s="104"/>
      <c r="E769" s="138"/>
      <c r="F769" s="138"/>
    </row>
    <row r="770" spans="1:6" ht="15.65" outlineLevel="1" x14ac:dyDescent="0.2">
      <c r="A770" s="103" t="s">
        <v>50</v>
      </c>
      <c r="B770" s="103" t="s">
        <v>1898</v>
      </c>
      <c r="C770" s="103">
        <v>5.52</v>
      </c>
      <c r="D770" s="104"/>
      <c r="E770" s="138"/>
      <c r="F770" s="138"/>
    </row>
    <row r="771" spans="1:6" ht="15.65" outlineLevel="1" x14ac:dyDescent="0.2">
      <c r="A771" s="103" t="s">
        <v>50</v>
      </c>
      <c r="B771" s="103" t="s">
        <v>62</v>
      </c>
      <c r="C771" s="103">
        <v>5.53</v>
      </c>
      <c r="D771" s="104"/>
      <c r="E771" s="138"/>
      <c r="F771" s="138"/>
    </row>
    <row r="772" spans="1:6" ht="15.65" outlineLevel="1" x14ac:dyDescent="0.2">
      <c r="A772" s="103" t="s">
        <v>50</v>
      </c>
      <c r="B772" s="103" t="s">
        <v>64</v>
      </c>
      <c r="C772" s="103">
        <v>5.54</v>
      </c>
      <c r="D772" s="104"/>
      <c r="E772" s="138"/>
      <c r="F772" s="138"/>
    </row>
    <row r="773" spans="1:6" ht="15.65" outlineLevel="1" x14ac:dyDescent="0.2">
      <c r="A773" s="103" t="s">
        <v>50</v>
      </c>
      <c r="B773" s="103" t="s">
        <v>65</v>
      </c>
      <c r="C773" s="105">
        <v>5.7</v>
      </c>
      <c r="D773" s="104"/>
      <c r="E773" s="138"/>
      <c r="F773" s="138"/>
    </row>
    <row r="774" spans="1:6" ht="15.65" outlineLevel="1" x14ac:dyDescent="0.2">
      <c r="A774" s="103" t="s">
        <v>50</v>
      </c>
      <c r="B774" s="103" t="s">
        <v>1067</v>
      </c>
      <c r="C774" s="103">
        <v>5.71</v>
      </c>
      <c r="D774" s="104"/>
      <c r="E774" s="138"/>
      <c r="F774" s="138"/>
    </row>
    <row r="775" spans="1:6" ht="15.65" outlineLevel="1" x14ac:dyDescent="0.2">
      <c r="A775" s="103" t="s">
        <v>50</v>
      </c>
      <c r="B775" s="103" t="s">
        <v>1116</v>
      </c>
      <c r="C775" s="105">
        <v>5.9</v>
      </c>
      <c r="D775" s="104"/>
      <c r="E775" s="138"/>
      <c r="F775" s="138"/>
    </row>
    <row r="776" spans="1:6" ht="15.65" outlineLevel="1" x14ac:dyDescent="0.2">
      <c r="A776" s="103" t="s">
        <v>50</v>
      </c>
      <c r="B776" s="103" t="s">
        <v>1117</v>
      </c>
      <c r="C776" s="103">
        <v>5.91</v>
      </c>
      <c r="D776" s="104"/>
      <c r="E776" s="138"/>
      <c r="F776" s="138"/>
    </row>
    <row r="777" spans="1:6" ht="15.65" outlineLevel="1" x14ac:dyDescent="0.2">
      <c r="A777" s="103" t="s">
        <v>50</v>
      </c>
      <c r="B777" s="103" t="s">
        <v>1118</v>
      </c>
      <c r="C777" s="103">
        <v>5.97</v>
      </c>
      <c r="D777" s="104"/>
      <c r="E777" s="138"/>
      <c r="F777" s="138"/>
    </row>
    <row r="778" spans="1:6" ht="15.65" x14ac:dyDescent="0.2">
      <c r="A778" s="107" t="s">
        <v>50</v>
      </c>
      <c r="B778" s="103"/>
      <c r="C778" s="103"/>
      <c r="D778" s="104"/>
      <c r="E778" s="138"/>
      <c r="F778" s="138"/>
    </row>
    <row r="779" spans="1:6" ht="15.65" outlineLevel="1" x14ac:dyDescent="0.2">
      <c r="A779" s="103" t="s">
        <v>1876</v>
      </c>
      <c r="B779" s="103" t="s">
        <v>52</v>
      </c>
      <c r="C779" s="103">
        <v>5.0999999999999996</v>
      </c>
      <c r="D779" s="104"/>
      <c r="E779" s="138"/>
      <c r="F779" s="138"/>
    </row>
    <row r="780" spans="1:6" ht="15.65" outlineLevel="1" x14ac:dyDescent="0.2">
      <c r="A780" s="103" t="s">
        <v>1876</v>
      </c>
      <c r="B780" s="103" t="s">
        <v>53</v>
      </c>
      <c r="C780" s="103">
        <v>5.2</v>
      </c>
      <c r="D780" s="104"/>
      <c r="E780" s="138"/>
      <c r="F780" s="138"/>
    </row>
    <row r="781" spans="1:6" ht="15.65" outlineLevel="1" x14ac:dyDescent="0.2">
      <c r="A781" s="103" t="s">
        <v>1876</v>
      </c>
      <c r="B781" s="103" t="s">
        <v>57</v>
      </c>
      <c r="C781" s="103">
        <v>5.26</v>
      </c>
      <c r="D781" s="104"/>
      <c r="E781" s="138"/>
      <c r="F781" s="138"/>
    </row>
    <row r="782" spans="1:6" ht="15.65" outlineLevel="1" x14ac:dyDescent="0.2">
      <c r="A782" s="103" t="s">
        <v>1876</v>
      </c>
      <c r="B782" s="103" t="s">
        <v>897</v>
      </c>
      <c r="C782" s="103">
        <v>5.5</v>
      </c>
      <c r="D782" s="104"/>
      <c r="E782" s="138"/>
      <c r="F782" s="138"/>
    </row>
    <row r="783" spans="1:6" ht="15.65" outlineLevel="1" x14ac:dyDescent="0.2">
      <c r="A783" s="103" t="s">
        <v>1876</v>
      </c>
      <c r="B783" s="103" t="s">
        <v>898</v>
      </c>
      <c r="C783" s="103">
        <v>5.8</v>
      </c>
      <c r="D783" s="106" t="s">
        <v>1887</v>
      </c>
      <c r="E783" s="138"/>
      <c r="F783" s="138"/>
    </row>
    <row r="784" spans="1:6" ht="15.65" outlineLevel="1" x14ac:dyDescent="0.2">
      <c r="A784" s="103" t="s">
        <v>1876</v>
      </c>
      <c r="B784" s="103" t="s">
        <v>899</v>
      </c>
      <c r="C784" s="103">
        <v>5.12</v>
      </c>
      <c r="D784" s="103"/>
      <c r="E784" s="138"/>
      <c r="F784" s="138"/>
    </row>
    <row r="785" spans="1:6" ht="15.65" outlineLevel="1" x14ac:dyDescent="0.2">
      <c r="A785" s="103" t="s">
        <v>1876</v>
      </c>
      <c r="B785" s="103" t="s">
        <v>900</v>
      </c>
      <c r="C785" s="103">
        <v>5.15</v>
      </c>
      <c r="D785" s="103"/>
      <c r="E785" s="138"/>
      <c r="F785" s="138"/>
    </row>
    <row r="786" spans="1:6" ht="15.65" outlineLevel="1" x14ac:dyDescent="0.2">
      <c r="A786" s="103" t="s">
        <v>1876</v>
      </c>
      <c r="B786" s="103" t="s">
        <v>901</v>
      </c>
      <c r="C786" s="105">
        <v>5.2</v>
      </c>
      <c r="D786" s="106"/>
      <c r="E786" s="138"/>
      <c r="F786" s="138"/>
    </row>
    <row r="787" spans="1:6" ht="15.65" outlineLevel="1" x14ac:dyDescent="0.2">
      <c r="A787" s="103" t="s">
        <v>1876</v>
      </c>
      <c r="B787" s="103" t="s">
        <v>902</v>
      </c>
      <c r="C787" s="103">
        <v>5.25</v>
      </c>
      <c r="D787" s="103"/>
      <c r="E787" s="138"/>
      <c r="F787" s="138"/>
    </row>
    <row r="788" spans="1:6" ht="15.65" outlineLevel="1" x14ac:dyDescent="0.2">
      <c r="A788" s="103" t="s">
        <v>1876</v>
      </c>
      <c r="B788" s="103" t="s">
        <v>62</v>
      </c>
      <c r="C788" s="103">
        <v>5.53</v>
      </c>
      <c r="D788" s="103"/>
      <c r="E788" s="138"/>
      <c r="F788" s="138"/>
    </row>
    <row r="789" spans="1:6" ht="15.65" outlineLevel="1" x14ac:dyDescent="0.2">
      <c r="A789" s="103" t="s">
        <v>1876</v>
      </c>
      <c r="B789" s="103" t="s">
        <v>1119</v>
      </c>
      <c r="C789" s="105">
        <v>5.4</v>
      </c>
      <c r="D789" s="103"/>
      <c r="E789" s="138"/>
      <c r="F789" s="138"/>
    </row>
    <row r="790" spans="1:6" ht="15.65" outlineLevel="1" x14ac:dyDescent="0.2">
      <c r="A790" s="103" t="s">
        <v>1876</v>
      </c>
      <c r="B790" s="103" t="s">
        <v>1120</v>
      </c>
      <c r="C790" s="103">
        <v>5.92</v>
      </c>
      <c r="D790" s="103"/>
      <c r="E790" s="138"/>
      <c r="F790" s="138"/>
    </row>
    <row r="791" spans="1:6" ht="15.65" outlineLevel="1" x14ac:dyDescent="0.2">
      <c r="A791" s="103" t="s">
        <v>1876</v>
      </c>
      <c r="B791" s="103" t="s">
        <v>1121</v>
      </c>
      <c r="C791" s="103">
        <v>5.93</v>
      </c>
      <c r="D791" s="103"/>
      <c r="E791" s="138"/>
      <c r="F791" s="138"/>
    </row>
    <row r="792" spans="1:6" ht="15.65" outlineLevel="1" x14ac:dyDescent="0.2">
      <c r="A792" s="103" t="s">
        <v>1876</v>
      </c>
      <c r="B792" s="103" t="s">
        <v>1122</v>
      </c>
      <c r="C792" s="103">
        <v>5.94</v>
      </c>
      <c r="D792" s="103"/>
      <c r="E792" s="138"/>
      <c r="F792" s="138"/>
    </row>
    <row r="793" spans="1:6" ht="15.65" outlineLevel="1" x14ac:dyDescent="0.2">
      <c r="A793" s="103" t="s">
        <v>1876</v>
      </c>
      <c r="B793" s="103" t="s">
        <v>1123</v>
      </c>
      <c r="C793" s="103">
        <v>5.95</v>
      </c>
      <c r="D793" s="103"/>
      <c r="E793" s="138"/>
      <c r="F793" s="138"/>
    </row>
    <row r="794" spans="1:6" ht="15.65" outlineLevel="1" x14ac:dyDescent="0.2">
      <c r="A794" s="103" t="s">
        <v>1876</v>
      </c>
      <c r="B794" s="103" t="s">
        <v>1124</v>
      </c>
      <c r="C794" s="103">
        <v>5.98</v>
      </c>
      <c r="D794" s="103"/>
      <c r="E794" s="138"/>
      <c r="F794" s="138"/>
    </row>
    <row r="795" spans="1:6" ht="15.65" outlineLevel="1" x14ac:dyDescent="0.2">
      <c r="A795" s="103" t="s">
        <v>1876</v>
      </c>
      <c r="B795" s="103" t="s">
        <v>1125</v>
      </c>
      <c r="C795" s="103">
        <v>5.96</v>
      </c>
      <c r="D795" s="103"/>
      <c r="E795" s="138"/>
      <c r="F795" s="138"/>
    </row>
    <row r="796" spans="1:6" ht="15.65" x14ac:dyDescent="0.2">
      <c r="A796" s="107" t="s">
        <v>1876</v>
      </c>
      <c r="B796" s="103"/>
      <c r="C796" s="103"/>
      <c r="D796" s="103"/>
      <c r="E796" s="138"/>
      <c r="F796" s="138"/>
    </row>
    <row r="797" spans="1:6" x14ac:dyDescent="0.2">
      <c r="A797" s="136" t="s">
        <v>2016</v>
      </c>
      <c r="B797" s="136"/>
      <c r="C797" s="136"/>
      <c r="D797" s="136"/>
    </row>
    <row r="798" spans="1:6" x14ac:dyDescent="0.2">
      <c r="A798" s="137" t="s">
        <v>2017</v>
      </c>
      <c r="B798" s="137"/>
      <c r="C798" s="137"/>
      <c r="D798" s="137"/>
    </row>
  </sheetData>
  <mergeCells count="5">
    <mergeCell ref="A1:D1"/>
    <mergeCell ref="A797:D797"/>
    <mergeCell ref="A798:D798"/>
    <mergeCell ref="E2:E796"/>
    <mergeCell ref="F1:F79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290B-1C8E-48E3-850A-41CAD1136A1B}">
  <sheetPr codeName="Sheet38"/>
  <dimension ref="A2:B121"/>
  <sheetViews>
    <sheetView rightToLeft="1" workbookViewId="0"/>
  </sheetViews>
  <sheetFormatPr defaultRowHeight="13.6" x14ac:dyDescent="0.2"/>
  <cols>
    <col min="1" max="1" width="63.21875" bestFit="1" customWidth="1"/>
    <col min="2" max="2" width="13.77734375" customWidth="1"/>
  </cols>
  <sheetData>
    <row r="2" spans="1:2" ht="14.3" x14ac:dyDescent="0.25">
      <c r="A2" s="109" t="s">
        <v>1901</v>
      </c>
    </row>
    <row r="3" spans="1:2" x14ac:dyDescent="0.2">
      <c r="A3" t="s">
        <v>1902</v>
      </c>
      <c r="B3" t="s">
        <v>1903</v>
      </c>
    </row>
    <row r="4" spans="1:2" x14ac:dyDescent="0.2">
      <c r="A4" t="s">
        <v>2</v>
      </c>
      <c r="B4" t="s">
        <v>1904</v>
      </c>
    </row>
    <row r="5" spans="1:2" x14ac:dyDescent="0.2">
      <c r="A5" t="s">
        <v>1905</v>
      </c>
      <c r="B5" t="s">
        <v>1906</v>
      </c>
    </row>
    <row r="6" spans="1:2" x14ac:dyDescent="0.2">
      <c r="A6" t="s">
        <v>1907</v>
      </c>
      <c r="B6" t="s">
        <v>1908</v>
      </c>
    </row>
    <row r="7" spans="1:2" x14ac:dyDescent="0.2">
      <c r="A7" t="s">
        <v>1909</v>
      </c>
      <c r="B7" t="s">
        <v>1910</v>
      </c>
    </row>
    <row r="8" spans="1:2" x14ac:dyDescent="0.2">
      <c r="A8" t="s">
        <v>1911</v>
      </c>
      <c r="B8" t="s">
        <v>1912</v>
      </c>
    </row>
    <row r="10" spans="1:2" ht="14.3" x14ac:dyDescent="0.25">
      <c r="A10" s="109" t="s">
        <v>1913</v>
      </c>
    </row>
    <row r="11" spans="1:2" x14ac:dyDescent="0.2">
      <c r="A11" t="s">
        <v>4</v>
      </c>
    </row>
    <row r="12" spans="1:2" x14ac:dyDescent="0.2">
      <c r="A12" t="s">
        <v>1914</v>
      </c>
      <c r="B12" t="s">
        <v>1915</v>
      </c>
    </row>
    <row r="14" spans="1:2" ht="14.3" x14ac:dyDescent="0.2">
      <c r="A14" s="110"/>
    </row>
    <row r="15" spans="1:2" ht="14.3" x14ac:dyDescent="0.25">
      <c r="A15" s="109" t="s">
        <v>1916</v>
      </c>
    </row>
    <row r="16" spans="1:2" ht="14.3" x14ac:dyDescent="0.2">
      <c r="A16" s="111" t="s">
        <v>1917</v>
      </c>
    </row>
    <row r="17" spans="1:2" ht="14.3" x14ac:dyDescent="0.2">
      <c r="A17" s="111" t="s">
        <v>1918</v>
      </c>
    </row>
    <row r="18" spans="1:2" ht="14.3" x14ac:dyDescent="0.2">
      <c r="A18" s="111" t="s">
        <v>1919</v>
      </c>
    </row>
    <row r="19" spans="1:2" ht="14.3" x14ac:dyDescent="0.2">
      <c r="A19" s="111" t="s">
        <v>1920</v>
      </c>
    </row>
    <row r="21" spans="1:2" ht="14.3" x14ac:dyDescent="0.25">
      <c r="A21" s="112" t="s">
        <v>1921</v>
      </c>
    </row>
    <row r="22" spans="1:2" ht="14.3" x14ac:dyDescent="0.2">
      <c r="A22">
        <v>2022</v>
      </c>
      <c r="B22">
        <v>22</v>
      </c>
    </row>
    <row r="23" spans="1:2" ht="14.3" x14ac:dyDescent="0.2">
      <c r="A23">
        <v>2023</v>
      </c>
      <c r="B23">
        <v>23</v>
      </c>
    </row>
    <row r="24" spans="1:2" ht="14.3" x14ac:dyDescent="0.2">
      <c r="A24">
        <v>2024</v>
      </c>
      <c r="B24">
        <v>24</v>
      </c>
    </row>
    <row r="25" spans="1:2" ht="14.3" x14ac:dyDescent="0.2">
      <c r="A25">
        <v>2025</v>
      </c>
      <c r="B25">
        <v>25</v>
      </c>
    </row>
    <row r="26" spans="1:2" ht="14.3" x14ac:dyDescent="0.2">
      <c r="A26">
        <v>2026</v>
      </c>
      <c r="B26">
        <v>26</v>
      </c>
    </row>
    <row r="27" spans="1:2" ht="14.3" x14ac:dyDescent="0.2">
      <c r="A27">
        <v>2027</v>
      </c>
      <c r="B27">
        <v>27</v>
      </c>
    </row>
    <row r="28" spans="1:2" ht="14.3" x14ac:dyDescent="0.2">
      <c r="A28">
        <v>2028</v>
      </c>
      <c r="B28">
        <v>28</v>
      </c>
    </row>
    <row r="29" spans="1:2" ht="14.3" x14ac:dyDescent="0.2">
      <c r="A29">
        <v>2029</v>
      </c>
      <c r="B29">
        <v>29</v>
      </c>
    </row>
    <row r="30" spans="1:2" ht="14.3" x14ac:dyDescent="0.2">
      <c r="A30">
        <v>2030</v>
      </c>
      <c r="B30">
        <v>30</v>
      </c>
    </row>
    <row r="31" spans="1:2" ht="14.3" x14ac:dyDescent="0.2">
      <c r="A31">
        <v>2031</v>
      </c>
      <c r="B31">
        <v>31</v>
      </c>
    </row>
    <row r="34" spans="1:2" ht="14.3" x14ac:dyDescent="0.25">
      <c r="A34" s="109" t="s">
        <v>1922</v>
      </c>
      <c r="B34" s="109" t="s">
        <v>155</v>
      </c>
    </row>
    <row r="35" spans="1:2" x14ac:dyDescent="0.2">
      <c r="A35" s="7" t="s">
        <v>1923</v>
      </c>
      <c r="B35" s="113">
        <v>512310509</v>
      </c>
    </row>
    <row r="36" spans="1:2" x14ac:dyDescent="0.2">
      <c r="A36" t="s">
        <v>1924</v>
      </c>
      <c r="B36" s="113">
        <v>513910703</v>
      </c>
    </row>
    <row r="37" spans="1:2" x14ac:dyDescent="0.2">
      <c r="A37" t="s">
        <v>1925</v>
      </c>
      <c r="B37" s="113">
        <v>512304882</v>
      </c>
    </row>
    <row r="38" spans="1:2" x14ac:dyDescent="0.2">
      <c r="A38" t="s">
        <v>1926</v>
      </c>
      <c r="B38" s="113">
        <v>520030677</v>
      </c>
    </row>
    <row r="39" spans="1:2" x14ac:dyDescent="0.2">
      <c r="A39" t="s">
        <v>1927</v>
      </c>
      <c r="B39" s="113">
        <v>513621110</v>
      </c>
    </row>
    <row r="40" spans="1:2" x14ac:dyDescent="0.2">
      <c r="A40" t="s">
        <v>1928</v>
      </c>
      <c r="B40" s="7">
        <v>513173393</v>
      </c>
    </row>
    <row r="41" spans="1:2" x14ac:dyDescent="0.2">
      <c r="A41" t="s">
        <v>1929</v>
      </c>
      <c r="B41" s="7">
        <v>511880460</v>
      </c>
    </row>
    <row r="42" spans="1:2" x14ac:dyDescent="0.2">
      <c r="A42" t="s">
        <v>1930</v>
      </c>
      <c r="B42" s="7">
        <v>510773922</v>
      </c>
    </row>
    <row r="43" spans="1:2" x14ac:dyDescent="0.2">
      <c r="A43" t="s">
        <v>1931</v>
      </c>
      <c r="B43">
        <v>520021916</v>
      </c>
    </row>
    <row r="44" spans="1:2" x14ac:dyDescent="0.2">
      <c r="A44" t="s">
        <v>1932</v>
      </c>
      <c r="B44">
        <v>520044025</v>
      </c>
    </row>
    <row r="45" spans="1:2" x14ac:dyDescent="0.2">
      <c r="A45" t="s">
        <v>1933</v>
      </c>
      <c r="B45">
        <v>570003152</v>
      </c>
    </row>
    <row r="46" spans="1:2" x14ac:dyDescent="0.2">
      <c r="A46" t="s">
        <v>1934</v>
      </c>
      <c r="B46" s="7">
        <v>520023094</v>
      </c>
    </row>
    <row r="47" spans="1:2" x14ac:dyDescent="0.2">
      <c r="A47" t="s">
        <v>1935</v>
      </c>
      <c r="B47" s="7">
        <v>512711409</v>
      </c>
    </row>
    <row r="48" spans="1:2" x14ac:dyDescent="0.2">
      <c r="A48" t="s">
        <v>1936</v>
      </c>
      <c r="B48">
        <v>515859379</v>
      </c>
    </row>
    <row r="49" spans="1:2" x14ac:dyDescent="0.2">
      <c r="A49" t="s">
        <v>1937</v>
      </c>
      <c r="B49" s="7">
        <v>520030990</v>
      </c>
    </row>
    <row r="50" spans="1:2" x14ac:dyDescent="0.2">
      <c r="A50" t="s">
        <v>1938</v>
      </c>
      <c r="B50" s="7">
        <v>520028812</v>
      </c>
    </row>
    <row r="51" spans="1:2" x14ac:dyDescent="0.2">
      <c r="A51" t="s">
        <v>1939</v>
      </c>
      <c r="B51" s="7">
        <v>520034968</v>
      </c>
    </row>
    <row r="52" spans="1:2" x14ac:dyDescent="0.2">
      <c r="A52" t="s">
        <v>1940</v>
      </c>
      <c r="B52" s="7">
        <v>520031824</v>
      </c>
    </row>
    <row r="53" spans="1:2" x14ac:dyDescent="0.2">
      <c r="A53" t="s">
        <v>1941</v>
      </c>
      <c r="B53" s="7">
        <v>520005497</v>
      </c>
    </row>
    <row r="54" spans="1:2" x14ac:dyDescent="0.2">
      <c r="A54" t="s">
        <v>1942</v>
      </c>
      <c r="B54" s="7">
        <v>520022518</v>
      </c>
    </row>
    <row r="55" spans="1:2" x14ac:dyDescent="0.2">
      <c r="A55" t="s">
        <v>1943</v>
      </c>
      <c r="B55" s="7">
        <v>520028556</v>
      </c>
    </row>
    <row r="56" spans="1:2" x14ac:dyDescent="0.2">
      <c r="A56" t="s">
        <v>1944</v>
      </c>
      <c r="B56" s="7">
        <v>520032269</v>
      </c>
    </row>
    <row r="57" spans="1:2" x14ac:dyDescent="0.2">
      <c r="A57" t="s">
        <v>1945</v>
      </c>
      <c r="B57" s="7">
        <v>520027954</v>
      </c>
    </row>
    <row r="58" spans="1:2" x14ac:dyDescent="0.2">
      <c r="A58" t="s">
        <v>1946</v>
      </c>
      <c r="B58">
        <v>520029620</v>
      </c>
    </row>
    <row r="59" spans="1:2" x14ac:dyDescent="0.2">
      <c r="A59" t="s">
        <v>1947</v>
      </c>
      <c r="B59" s="7">
        <v>520028861</v>
      </c>
    </row>
    <row r="60" spans="1:2" x14ac:dyDescent="0.2">
      <c r="A60" t="s">
        <v>1948</v>
      </c>
      <c r="B60" s="7">
        <v>520030743</v>
      </c>
    </row>
    <row r="61" spans="1:2" x14ac:dyDescent="0.2">
      <c r="A61" t="s">
        <v>1949</v>
      </c>
      <c r="B61">
        <v>520042177</v>
      </c>
    </row>
    <row r="62" spans="1:2" x14ac:dyDescent="0.2">
      <c r="A62" t="s">
        <v>1950</v>
      </c>
      <c r="B62" s="7">
        <v>515447035</v>
      </c>
    </row>
    <row r="63" spans="1:2" x14ac:dyDescent="0.2">
      <c r="A63" t="s">
        <v>1951</v>
      </c>
      <c r="B63" s="7">
        <v>520042607</v>
      </c>
    </row>
    <row r="64" spans="1:2" x14ac:dyDescent="0.2">
      <c r="A64" t="s">
        <v>1952</v>
      </c>
      <c r="B64" s="7">
        <v>513026484</v>
      </c>
    </row>
    <row r="65" spans="1:2" x14ac:dyDescent="0.2">
      <c r="A65" t="s">
        <v>1953</v>
      </c>
      <c r="B65">
        <v>520023185</v>
      </c>
    </row>
    <row r="66" spans="1:2" x14ac:dyDescent="0.2">
      <c r="A66" t="s">
        <v>1954</v>
      </c>
      <c r="B66">
        <v>520004078</v>
      </c>
    </row>
    <row r="67" spans="1:2" x14ac:dyDescent="0.2">
      <c r="A67" t="s">
        <v>1955</v>
      </c>
      <c r="B67" s="7">
        <v>512267592</v>
      </c>
    </row>
    <row r="68" spans="1:2" x14ac:dyDescent="0.2">
      <c r="A68" t="s">
        <v>1956</v>
      </c>
      <c r="B68">
        <v>515764868</v>
      </c>
    </row>
    <row r="69" spans="1:2" x14ac:dyDescent="0.2">
      <c r="A69" t="s">
        <v>1957</v>
      </c>
      <c r="B69" s="7">
        <v>513452003</v>
      </c>
    </row>
    <row r="70" spans="1:2" x14ac:dyDescent="0.2">
      <c r="A70" t="s">
        <v>1958</v>
      </c>
      <c r="B70" s="7">
        <v>510142789</v>
      </c>
    </row>
    <row r="71" spans="1:2" x14ac:dyDescent="0.2">
      <c r="A71" t="s">
        <v>1959</v>
      </c>
      <c r="B71" s="7">
        <v>510960586</v>
      </c>
    </row>
    <row r="72" spans="1:2" x14ac:dyDescent="0.2">
      <c r="A72" t="s">
        <v>1960</v>
      </c>
      <c r="B72" s="7">
        <v>510930670</v>
      </c>
    </row>
    <row r="73" spans="1:2" x14ac:dyDescent="0.2">
      <c r="A73" t="s">
        <v>1961</v>
      </c>
      <c r="B73" s="7">
        <v>510927536</v>
      </c>
    </row>
    <row r="74" spans="1:2" x14ac:dyDescent="0.2">
      <c r="A74" t="s">
        <v>1962</v>
      </c>
      <c r="B74" s="7">
        <v>510930654</v>
      </c>
    </row>
    <row r="75" spans="1:2" x14ac:dyDescent="0.2">
      <c r="A75" t="s">
        <v>1963</v>
      </c>
      <c r="B75" s="7">
        <v>520032566</v>
      </c>
    </row>
    <row r="76" spans="1:2" x14ac:dyDescent="0.2">
      <c r="A76" t="s">
        <v>1964</v>
      </c>
      <c r="B76" s="7">
        <v>513611509</v>
      </c>
    </row>
    <row r="77" spans="1:2" x14ac:dyDescent="0.2">
      <c r="A77" t="s">
        <v>1965</v>
      </c>
      <c r="B77">
        <v>510888985</v>
      </c>
    </row>
    <row r="78" spans="1:2" x14ac:dyDescent="0.2">
      <c r="A78" t="s">
        <v>1966</v>
      </c>
      <c r="B78">
        <v>520024647</v>
      </c>
    </row>
    <row r="79" spans="1:2" x14ac:dyDescent="0.2">
      <c r="A79" t="s">
        <v>1967</v>
      </c>
      <c r="B79" s="7">
        <v>512244146</v>
      </c>
    </row>
    <row r="80" spans="1:2" x14ac:dyDescent="0.2">
      <c r="A80" t="s">
        <v>1968</v>
      </c>
      <c r="B80" s="7">
        <v>510694821</v>
      </c>
    </row>
    <row r="81" spans="1:2" x14ac:dyDescent="0.2">
      <c r="A81" t="s">
        <v>1969</v>
      </c>
      <c r="B81">
        <v>515761625</v>
      </c>
    </row>
    <row r="82" spans="1:2" x14ac:dyDescent="0.2">
      <c r="A82" t="s">
        <v>1970</v>
      </c>
      <c r="B82" s="7">
        <v>511423048</v>
      </c>
    </row>
    <row r="83" spans="1:2" x14ac:dyDescent="0.2">
      <c r="A83" t="s">
        <v>1971</v>
      </c>
      <c r="B83" s="7">
        <v>520019688</v>
      </c>
    </row>
    <row r="84" spans="1:2" x14ac:dyDescent="0.2">
      <c r="A84" t="s">
        <v>1972</v>
      </c>
      <c r="B84">
        <v>520004896</v>
      </c>
    </row>
    <row r="85" spans="1:2" x14ac:dyDescent="0.2">
      <c r="A85" t="s">
        <v>1973</v>
      </c>
      <c r="B85" s="7">
        <v>512237744</v>
      </c>
    </row>
    <row r="86" spans="1:2" x14ac:dyDescent="0.2">
      <c r="A86" t="s">
        <v>1974</v>
      </c>
      <c r="B86" s="7">
        <v>514956465</v>
      </c>
    </row>
    <row r="87" spans="1:2" x14ac:dyDescent="0.2">
      <c r="A87" t="s">
        <v>1975</v>
      </c>
      <c r="B87" s="7">
        <v>512362914</v>
      </c>
    </row>
    <row r="88" spans="1:2" x14ac:dyDescent="0.2">
      <c r="A88" t="s">
        <v>1976</v>
      </c>
      <c r="B88" s="7">
        <v>520042615</v>
      </c>
    </row>
    <row r="89" spans="1:2" x14ac:dyDescent="0.2">
      <c r="A89" t="s">
        <v>1977</v>
      </c>
      <c r="B89" s="7">
        <v>512065202</v>
      </c>
    </row>
    <row r="90" spans="1:2" x14ac:dyDescent="0.2">
      <c r="A90" t="s">
        <v>1978</v>
      </c>
      <c r="B90">
        <v>520042540</v>
      </c>
    </row>
    <row r="91" spans="1:2" x14ac:dyDescent="0.2">
      <c r="A91" t="s">
        <v>1979</v>
      </c>
      <c r="B91" s="7">
        <v>520027715</v>
      </c>
    </row>
    <row r="92" spans="1:2" x14ac:dyDescent="0.2">
      <c r="A92" t="s">
        <v>1980</v>
      </c>
      <c r="B92" s="7">
        <v>512245812</v>
      </c>
    </row>
    <row r="93" spans="1:2" x14ac:dyDescent="0.2">
      <c r="A93" t="s">
        <v>1981</v>
      </c>
      <c r="B93" s="7">
        <v>520022351</v>
      </c>
    </row>
    <row r="94" spans="1:2" x14ac:dyDescent="0.2">
      <c r="A94" t="s">
        <v>1982</v>
      </c>
      <c r="B94" s="7">
        <v>514767490</v>
      </c>
    </row>
    <row r="95" spans="1:2" x14ac:dyDescent="0.2">
      <c r="A95" t="s">
        <v>1983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1984</v>
      </c>
      <c r="B97" s="7">
        <v>570009449</v>
      </c>
    </row>
    <row r="98" spans="1:2" x14ac:dyDescent="0.2">
      <c r="A98" t="s">
        <v>1985</v>
      </c>
      <c r="B98" s="7">
        <v>520031659</v>
      </c>
    </row>
    <row r="99" spans="1:2" x14ac:dyDescent="0.2">
      <c r="A99" t="s">
        <v>1986</v>
      </c>
      <c r="B99" s="7">
        <v>520042581</v>
      </c>
    </row>
    <row r="100" spans="1:2" x14ac:dyDescent="0.2">
      <c r="A100" t="s">
        <v>1987</v>
      </c>
      <c r="B100">
        <v>520031030</v>
      </c>
    </row>
    <row r="101" spans="1:2" x14ac:dyDescent="0.2">
      <c r="A101" t="s">
        <v>1988</v>
      </c>
      <c r="B101" s="7">
        <v>520030941</v>
      </c>
    </row>
    <row r="102" spans="1:2" x14ac:dyDescent="0.2">
      <c r="A102" t="s">
        <v>1989</v>
      </c>
      <c r="B102" s="7">
        <v>512008335</v>
      </c>
    </row>
    <row r="103" spans="1:2" x14ac:dyDescent="0.2">
      <c r="A103" t="s">
        <v>1990</v>
      </c>
      <c r="B103" s="7">
        <v>520022963</v>
      </c>
    </row>
    <row r="104" spans="1:2" x14ac:dyDescent="0.2">
      <c r="A104" t="s">
        <v>1991</v>
      </c>
      <c r="B104" s="7">
        <v>570011767</v>
      </c>
    </row>
    <row r="105" spans="1:2" x14ac:dyDescent="0.2">
      <c r="A105" t="s">
        <v>1992</v>
      </c>
      <c r="B105" s="7">
        <v>570014928</v>
      </c>
    </row>
    <row r="106" spans="1:2" x14ac:dyDescent="0.2">
      <c r="A106" t="s">
        <v>1993</v>
      </c>
      <c r="B106" s="7">
        <v>570005959</v>
      </c>
    </row>
    <row r="107" spans="1:2" x14ac:dyDescent="0.2">
      <c r="A107" t="s">
        <v>1994</v>
      </c>
      <c r="B107" s="7">
        <v>510800402</v>
      </c>
    </row>
    <row r="108" spans="1:2" x14ac:dyDescent="0.2">
      <c r="A108" t="s">
        <v>1995</v>
      </c>
      <c r="B108" s="7">
        <v>570007476</v>
      </c>
    </row>
    <row r="109" spans="1:2" x14ac:dyDescent="0.2">
      <c r="A109" t="s">
        <v>1996</v>
      </c>
      <c r="B109" s="7">
        <v>570005850</v>
      </c>
    </row>
    <row r="110" spans="1:2" x14ac:dyDescent="0.2">
      <c r="A110" t="s">
        <v>1997</v>
      </c>
      <c r="B110" s="7">
        <v>520020504</v>
      </c>
    </row>
    <row r="111" spans="1:2" x14ac:dyDescent="0.2">
      <c r="A111" t="s">
        <v>1998</v>
      </c>
      <c r="B111" s="7">
        <v>520020447</v>
      </c>
    </row>
    <row r="112" spans="1:2" x14ac:dyDescent="0.2">
      <c r="A112" t="s">
        <v>1999</v>
      </c>
      <c r="B112" s="7">
        <v>511033060</v>
      </c>
    </row>
    <row r="113" spans="1:2" x14ac:dyDescent="0.2">
      <c r="A113" t="s">
        <v>2000</v>
      </c>
      <c r="B113">
        <v>520027848</v>
      </c>
    </row>
    <row r="114" spans="1:2" x14ac:dyDescent="0.2">
      <c r="A114" t="s">
        <v>2001</v>
      </c>
      <c r="B114" s="7">
        <v>570009852</v>
      </c>
    </row>
    <row r="115" spans="1:2" x14ac:dyDescent="0.2">
      <c r="A115" t="s">
        <v>2002</v>
      </c>
      <c r="B115" s="7">
        <v>520027251</v>
      </c>
    </row>
    <row r="116" spans="1:2" x14ac:dyDescent="0.2">
      <c r="A116" t="s">
        <v>2003</v>
      </c>
      <c r="B116" s="7">
        <v>520028390</v>
      </c>
    </row>
    <row r="117" spans="1:2" x14ac:dyDescent="0.2">
      <c r="A117" t="s">
        <v>2004</v>
      </c>
      <c r="B117" s="7">
        <v>510806870</v>
      </c>
    </row>
    <row r="118" spans="1:2" x14ac:dyDescent="0.2">
      <c r="A118" t="s">
        <v>2005</v>
      </c>
      <c r="B118">
        <v>513879189</v>
      </c>
    </row>
    <row r="119" spans="1:2" x14ac:dyDescent="0.2">
      <c r="A119" t="s">
        <v>2006</v>
      </c>
      <c r="B119">
        <v>510015951</v>
      </c>
    </row>
    <row r="120" spans="1:2" x14ac:dyDescent="0.2">
      <c r="A120" t="s">
        <v>2007</v>
      </c>
      <c r="B120" s="7">
        <v>520030693</v>
      </c>
    </row>
    <row r="121" spans="1:2" x14ac:dyDescent="0.2">
      <c r="A121" t="s">
        <v>2008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yaniv</cp:lastModifiedBy>
  <dcterms:created xsi:type="dcterms:W3CDTF">2025-04-29T15:52:12Z</dcterms:created>
  <dcterms:modified xsi:type="dcterms:W3CDTF">2025-06-29T05:32:14Z</dcterms:modified>
</cp:coreProperties>
</file>