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בקרה\תפריט בקרה\מדיניות השקעה\2022\דיווח לאינטרנט\"/>
    </mc:Choice>
  </mc:AlternateContent>
  <bookViews>
    <workbookView xWindow="0" yWindow="0" windowWidth="28800" windowHeight="11790" activeTab="1"/>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מתמחים'!$A$1:$C$7</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<sst xmlns="http://schemas.openxmlformats.org/spreadsheetml/2006/main" count="83" uniqueCount="47">
  <si>
    <t>הראל פיצויים</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</si>
  <si>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</si>
  <si>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</si>
  <si>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</si>
  <si>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</si>
  <si>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</si>
  <si>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</si>
  <si>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</si>
  <si>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</si>
  <si>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</si>
  <si>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</si>
  <si>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</si>
  <si>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</si>
  <si>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</si>
  <si>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</si>
  <si>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</si>
  <si>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</si>
  <si>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</si>
  <si>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</si>
  <si>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</si>
  <si>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</si>
  <si>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פיצויים - הראל קמ"פ מסלול כללי (155)</t>
  </si>
  <si>
    <t>חשיפה ליום 31/12/2021</t>
  </si>
  <si>
    <t>שיעור חשיפה צפוי 2022</t>
  </si>
  <si>
    <t>מינימום</t>
  </si>
  <si>
    <t>מקסימום</t>
  </si>
  <si>
    <t>-</t>
  </si>
  <si>
    <t>מדד ייחוס (בנצ'מרק)</t>
  </si>
  <si>
    <t>מסלול מתמחה</t>
  </si>
  <si>
    <t>מדיניות השקעות</t>
  </si>
  <si>
    <t>הראל קמ"פ מסלול מניות (739)</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</si>
  <si>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</si>
  <si>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ת"א 125 : 38.0%
57.0% : MSCI AC
מדד מק"מ : 5.0%</t>
  </si>
  <si>
    <t>הראל קמ"פ מסלול אג"ח צמוד מדד (741)</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</si>
  <si>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</si>
  <si>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תל בונד צמודות : 30.0%
מדד אג"ח ממשלתי כללי : 67.0%
מדד מק"מ : 3.0%</t>
  </si>
  <si>
    <t>הראל קמ"פ מסלול שקלי (742)</t>
  </si>
  <si>
    <t xml:space="preserve">נכסי המסלול יהיו חשופים לנכסים הבאים, שאינם צמודים: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</si>
  <si>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תל בונד שקלי : 30.0%
מדד אג"ח ממשלתי כללי : 67.0%
מדד מק"מ : 3.0%</t>
  </si>
  <si>
    <t>הראל קמ"פ מסלול אג"ח עד 15% מניות (743)</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</si>
  <si>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</si>
  <si>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ת"א 125 : 6.0%
9.0% : MSCI AC
תל בונד מאגר : 35.0%
15.0% : Bloomberg Barclays US Intermediate Corporate Baa
מדד אג"ח ממשלתי כללי : 32.0%
מדד מק"מ : 3.0%</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</si>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</sst>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3">
    <xf numFmtId="0" fontId="0" fillId="0" borderId="0" xfId="0"/>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6"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5" fillId="0" borderId="14" xfId="0" applyNumberFormat="1" applyFont="1" applyFill="1" applyBorder="1" applyAlignment="1" applyProtection="1">
      <alignment horizontal="right" vertical="top"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center" wrapText="1" readingOrder="2"/>
      <protection locked="0"/>
    </xf>
    <xf numFmtId="0" fontId="18" fillId="0" borderId="19" xfId="0" applyFont="1" applyFill="1" applyBorder="1" applyAlignment="1" applyProtection="1">
      <alignment horizontal="right" vertical="top" wrapText="1" readingOrder="1"/>
      <protection locked="0"/>
    </xf>
    <xf numFmtId="0" fontId="10" fillId="0" borderId="19" xfId="0" applyFont="1" applyFill="1" applyBorder="1" applyAlignment="1" applyProtection="1">
      <alignment horizontal="right" vertical="top"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2" fillId="0" borderId="14" xfId="0" applyNumberFormat="1" applyFont="1" applyFill="1" applyBorder="1" applyAlignment="1" applyProtection="1">
      <alignment horizontal="center" vertical="center" wrapText="1" readingOrder="2"/>
      <protection locked="0"/>
    </xf>
    <xf numFmtId="0" fontId="19" fillId="0" borderId="0" xfId="0" applyFont="1" applyAlignment="1">
      <alignment wrapText="1"/>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cellXfs>
  <cellStyles count="3">
    <cellStyle name="Normal" xfId="0" builtinId="0"/>
    <cellStyle name="Normal 2" xfId="2"/>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90.75" thickBot="1" x14ac:dyDescent="0.3">
      <c r="A1" s="39" t="s">
        <v>0</v>
      </c>
      <c r="B1" s="8">
        <v>2022</v>
      </c>
      <c r="C1" s="54" t="s">
        <v>43</v>
      </c>
      <c r="D1" s="9" t="s">
        <v>21</v>
      </c>
      <c r="E1" s="53" t="s">
        <v>42</v>
      </c>
      <c r="F1" s="10"/>
      <c r="G1" s="11"/>
    </row>
    <row r="2" spans="1:8" ht="45.75" thickBot="1" x14ac:dyDescent="0.25">
      <c r="A2" s="12" t="s">
        <v>1</v>
      </c>
      <c r="B2" s="13" t="s">
        <v>2</v>
      </c>
      <c r="C2" s="2" t="s">
        <v>3</v>
      </c>
      <c r="D2" s="14" t="s">
        <v>22</v>
      </c>
      <c r="E2" s="15" t="s">
        <v>23</v>
      </c>
      <c r="F2" s="2" t="s">
        <v>24</v>
      </c>
      <c r="G2" s="2" t="s">
        <v>25</v>
      </c>
      <c r="H2" s="55" t="s">
        <v>42</v>
      </c>
    </row>
    <row r="3" spans="1:8" ht="45" x14ac:dyDescent="0.2">
      <c r="A3" s="16" t="s">
        <v>4</v>
      </c>
      <c r="B3" s="17" t="s">
        <v>5</v>
      </c>
      <c r="C3" s="18">
        <v>0.06</v>
      </c>
      <c r="D3" s="19">
        <v>0.45518785090653913</v>
      </c>
      <c r="E3" s="3">
        <v>0.45</v>
      </c>
      <c r="F3" s="3">
        <v>0.39</v>
      </c>
      <c r="G3" s="3">
        <v>0.51</v>
      </c>
      <c r="H3" s="55" t="s">
        <v>42</v>
      </c>
    </row>
    <row r="4" spans="1:8" ht="51" x14ac:dyDescent="0.2">
      <c r="A4" s="16" t="s">
        <v>6</v>
      </c>
      <c r="B4" s="57" t="s">
        <v>43</v>
      </c>
      <c r="C4" s="58" t="s">
        <v>43</v>
      </c>
      <c r="D4" s="19">
        <v>0.17179279272778364</v>
      </c>
      <c r="E4" s="20">
        <v>0.18</v>
      </c>
      <c r="F4" s="56" t="s">
        <v>42</v>
      </c>
      <c r="G4" s="3"/>
    </row>
    <row r="5" spans="1:8" ht="51" x14ac:dyDescent="0.2">
      <c r="A5" s="16" t="s">
        <v>7</v>
      </c>
      <c r="B5" s="57" t="s">
        <v>43</v>
      </c>
      <c r="C5" s="58" t="s">
        <v>43</v>
      </c>
      <c r="D5" s="19">
        <v>0.28339505817875554</v>
      </c>
      <c r="E5" s="20">
        <v>0.27</v>
      </c>
      <c r="F5" s="56" t="s">
        <v>42</v>
      </c>
      <c r="G5" s="3"/>
    </row>
    <row r="6" spans="1:8" ht="45" x14ac:dyDescent="0.2">
      <c r="A6" s="21" t="s">
        <v>8</v>
      </c>
      <c r="B6" s="17" t="s">
        <v>9</v>
      </c>
      <c r="C6" s="22">
        <v>0.06</v>
      </c>
      <c r="D6" s="23">
        <v>0.1907219004771637</v>
      </c>
      <c r="E6" s="20">
        <v>0.25</v>
      </c>
      <c r="F6" s="3">
        <v>0.19</v>
      </c>
      <c r="G6" s="3">
        <v>0.31</v>
      </c>
      <c r="H6" s="55" t="s">
        <v>42</v>
      </c>
    </row>
    <row r="7" spans="1:8" ht="76.5" x14ac:dyDescent="0.2">
      <c r="A7" s="21" t="s">
        <v>10</v>
      </c>
      <c r="B7" s="1" t="s">
        <v>11</v>
      </c>
      <c r="C7" s="22">
        <v>0.06</v>
      </c>
      <c r="D7" s="23">
        <v>6.295215879679103E-2</v>
      </c>
      <c r="E7" s="20">
        <v>0.08</v>
      </c>
      <c r="F7" s="3">
        <v>2.0000000000000004E-2</v>
      </c>
      <c r="G7" s="3">
        <v>0.14000000000000001</v>
      </c>
      <c r="H7" s="55" t="s">
        <v>42</v>
      </c>
    </row>
    <row r="8" spans="1:8" ht="45" x14ac:dyDescent="0.2">
      <c r="A8" s="21" t="s">
        <v>12</v>
      </c>
      <c r="B8" s="24" t="s">
        <v>13</v>
      </c>
      <c r="C8" s="22">
        <v>0.05</v>
      </c>
      <c r="D8" s="23">
        <v>0.18711534644369676</v>
      </c>
      <c r="E8" s="20">
        <v>0.17</v>
      </c>
      <c r="F8" s="3">
        <v>0.12000000000000001</v>
      </c>
      <c r="G8" s="3">
        <v>0.22000000000000003</v>
      </c>
      <c r="H8" s="55" t="s">
        <v>42</v>
      </c>
    </row>
    <row r="9" spans="1:8" ht="30" x14ac:dyDescent="0.2">
      <c r="A9" s="21" t="s">
        <v>14</v>
      </c>
      <c r="B9" s="59" t="s">
        <v>43</v>
      </c>
      <c r="C9" s="22">
        <v>0.05</v>
      </c>
      <c r="D9" s="23">
        <v>0</v>
      </c>
      <c r="E9" s="20">
        <v>0</v>
      </c>
      <c r="F9" s="3">
        <v>0</v>
      </c>
      <c r="G9" s="3">
        <v>0.05</v>
      </c>
      <c r="H9" s="55" t="s">
        <v>42</v>
      </c>
    </row>
    <row r="10" spans="1:8" ht="30" x14ac:dyDescent="0.2">
      <c r="A10" s="21" t="s">
        <v>15</v>
      </c>
      <c r="B10" s="59" t="s">
        <v>43</v>
      </c>
      <c r="C10" s="22">
        <v>0.05</v>
      </c>
      <c r="D10" s="23">
        <v>5.1589444180600352E-2</v>
      </c>
      <c r="E10" s="20">
        <v>0.02</v>
      </c>
      <c r="F10" s="3">
        <v>0</v>
      </c>
      <c r="G10" s="3">
        <v>7.0000000000000007E-2</v>
      </c>
      <c r="H10" s="55" t="s">
        <v>42</v>
      </c>
    </row>
    <row r="11" spans="1:8" ht="25.5" x14ac:dyDescent="0.2">
      <c r="A11" s="21" t="s">
        <v>16</v>
      </c>
      <c r="B11" s="59" t="s">
        <v>43</v>
      </c>
      <c r="C11" s="22">
        <v>0.05</v>
      </c>
      <c r="D11" s="23">
        <v>0</v>
      </c>
      <c r="E11" s="20">
        <v>0</v>
      </c>
      <c r="F11" s="3">
        <v>0</v>
      </c>
      <c r="G11" s="3">
        <v>0.05</v>
      </c>
      <c r="H11" s="55" t="s">
        <v>42</v>
      </c>
    </row>
    <row r="12" spans="1:8" ht="25.5" x14ac:dyDescent="0.2">
      <c r="A12" s="21" t="s">
        <v>17</v>
      </c>
      <c r="B12" s="59" t="s">
        <v>43</v>
      </c>
      <c r="C12" s="60" t="s">
        <v>43</v>
      </c>
      <c r="D12" s="23">
        <v>5.2428575579819205E-2</v>
      </c>
      <c r="E12" s="20">
        <v>0.03</v>
      </c>
      <c r="F12" s="3" t="s">
        <v>26</v>
      </c>
      <c r="G12" s="3" t="s">
        <v>26</v>
      </c>
      <c r="H12" s="55" t="s">
        <v>42</v>
      </c>
    </row>
    <row r="13" spans="1:8" ht="60" x14ac:dyDescent="0.2">
      <c r="A13" s="25" t="s">
        <v>18</v>
      </c>
      <c r="B13" s="62" t="s">
        <v>43</v>
      </c>
      <c r="C13" s="63" t="s">
        <v>43</v>
      </c>
      <c r="D13" s="26">
        <v>1</v>
      </c>
      <c r="E13" s="27">
        <v>1</v>
      </c>
      <c r="F13" s="61" t="s">
        <v>42</v>
      </c>
      <c r="G13" s="4"/>
    </row>
    <row r="14" spans="1:8" ht="17.45" customHeight="1" x14ac:dyDescent="0.25">
      <c r="A14" s="64" t="s">
        <v>44</v>
      </c>
      <c r="B14" s="28"/>
      <c r="C14" s="29"/>
      <c r="D14" s="30"/>
      <c r="E14" s="5"/>
      <c r="F14" s="5"/>
      <c r="G14" s="5"/>
    </row>
    <row r="15" spans="1:8" ht="30.75" thickBot="1" x14ac:dyDescent="0.25">
      <c r="A15" s="31" t="s">
        <v>19</v>
      </c>
      <c r="B15" s="65" t="s">
        <v>43</v>
      </c>
      <c r="C15" s="32">
        <v>0.06</v>
      </c>
      <c r="D15" s="33">
        <v>0.18908949557625487</v>
      </c>
      <c r="E15" s="34">
        <v>0.2</v>
      </c>
      <c r="F15" s="6">
        <v>0.14000000000000001</v>
      </c>
      <c r="G15" s="6">
        <v>0.26</v>
      </c>
      <c r="H15" s="55" t="s">
        <v>42</v>
      </c>
    </row>
    <row r="16" spans="1:8" ht="25.5" x14ac:dyDescent="0.2">
      <c r="A16" s="35" t="s">
        <v>20</v>
      </c>
      <c r="B16" s="66" t="s">
        <v>42</v>
      </c>
      <c r="C16" s="36"/>
      <c r="D16" s="37"/>
      <c r="E16" s="38"/>
      <c r="F16" s="7"/>
      <c r="G16" s="7"/>
    </row>
    <row r="17" spans="1:1" ht="28.5" x14ac:dyDescent="0.2">
      <c r="A17" s="67" t="s">
        <v>45</v>
      </c>
    </row>
  </sheetData>
  <conditionalFormatting sqref="D13">
    <cfRule type="expression" dxfId="2" priority="3">
      <formula>AND(D13&lt;&gt;0,D13&lt;&gt;1)</formula>
    </cfRule>
  </conditionalFormatting>
  <conditionalFormatting sqref="D13">
    <cfRule type="expression" dxfId="1" priority="2">
      <formula>AND(D13&lt;&gt;0,D13&lt;&gt;1)</formula>
    </cfRule>
  </conditionalFormatting>
  <conditionalFormatting sqref="E13">
    <cfRule type="expression" dxfId="0" priority="1">
      <formula>AND(E13&lt;&gt;0,E13&lt;&gt;1)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8"/>
  <sheetViews>
    <sheetView rightToLeft="1" tabSelected="1" workbookViewId="0">
      <selection activeCell="E2" sqref="E2:XFD8"/>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69" t="s">
        <v>43</v>
      </c>
      <c r="B1" s="43" t="s">
        <v>0</v>
      </c>
      <c r="C1" s="68" t="s">
        <v>42</v>
      </c>
    </row>
    <row r="2" spans="1:4" s="44" customFormat="1" ht="17.45" customHeight="1" thickBot="1" x14ac:dyDescent="0.3">
      <c r="A2" s="70" t="s">
        <v>44</v>
      </c>
      <c r="B2" s="45"/>
      <c r="C2" s="42"/>
    </row>
    <row r="3" spans="1:4" s="49" customFormat="1" ht="18.75" thickBot="1" x14ac:dyDescent="0.25">
      <c r="A3" s="46" t="s">
        <v>28</v>
      </c>
      <c r="B3" s="47" t="s">
        <v>29</v>
      </c>
      <c r="C3" s="48" t="s">
        <v>27</v>
      </c>
      <c r="D3" s="71" t="s">
        <v>42</v>
      </c>
    </row>
    <row r="4" spans="1:4" ht="90.75" thickBot="1" x14ac:dyDescent="0.25">
      <c r="A4" s="52" t="s">
        <v>30</v>
      </c>
      <c r="B4" s="50" t="s">
        <v>31</v>
      </c>
      <c r="C4" s="51" t="s">
        <v>32</v>
      </c>
      <c r="D4" s="72" t="s">
        <v>42</v>
      </c>
    </row>
    <row r="5" spans="1:4" ht="135.75" thickBot="1" x14ac:dyDescent="0.25">
      <c r="A5" s="52" t="s">
        <v>33</v>
      </c>
      <c r="B5" s="50" t="s">
        <v>34</v>
      </c>
      <c r="C5" s="51" t="s">
        <v>35</v>
      </c>
      <c r="D5" s="72" t="s">
        <v>42</v>
      </c>
    </row>
    <row r="6" spans="1:4" ht="120.75" thickBot="1" x14ac:dyDescent="0.25">
      <c r="A6" s="52" t="s">
        <v>36</v>
      </c>
      <c r="B6" s="50" t="s">
        <v>37</v>
      </c>
      <c r="C6" s="51" t="s">
        <v>38</v>
      </c>
      <c r="D6" s="72" t="s">
        <v>42</v>
      </c>
    </row>
    <row r="7" spans="1:4" ht="150.75" thickBot="1" x14ac:dyDescent="0.25">
      <c r="A7" s="52" t="s">
        <v>39</v>
      </c>
      <c r="B7" s="50" t="s">
        <v>40</v>
      </c>
      <c r="C7" s="51" t="s">
        <v>41</v>
      </c>
      <c r="D7" s="72" t="s">
        <v>42</v>
      </c>
    </row>
    <row r="8" spans="1:4" ht="30" x14ac:dyDescent="0.25">
      <c r="A8" s="70" t="s">
        <v>46</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BC396ACA2A6E444CBC99C0C611B2D00C" ma:contentTypeVersion="64" ma:contentTypeDescription="מאפיינים המנוהלים עבור קבצים באתר" ma:contentTypeScope="" ma:versionID="8ca4cae9985b3d150ffd56595d6e5eb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3ac8a981a71aeb37a63f82110b40db9"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CUSTOMERS-1639-17479</_dlc_DocId>
    <_dlc_DocIdUrl xmlns="21e3d994-461f-4904-b5d3-a3b49fb448a4">
      <Url>https://www-edit.harel-ext.com/long-term-savings/severance/severance-packages/_layouts/15/DocIdRedir.aspx?ID=CUSTOMERS-1639-17479</Url>
      <Description>CUSTOMERS-1639-17479</Description>
    </_dlc_DocIdUrl>
  </documentManagement>
</p:properties>
</file>

<file path=customXml/itemProps1.xml><?xml version="1.0" encoding="utf-8"?>
<ds:datastoreItem xmlns:ds="http://schemas.openxmlformats.org/officeDocument/2006/customXml" ds:itemID="{CB1EA0E8-9F11-4A1C-A0C2-FDA68812FFA6}"/>
</file>

<file path=customXml/itemProps2.xml><?xml version="1.0" encoding="utf-8"?>
<ds:datastoreItem xmlns:ds="http://schemas.openxmlformats.org/officeDocument/2006/customXml" ds:itemID="{A3E15D9B-0902-4B61-89CB-D03DEEEEA84E}"/>
</file>

<file path=customXml/itemProps3.xml><?xml version="1.0" encoding="utf-8"?>
<ds:datastoreItem xmlns:ds="http://schemas.openxmlformats.org/officeDocument/2006/customXml" ds:itemID="{508BB838-B768-4DE0-BEC5-25E45DC237AA}"/>
</file>

<file path=customXml/itemProps4.xml><?xml version="1.0" encoding="utf-8"?>
<ds:datastoreItem xmlns:ds="http://schemas.openxmlformats.org/officeDocument/2006/customXml" ds:itemID="{EDA02CB0-E433-467C-8FA8-20D5D89508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2022 – הראל פיצויים</dc:title>
  <dc:creator>מירי הדר דגן</dc:creator>
  <dc:description>עודכן על ידי מירי הדר דגן בעזרת מקרו גרסה 11 בתאריך 26/01/2022  בשעה  09:07:20</dc:description>
  <cp:lastModifiedBy>מירי הדר דגן</cp:lastModifiedBy>
  <dcterms:created xsi:type="dcterms:W3CDTF">2022-01-26T06:36:29Z</dcterms:created>
  <dcterms:modified xsi:type="dcterms:W3CDTF">2022-01-26T07:07:20Z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0x010100335C0ECE568C452B92B62BECFDC242E600BC396ACA2A6E444CBC99C0C611B2D00C</vt:lpwstr>
  </property>
  <property fmtid="{D5CDD505-2E9C-101B-9397-08002B2CF9AE}" pid="3" name="_dlc_DocIdItemGuid">
    <vt:lpwstr>3266a07a-ca04-4f21-b4de-aa3ddea1feae</vt:lpwstr>
  </property>
  <property fmtid="{D5CDD505-2E9C-101B-9397-08002B2CF9AE}" pid="4" name="Order">
    <vt:r8>1747900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