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1F982A6A-96AF-4E04-87F0-5474F7615B09}" xr6:coauthVersionLast="36" xr6:coauthVersionMax="36" xr10:uidLastSave="{00000000-0000-0000-0000-000000000000}"/>
  <bookViews>
    <workbookView xWindow="0" yWindow="0" windowWidth="23040" windowHeight="9225"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<sst xmlns="http://schemas.openxmlformats.org/spreadsheetml/2006/main" count="108" uniqueCount="55">
  <si>
    <t>הראל גמל השקעה לילד</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</si>
  <si>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</si>
  <si>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</si>
  <si>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</si>
  <si>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</si>
  <si>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</si>
  <si>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</si>
  <si>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</si>
  <si>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</si>
  <si>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</si>
  <si>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</si>
  <si>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</si>
  <si>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</si>
  <si>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</si>
  <si>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</si>
  <si>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</si>
  <si>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</si>
  <si>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</si>
  <si>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</si>
  <si>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</si>
  <si>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</si>
  <si>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השקעה לילד - הראל גמל השקעה לילד סיכון בינוני (11376)</t>
  </si>
  <si>
    <t>חשיפה ליום 31/12/2020</t>
  </si>
  <si>
    <t>שיעור חשיפה צפוי 2021</t>
  </si>
  <si>
    <t>מינימום</t>
  </si>
  <si>
    <t>מקסימום</t>
  </si>
  <si>
    <t>-</t>
  </si>
  <si>
    <t>עליה בחשיפה מנייתית</t>
  </si>
  <si>
    <t>מסלול מתמחה</t>
  </si>
  <si>
    <t>מדיניות השקעות</t>
  </si>
  <si>
    <t>מדד ייחוס (בנצ'מרק)</t>
  </si>
  <si>
    <t>ת"א 125</t>
  </si>
  <si>
    <t>MSCI AC</t>
  </si>
  <si>
    <t>תל בונד מאגר</t>
  </si>
  <si>
    <t>תל בונד שקלי</t>
  </si>
  <si>
    <t>תל בונד צמודות</t>
  </si>
  <si>
    <t>Bloomberg Barclays US Intermediate Corporate Baa</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</si>
  <si>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</si>
  <si>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</si>
  <si>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</si>
  <si>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</si>
  <si>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</si>
  <si>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</si>
  <si>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</si>
  <si>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</si>
  <si>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</si>
  <si>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</si>
  <si>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הראל גמל השקעה לילד הלכה (9555)</t>
  </si>
  <si>
    <t>הראל גמל השקעה לילד סיכון מועט (11375)</t>
  </si>
  <si>
    <t>הראל גמל השקעה לילד סיכון גבוה (11377)</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</si>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</sst>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150.75" thickBot="1" x14ac:dyDescent="0.3">
      <c r="A1" s="37" t="s">
        <v>0</v>
      </c>
      <c r="B1" s="8">
        <v>2021</v>
      </c>
      <c r="C1" s="56" t="s">
        <v>51</v>
      </c>
      <c r="D1" s="9" t="s">
        <v>21</v>
      </c>
      <c r="E1" s="55" t="s">
        <v>50</v>
      </c>
      <c r="F1" s="10"/>
      <c r="G1" s="11"/>
    </row>
    <row r="2" spans="1:8" ht="51.75" thickBot="1" x14ac:dyDescent="0.25">
      <c r="A2" s="12" t="s">
        <v>1</v>
      </c>
      <c r="B2" s="13" t="s">
        <v>2</v>
      </c>
      <c r="C2" s="2" t="s">
        <v>3</v>
      </c>
      <c r="D2" s="14" t="s">
        <v>22</v>
      </c>
      <c r="E2" s="15" t="s">
        <v>23</v>
      </c>
      <c r="F2" s="2" t="s">
        <v>24</v>
      </c>
      <c r="G2" s="2" t="s">
        <v>25</v>
      </c>
      <c r="H2" s="57" t="s">
        <v>50</v>
      </c>
    </row>
    <row r="3" spans="1:8" ht="45" x14ac:dyDescent="0.2">
      <c r="A3" s="16" t="s">
        <v>4</v>
      </c>
      <c r="B3" s="17" t="s">
        <v>5</v>
      </c>
      <c r="C3" s="18">
        <v>0.06</v>
      </c>
      <c r="D3" s="19">
        <v>0.38997237990646255</v>
      </c>
      <c r="E3" s="3">
        <v>0.41</v>
      </c>
      <c r="F3" s="3">
        <v>0.35</v>
      </c>
      <c r="G3" s="3">
        <v>0.47</v>
      </c>
      <c r="H3" s="57" t="s">
        <v>50</v>
      </c>
    </row>
    <row r="4" spans="1:8" ht="51" x14ac:dyDescent="0.2">
      <c r="A4" s="16" t="s">
        <v>6</v>
      </c>
      <c r="B4" s="59" t="s">
        <v>51</v>
      </c>
      <c r="C4" s="60" t="s">
        <v>51</v>
      </c>
      <c r="D4" s="19">
        <v>0.16117079291219905</v>
      </c>
      <c r="E4" s="20">
        <v>0.16400000000000001</v>
      </c>
      <c r="F4" s="58" t="s">
        <v>50</v>
      </c>
      <c r="G4" s="3"/>
    </row>
    <row r="5" spans="1:8" ht="51" x14ac:dyDescent="0.2">
      <c r="A5" s="16" t="s">
        <v>7</v>
      </c>
      <c r="B5" s="59" t="s">
        <v>51</v>
      </c>
      <c r="C5" s="60" t="s">
        <v>51</v>
      </c>
      <c r="D5" s="19">
        <v>0.22880158699426367</v>
      </c>
      <c r="E5" s="20">
        <v>0.24599999999999997</v>
      </c>
      <c r="F5" s="58" t="s">
        <v>50</v>
      </c>
      <c r="G5" s="3"/>
    </row>
    <row r="6" spans="1:8" ht="45" x14ac:dyDescent="0.2">
      <c r="A6" s="21" t="s">
        <v>8</v>
      </c>
      <c r="B6" s="17" t="s">
        <v>9</v>
      </c>
      <c r="C6" s="22">
        <v>0.06</v>
      </c>
      <c r="D6" s="23">
        <v>0.29355992167114792</v>
      </c>
      <c r="E6" s="20">
        <v>0.3</v>
      </c>
      <c r="F6" s="3">
        <v>0.24</v>
      </c>
      <c r="G6" s="3">
        <v>0.36</v>
      </c>
      <c r="H6" s="57" t="s">
        <v>50</v>
      </c>
    </row>
    <row r="7" spans="1:8" ht="76.5" x14ac:dyDescent="0.2">
      <c r="A7" s="21" t="s">
        <v>10</v>
      </c>
      <c r="B7" s="1" t="s">
        <v>11</v>
      </c>
      <c r="C7" s="22">
        <v>0.06</v>
      </c>
      <c r="D7" s="23">
        <v>0.12671262988899643</v>
      </c>
      <c r="E7" s="20">
        <v>0.12</v>
      </c>
      <c r="F7" s="3">
        <v>0.06</v>
      </c>
      <c r="G7" s="3">
        <v>0.18</v>
      </c>
      <c r="H7" s="57" t="s">
        <v>50</v>
      </c>
    </row>
    <row r="8" spans="1:8" ht="45" x14ac:dyDescent="0.2">
      <c r="A8" s="21" t="s">
        <v>12</v>
      </c>
      <c r="B8" s="24" t="s">
        <v>13</v>
      </c>
      <c r="C8" s="22">
        <v>0.05</v>
      </c>
      <c r="D8" s="23">
        <v>0.10986321103953946</v>
      </c>
      <c r="E8" s="20">
        <v>7.0000000000000007E-2</v>
      </c>
      <c r="F8" s="3">
        <v>2.0000000000000004E-2</v>
      </c>
      <c r="G8" s="3">
        <v>0.12000000000000001</v>
      </c>
      <c r="H8" s="57" t="s">
        <v>50</v>
      </c>
    </row>
    <row r="9" spans="1:8" ht="30" x14ac:dyDescent="0.2">
      <c r="A9" s="21" t="s">
        <v>14</v>
      </c>
      <c r="B9" s="61" t="s">
        <v>51</v>
      </c>
      <c r="C9" s="22">
        <v>0.05</v>
      </c>
      <c r="D9" s="23">
        <v>2.2460463716307107E-2</v>
      </c>
      <c r="E9" s="20">
        <v>0.04</v>
      </c>
      <c r="F9" s="3">
        <v>0</v>
      </c>
      <c r="G9" s="3">
        <v>0.09</v>
      </c>
      <c r="H9" s="57" t="s">
        <v>50</v>
      </c>
    </row>
    <row r="10" spans="1:8" ht="30" x14ac:dyDescent="0.2">
      <c r="A10" s="21" t="s">
        <v>15</v>
      </c>
      <c r="B10" s="61" t="s">
        <v>51</v>
      </c>
      <c r="C10" s="22">
        <v>0.05</v>
      </c>
      <c r="D10" s="23">
        <v>1.2202677615386372E-2</v>
      </c>
      <c r="E10" s="20">
        <v>0.03</v>
      </c>
      <c r="F10" s="3">
        <v>0</v>
      </c>
      <c r="G10" s="3">
        <v>0.08</v>
      </c>
      <c r="H10" s="57" t="s">
        <v>50</v>
      </c>
    </row>
    <row r="11" spans="1:8" ht="25.5" x14ac:dyDescent="0.2">
      <c r="A11" s="21" t="s">
        <v>16</v>
      </c>
      <c r="B11" s="61" t="s">
        <v>51</v>
      </c>
      <c r="C11" s="22">
        <v>0.05</v>
      </c>
      <c r="D11" s="23">
        <v>0</v>
      </c>
      <c r="E11" s="20">
        <v>0</v>
      </c>
      <c r="F11" s="3">
        <v>0</v>
      </c>
      <c r="G11" s="3">
        <v>0.05</v>
      </c>
      <c r="H11" s="57" t="s">
        <v>50</v>
      </c>
    </row>
    <row r="12" spans="1:8" ht="25.5" x14ac:dyDescent="0.2">
      <c r="A12" s="21" t="s">
        <v>17</v>
      </c>
      <c r="B12" s="61" t="s">
        <v>51</v>
      </c>
      <c r="C12" s="62" t="s">
        <v>51</v>
      </c>
      <c r="D12" s="23">
        <v>4.5228715970471435E-2</v>
      </c>
      <c r="E12" s="20">
        <v>0.03</v>
      </c>
      <c r="F12" s="3" t="s">
        <v>26</v>
      </c>
      <c r="G12" s="3" t="s">
        <v>26</v>
      </c>
      <c r="H12" s="57" t="s">
        <v>50</v>
      </c>
    </row>
    <row r="13" spans="1:8" ht="60" x14ac:dyDescent="0.2">
      <c r="A13" s="25" t="s">
        <v>18</v>
      </c>
      <c r="B13" s="64" t="s">
        <v>51</v>
      </c>
      <c r="C13" s="65" t="s">
        <v>51</v>
      </c>
      <c r="D13" s="26">
        <v>1</v>
      </c>
      <c r="E13" s="27">
        <v>1</v>
      </c>
      <c r="F13" s="63" t="s">
        <v>50</v>
      </c>
      <c r="G13" s="4"/>
    </row>
    <row r="14" spans="1:8" ht="17.45" customHeight="1" x14ac:dyDescent="0.25">
      <c r="A14" s="66" t="s">
        <v>52</v>
      </c>
      <c r="B14" s="28"/>
      <c r="C14" s="29"/>
      <c r="D14" s="30"/>
      <c r="E14" s="5"/>
      <c r="F14" s="5"/>
      <c r="G14" s="5"/>
    </row>
    <row r="15" spans="1:8" ht="30.75" thickBot="1" x14ac:dyDescent="0.25">
      <c r="A15" s="31" t="s">
        <v>19</v>
      </c>
      <c r="B15" s="67" t="s">
        <v>51</v>
      </c>
      <c r="C15" s="32">
        <v>0.06</v>
      </c>
      <c r="D15" s="33">
        <v>0.21630466708056792</v>
      </c>
      <c r="E15" s="34">
        <v>0.22</v>
      </c>
      <c r="F15" s="6">
        <v>0.16</v>
      </c>
      <c r="G15" s="6">
        <v>0.28000000000000003</v>
      </c>
      <c r="H15" s="57" t="s">
        <v>50</v>
      </c>
    </row>
    <row r="16" spans="1:8" ht="51" x14ac:dyDescent="0.2">
      <c r="A16" s="35" t="s">
        <v>20</v>
      </c>
      <c r="B16" s="69" t="s">
        <v>51</v>
      </c>
      <c r="C16" s="70" t="s">
        <v>51</v>
      </c>
      <c r="D16" s="71" t="s">
        <v>51</v>
      </c>
      <c r="E16" s="36" t="s">
        <v>27</v>
      </c>
      <c r="F16" s="68" t="s">
        <v>50</v>
      </c>
      <c r="G16" s="7"/>
    </row>
    <row r="17" spans="1:1" ht="28.5" x14ac:dyDescent="0.2">
      <c r="A17" s="72" t="s">
        <v>53</v>
      </c>
    </row>
  </sheetData>
  <conditionalFormatting sqref="E13">
    <cfRule type="expression" dxfId="5" priority="3">
      <formula>AND(E13&lt;&gt;0,E13&lt;&gt;1)</formula>
    </cfRule>
  </conditionalFormatting>
  <conditionalFormatting sqref="D13">
    <cfRule type="expression" dxfId="4" priority="2">
      <formula>AND(D13&lt;&gt;0,D13&lt;&gt;1)</formula>
    </cfRule>
  </conditionalFormatting>
  <conditionalFormatting sqref="D13">
    <cfRule type="expression" dxfId="3"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7"/>
  <sheetViews>
    <sheetView rightToLeft="1" tabSelected="1" workbookViewId="0">
      <selection activeCell="R2" sqref="R2:XFD7"/>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51</v>
      </c>
      <c r="B1" s="41" t="s">
        <v>0</v>
      </c>
      <c r="C1" s="74" t="s">
        <v>50</v>
      </c>
    </row>
    <row r="2" spans="1:17" ht="36.75" thickBot="1" x14ac:dyDescent="0.3">
      <c r="A2" s="42" t="s">
        <v>28</v>
      </c>
      <c r="B2" s="43" t="s">
        <v>29</v>
      </c>
      <c r="C2" s="73" t="s">
        <v>30</v>
      </c>
      <c r="D2" s="76" t="s">
        <v>50</v>
      </c>
      <c r="E2" s="47"/>
      <c r="F2" s="47"/>
      <c r="G2" s="47"/>
      <c r="H2" s="47"/>
      <c r="I2" s="47"/>
      <c r="J2" s="47"/>
      <c r="K2" s="47"/>
      <c r="L2" s="47"/>
      <c r="M2" s="47"/>
      <c r="N2" s="47"/>
      <c r="O2" s="47"/>
      <c r="P2" s="48"/>
    </row>
    <row r="3" spans="1:17" s="44" customFormat="1" ht="79.5" thickBot="1" x14ac:dyDescent="0.25">
      <c r="A3" s="78" t="s">
        <v>51</v>
      </c>
      <c r="B3" s="78" t="s">
        <v>51</v>
      </c>
      <c r="C3" s="49" t="s">
        <v>31</v>
      </c>
      <c r="D3" s="50" t="s">
        <v>32</v>
      </c>
      <c r="E3" s="50" t="s">
        <v>33</v>
      </c>
      <c r="F3" s="50" t="s">
        <v>34</v>
      </c>
      <c r="G3" s="50" t="s">
        <v>35</v>
      </c>
      <c r="H3" s="50" t="s">
        <v>36</v>
      </c>
      <c r="I3" s="50" t="s">
        <v>37</v>
      </c>
      <c r="J3" s="50" t="s">
        <v>38</v>
      </c>
      <c r="K3" s="50" t="s">
        <v>39</v>
      </c>
      <c r="L3" s="50" t="s">
        <v>40</v>
      </c>
      <c r="M3" s="50" t="s">
        <v>41</v>
      </c>
      <c r="N3" s="50" t="s">
        <v>16</v>
      </c>
      <c r="O3" s="50" t="s">
        <v>42</v>
      </c>
      <c r="P3" s="51" t="s">
        <v>43</v>
      </c>
      <c r="Q3" s="77" t="s">
        <v>50</v>
      </c>
    </row>
    <row r="4" spans="1:17" ht="105.75" thickBot="1" x14ac:dyDescent="0.25">
      <c r="A4" s="45" t="s">
        <v>47</v>
      </c>
      <c r="B4" s="46" t="s">
        <v>46</v>
      </c>
      <c r="C4" s="52">
        <v>0.17600000000000002</v>
      </c>
      <c r="D4" s="53">
        <v>0.26400000000000001</v>
      </c>
      <c r="E4" s="53">
        <v>0</v>
      </c>
      <c r="F4" s="53" t="s">
        <v>26</v>
      </c>
      <c r="G4" s="53" t="s">
        <v>26</v>
      </c>
      <c r="H4" s="53">
        <v>0</v>
      </c>
      <c r="I4" s="53">
        <v>0</v>
      </c>
      <c r="J4" s="53">
        <v>0</v>
      </c>
      <c r="K4" s="53">
        <v>0.53</v>
      </c>
      <c r="L4" s="53" t="s">
        <v>26</v>
      </c>
      <c r="M4" s="53" t="s">
        <v>26</v>
      </c>
      <c r="N4" s="53">
        <v>0</v>
      </c>
      <c r="O4" s="53">
        <v>0.03</v>
      </c>
      <c r="P4" s="54">
        <v>1</v>
      </c>
      <c r="Q4" s="74" t="s">
        <v>50</v>
      </c>
    </row>
    <row r="5" spans="1:17" ht="165.75" thickBot="1" x14ac:dyDescent="0.25">
      <c r="A5" s="45" t="s">
        <v>48</v>
      </c>
      <c r="B5" s="46" t="s">
        <v>45</v>
      </c>
      <c r="C5" s="52">
        <v>0.04</v>
      </c>
      <c r="D5" s="53">
        <v>4.9999999999999996E-2</v>
      </c>
      <c r="E5" s="53">
        <v>0.38</v>
      </c>
      <c r="F5" s="53" t="s">
        <v>26</v>
      </c>
      <c r="G5" s="53" t="s">
        <v>26</v>
      </c>
      <c r="H5" s="53">
        <v>0.13</v>
      </c>
      <c r="I5" s="53">
        <v>0.02</v>
      </c>
      <c r="J5" s="53">
        <v>0.02</v>
      </c>
      <c r="K5" s="53">
        <v>0.33</v>
      </c>
      <c r="L5" s="53" t="s">
        <v>26</v>
      </c>
      <c r="M5" s="53" t="s">
        <v>26</v>
      </c>
      <c r="N5" s="53">
        <v>0</v>
      </c>
      <c r="O5" s="53">
        <v>0.03</v>
      </c>
      <c r="P5" s="54">
        <v>1</v>
      </c>
      <c r="Q5" s="74" t="s">
        <v>50</v>
      </c>
    </row>
    <row r="6" spans="1:17" ht="90.75" thickBot="1" x14ac:dyDescent="0.25">
      <c r="A6" s="45" t="s">
        <v>49</v>
      </c>
      <c r="B6" s="46" t="s">
        <v>44</v>
      </c>
      <c r="C6" s="52">
        <v>0.36</v>
      </c>
      <c r="D6" s="53">
        <v>0.54</v>
      </c>
      <c r="E6" s="53">
        <v>0</v>
      </c>
      <c r="F6" s="53" t="s">
        <v>26</v>
      </c>
      <c r="G6" s="53" t="s">
        <v>26</v>
      </c>
      <c r="H6" s="53">
        <v>0</v>
      </c>
      <c r="I6" s="53">
        <v>0</v>
      </c>
      <c r="J6" s="53">
        <v>0.06</v>
      </c>
      <c r="K6" s="53">
        <v>0</v>
      </c>
      <c r="L6" s="53" t="s">
        <v>26</v>
      </c>
      <c r="M6" s="53" t="s">
        <v>26</v>
      </c>
      <c r="N6" s="53">
        <v>0</v>
      </c>
      <c r="O6" s="53">
        <v>0.04</v>
      </c>
      <c r="P6" s="54">
        <v>1</v>
      </c>
      <c r="Q6" s="74" t="s">
        <v>50</v>
      </c>
    </row>
    <row r="7" spans="1:17" ht="30" x14ac:dyDescent="0.25">
      <c r="A7" s="79" t="s">
        <v>54</v>
      </c>
    </row>
  </sheetData>
  <conditionalFormatting sqref="P4">
    <cfRule type="cellIs" dxfId="2" priority="6" operator="notEqual">
      <formula>1</formula>
    </cfRule>
  </conditionalFormatting>
  <conditionalFormatting sqref="P5">
    <cfRule type="cellIs" dxfId="1" priority="5" operator="notEqual">
      <formula>1</formula>
    </cfRule>
  </conditionalFormatting>
  <conditionalFormatting sqref="P6">
    <cfRule type="cellIs" dxfId="0" priority="4"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CUSTOMERS-1843-12600</_dlc_DocId>
    <HarelExcludeFromFilters xmlns="21e3d994-461f-4904-b5d3-a3b49fb448a4">false</HarelExcludeFromFilters>
    <TaxCatchAll xmlns="21e3d994-461f-4904-b5d3-a3b49fb448a4"/>
    <HarelDocComment xmlns="21e3d994-461f-4904-b5d3-a3b49fb448a4" xsi:nil="true"/>
    <_dlc_DocIdUrl xmlns="21e3d994-461f-4904-b5d3-a3b49fb448a4">
      <Url>https://www-b-edit.harel-ext.com/long-term-savings/funding-saving-for-children/investment-routes/_layouts/15/DocIdRedir.aspx?ID=CUSTOMERS-1843-12600</Url>
      <Description>CUSTOMERS-1843-12600</Description>
    </_dlc_DocIdUrl>
    <Harel_WhatWasUpdated xmlns="0b10fada-9d34-4c2d-8090-b9db555d658b" xsi:nil="true"/>
    <HarelPublishDate xmlns="21e3d994-461f-4904-b5d3-a3b49fb448a4" xsi:nil="true"/>
    <Harel_RemoveFromUpdatesDate xmlns="0b10fada-9d34-4c2d-8090-b9db555d658b" xsi:nil="true"/>
    <Harel_PushUpdates xmlns="0b10fada-9d34-4c2d-8090-b9db555d658b" xsi:nil="true"/>
    <HarelDocOrder xmlns="21e3d994-461f-4904-b5d3-a3b49fb448a4">3</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E6381C8-E40F-4947-BC43-EDE7F3CEBE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A2595A-BFBE-4460-AE1F-0F593FABE588}">
  <ds:schemaRefs>
    <ds:schemaRef ds:uri="0B10FADA-9D34-4C2D-8090-B9DB555D658B"/>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0b10fada-9d34-4c2d-8090-b9db555d658b"/>
    <ds:schemaRef ds:uri="http://purl.org/dc/terms/"/>
    <ds:schemaRef ds:uri="21e3d994-461f-4904-b5d3-a3b49fb448a4"/>
    <ds:schemaRef ds:uri="http://www.w3.org/XML/1998/namespace"/>
    <ds:schemaRef ds:uri="http://purl.org/dc/dcmitype/"/>
  </ds:schemaRefs>
</ds:datastoreItem>
</file>

<file path=customXml/itemProps3.xml><?xml version="1.0" encoding="utf-8"?>
<ds:datastoreItem xmlns:ds="http://schemas.openxmlformats.org/officeDocument/2006/customXml" ds:itemID="{6FD166F9-63FF-4E68-A61D-8B6732B80B00}">
  <ds:schemaRefs>
    <ds:schemaRef ds:uri="http://schemas.microsoft.com/sharepoint/v3/contenttype/forms"/>
  </ds:schemaRefs>
</ds:datastoreItem>
</file>

<file path=customXml/itemProps4.xml><?xml version="1.0" encoding="utf-8"?>
<ds:datastoreItem xmlns:ds="http://schemas.openxmlformats.org/officeDocument/2006/customXml" ds:itemID="{B85B9E04-0DEE-40F7-BF87-BE321EBAB314}">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עדכון פברואר- הראל גמל השקעה לילד</dc:title>
  <dc:creator>אלכסנדרה ליסיאנסקי</dc:creator>
  <dc:description>עודכן על ידי אלכסנדרה ליסיאנסקי בעזרת מקרו גרסה 11 בתאריך 09/02/2021  בשעה  15:27:07</dc:description>
  <cp:lastModifiedBy>קארין לרנר</cp:lastModifiedBy>
  <dcterms:created xsi:type="dcterms:W3CDTF">2021-02-09T13:24:57Z</dcterms:created>
  <dcterms:modified xsi:type="dcterms:W3CDTF">2025-05-04T09:47:29Z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1260000</vt:r8>
  </property>
  <property fmtid="{D5CDD505-2E9C-101B-9397-08002B2CF9AE}" pid="3" name="ContentTypeId">
    <vt:lpwstr>0x010100335C0ECE568C452B92B62BECFDC242E600567EF9FD2C7A654D90635707C942F363</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774fe56c-43eb-4755-a604-585478e6e03a</vt:lpwstr>
  </property>
  <property fmtid="{D5CDD505-2E9C-101B-9397-08002B2CF9AE}" pid="7" name="HarelAreaAndProducts">
    <vt:lpwstr/>
  </property>
</Properties>
</file>