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6FE616A8-37DA-4FAD-B792-F9487588DF91}" xr6:coauthVersionLast="36" xr6:coauthVersionMax="36" xr10:uidLastSave="{00000000-0000-0000-0000-000000000000}"/>
  <bookViews>
    <workbookView xWindow="0" yWindow="0" windowWidth="28800" windowHeight="11790"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מתמחים'!$A$1:$C$6</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<sst xmlns="http://schemas.openxmlformats.org/spreadsheetml/2006/main" count="79" uniqueCount="44">
  <si>
    <t>הראל גמל השקעה לילד</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</si>
  <si>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</si>
  <si>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</si>
  <si>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</si>
  <si>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</si>
  <si>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</si>
  <si>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</si>
  <si>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</si>
  <si>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</si>
  <si>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</si>
  <si>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</si>
  <si>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</si>
  <si>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</si>
  <si>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</si>
  <si>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</si>
  <si>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</si>
  <si>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</si>
  <si>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</si>
  <si>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</si>
  <si>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</si>
  <si>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</si>
  <si>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גמל השקעה לילד - הראל גמל השקעה לילד סיכון בינוני (11376)</t>
  </si>
  <si>
    <t>חשיפה ליום 31/12/2021</t>
  </si>
  <si>
    <t>שיעור חשיפה צפוי 2022</t>
  </si>
  <si>
    <t>מינימום</t>
  </si>
  <si>
    <t>מקסימום</t>
  </si>
  <si>
    <t>-</t>
  </si>
  <si>
    <t>מדד ייחוס (בנצ'מרק)</t>
  </si>
  <si>
    <t>מסלול מתמחה</t>
  </si>
  <si>
    <t>מדיניות השקעות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</si>
  <si>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</si>
  <si>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</si>
  <si>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</si>
  <si>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ת"א 125 : 17.6%
26.4% : MSCI AC
מדד אג"ח ממשלתי כללי : 53.0%
מדד מק"מ : 3.0%</t>
  </si>
  <si>
    <t>הראל גמל השקעה לילד הלכה (9555)</t>
  </si>
  <si>
    <t>הראל גמל השקעה לילד סיכון מועט (11375)</t>
  </si>
  <si>
    <t>ת"א 125 : 4.0%
5.0% : MSCI AC
תל בונד מאגר : 44.0%
6.0% : Bloomberg Barclays US Intermediate Corporate Baa
נדל"ן (8% נומינלי) : 3.0%
השקעות פרטיות, גידור ותשתיות (8% נומינלי) : 2.0%
מדד אג"ח ממשלתי כללי : 33.0%
מדד מק"מ : 3.0%</t>
  </si>
  <si>
    <t>הראל גמל השקעה לילד סיכון גבוה (11377)</t>
  </si>
  <si>
    <t>ת"א 125 : 36.0%
54.0% : MSCI AC
השקעות פרטיות, גידור ותשתיות (8% נומינלי) : 7.0%
מדד מק"מ : 3.0%</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</si>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</sst>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3">
    <xf numFmtId="0" fontId="0" fillId="0" borderId="0" xfId="0"/>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6"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5" fillId="0" borderId="14" xfId="0" applyNumberFormat="1" applyFont="1" applyFill="1" applyBorder="1" applyAlignment="1" applyProtection="1">
      <alignment horizontal="right" vertical="top"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2" fillId="0" borderId="14"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cellXfs>
  <cellStyles count="3">
    <cellStyle name="Normal" xfId="0" builtinId="0"/>
    <cellStyle name="Normal 2" xfId="2" xr:uid="{00000000-0005-0000-0000-000001000000}"/>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120.75" thickBot="1" x14ac:dyDescent="0.3">
      <c r="A1" s="39" t="s">
        <v>0</v>
      </c>
      <c r="B1" s="8">
        <v>2022</v>
      </c>
      <c r="C1" s="54" t="s">
        <v>40</v>
      </c>
      <c r="D1" s="9" t="s">
        <v>21</v>
      </c>
      <c r="E1" s="53" t="s">
        <v>39</v>
      </c>
      <c r="F1" s="10"/>
      <c r="G1" s="11"/>
    </row>
    <row r="2" spans="1:8" ht="45.75" thickBot="1" x14ac:dyDescent="0.25">
      <c r="A2" s="12" t="s">
        <v>1</v>
      </c>
      <c r="B2" s="13" t="s">
        <v>2</v>
      </c>
      <c r="C2" s="2" t="s">
        <v>3</v>
      </c>
      <c r="D2" s="14" t="s">
        <v>22</v>
      </c>
      <c r="E2" s="15" t="s">
        <v>23</v>
      </c>
      <c r="F2" s="2" t="s">
        <v>24</v>
      </c>
      <c r="G2" s="2" t="s">
        <v>25</v>
      </c>
      <c r="H2" s="55" t="s">
        <v>39</v>
      </c>
    </row>
    <row r="3" spans="1:8" ht="45" x14ac:dyDescent="0.2">
      <c r="A3" s="16" t="s">
        <v>4</v>
      </c>
      <c r="B3" s="17" t="s">
        <v>5</v>
      </c>
      <c r="C3" s="18">
        <v>0.06</v>
      </c>
      <c r="D3" s="19">
        <v>0.44148175961281944</v>
      </c>
      <c r="E3" s="3">
        <v>0.43</v>
      </c>
      <c r="F3" s="3">
        <v>0.37</v>
      </c>
      <c r="G3" s="3">
        <v>0.49</v>
      </c>
      <c r="H3" s="55" t="s">
        <v>39</v>
      </c>
    </row>
    <row r="4" spans="1:8" ht="51" x14ac:dyDescent="0.2">
      <c r="A4" s="16" t="s">
        <v>6</v>
      </c>
      <c r="B4" s="57" t="s">
        <v>40</v>
      </c>
      <c r="C4" s="58" t="s">
        <v>40</v>
      </c>
      <c r="D4" s="19">
        <v>0.17013412637887623</v>
      </c>
      <c r="E4" s="20">
        <v>0.17199999999999999</v>
      </c>
      <c r="F4" s="56" t="s">
        <v>39</v>
      </c>
      <c r="G4" s="3"/>
    </row>
    <row r="5" spans="1:8" ht="51" x14ac:dyDescent="0.2">
      <c r="A5" s="16" t="s">
        <v>7</v>
      </c>
      <c r="B5" s="57" t="s">
        <v>40</v>
      </c>
      <c r="C5" s="58" t="s">
        <v>40</v>
      </c>
      <c r="D5" s="19">
        <v>0.27134763323394345</v>
      </c>
      <c r="E5" s="20">
        <v>0.25800000000000001</v>
      </c>
      <c r="F5" s="56" t="s">
        <v>39</v>
      </c>
      <c r="G5" s="3"/>
    </row>
    <row r="6" spans="1:8" ht="45" x14ac:dyDescent="0.2">
      <c r="A6" s="21" t="s">
        <v>8</v>
      </c>
      <c r="B6" s="17" t="s">
        <v>9</v>
      </c>
      <c r="C6" s="22">
        <v>0.06</v>
      </c>
      <c r="D6" s="23">
        <v>0.25850778545025815</v>
      </c>
      <c r="E6" s="20">
        <v>0.23</v>
      </c>
      <c r="F6" s="3">
        <v>0.17</v>
      </c>
      <c r="G6" s="3">
        <v>0.29000000000000004</v>
      </c>
      <c r="H6" s="55" t="s">
        <v>39</v>
      </c>
    </row>
    <row r="7" spans="1:8" ht="76.5" x14ac:dyDescent="0.2">
      <c r="A7" s="21" t="s">
        <v>10</v>
      </c>
      <c r="B7" s="1" t="s">
        <v>11</v>
      </c>
      <c r="C7" s="22">
        <v>0.06</v>
      </c>
      <c r="D7" s="23">
        <v>0.11381724861442541</v>
      </c>
      <c r="E7" s="20">
        <v>0.1</v>
      </c>
      <c r="F7" s="3">
        <v>4.0000000000000008E-2</v>
      </c>
      <c r="G7" s="3">
        <v>0.16</v>
      </c>
      <c r="H7" s="55" t="s">
        <v>39</v>
      </c>
    </row>
    <row r="8" spans="1:8" ht="45" x14ac:dyDescent="0.2">
      <c r="A8" s="21" t="s">
        <v>12</v>
      </c>
      <c r="B8" s="24" t="s">
        <v>13</v>
      </c>
      <c r="C8" s="22">
        <v>0.05</v>
      </c>
      <c r="D8" s="23">
        <v>3.9126174865613671E-2</v>
      </c>
      <c r="E8" s="20">
        <v>0.11</v>
      </c>
      <c r="F8" s="3">
        <v>0.06</v>
      </c>
      <c r="G8" s="3">
        <v>0.16</v>
      </c>
      <c r="H8" s="55" t="s">
        <v>39</v>
      </c>
    </row>
    <row r="9" spans="1:8" ht="30" x14ac:dyDescent="0.2">
      <c r="A9" s="21" t="s">
        <v>14</v>
      </c>
      <c r="B9" s="59" t="s">
        <v>40</v>
      </c>
      <c r="C9" s="22">
        <v>0.05</v>
      </c>
      <c r="D9" s="23">
        <v>2.6183406201010773E-2</v>
      </c>
      <c r="E9" s="20">
        <v>0.05</v>
      </c>
      <c r="F9" s="3">
        <v>0</v>
      </c>
      <c r="G9" s="3">
        <v>0.1</v>
      </c>
      <c r="H9" s="55" t="s">
        <v>39</v>
      </c>
    </row>
    <row r="10" spans="1:8" ht="30" x14ac:dyDescent="0.2">
      <c r="A10" s="21" t="s">
        <v>15</v>
      </c>
      <c r="B10" s="59" t="s">
        <v>40</v>
      </c>
      <c r="C10" s="22">
        <v>0.05</v>
      </c>
      <c r="D10" s="23">
        <v>3.1759938620004584E-2</v>
      </c>
      <c r="E10" s="20">
        <v>0.05</v>
      </c>
      <c r="F10" s="3">
        <v>0</v>
      </c>
      <c r="G10" s="3">
        <v>0.1</v>
      </c>
      <c r="H10" s="55" t="s">
        <v>39</v>
      </c>
    </row>
    <row r="11" spans="1:8" ht="25.5" x14ac:dyDescent="0.2">
      <c r="A11" s="21" t="s">
        <v>16</v>
      </c>
      <c r="B11" s="59" t="s">
        <v>40</v>
      </c>
      <c r="C11" s="22">
        <v>0.05</v>
      </c>
      <c r="D11" s="23">
        <v>0</v>
      </c>
      <c r="E11" s="20">
        <v>0</v>
      </c>
      <c r="F11" s="3">
        <v>0</v>
      </c>
      <c r="G11" s="3">
        <v>0.05</v>
      </c>
      <c r="H11" s="55" t="s">
        <v>39</v>
      </c>
    </row>
    <row r="12" spans="1:8" ht="25.5" x14ac:dyDescent="0.2">
      <c r="A12" s="21" t="s">
        <v>17</v>
      </c>
      <c r="B12" s="59" t="s">
        <v>40</v>
      </c>
      <c r="C12" s="60" t="s">
        <v>40</v>
      </c>
      <c r="D12" s="23">
        <v>8.9123686536929647E-2</v>
      </c>
      <c r="E12" s="20">
        <v>0.03</v>
      </c>
      <c r="F12" s="3" t="s">
        <v>26</v>
      </c>
      <c r="G12" s="3" t="s">
        <v>26</v>
      </c>
      <c r="H12" s="55" t="s">
        <v>39</v>
      </c>
    </row>
    <row r="13" spans="1:8" ht="60" x14ac:dyDescent="0.2">
      <c r="A13" s="25" t="s">
        <v>18</v>
      </c>
      <c r="B13" s="62" t="s">
        <v>40</v>
      </c>
      <c r="C13" s="63" t="s">
        <v>40</v>
      </c>
      <c r="D13" s="26">
        <v>1</v>
      </c>
      <c r="E13" s="27">
        <v>1</v>
      </c>
      <c r="F13" s="61" t="s">
        <v>39</v>
      </c>
      <c r="G13" s="4"/>
    </row>
    <row r="14" spans="1:8" ht="17.45" customHeight="1" x14ac:dyDescent="0.25">
      <c r="A14" s="64" t="s">
        <v>41</v>
      </c>
      <c r="B14" s="28"/>
      <c r="C14" s="29"/>
      <c r="D14" s="30"/>
      <c r="E14" s="5"/>
      <c r="F14" s="5"/>
      <c r="G14" s="5"/>
    </row>
    <row r="15" spans="1:8" ht="30.75" thickBot="1" x14ac:dyDescent="0.25">
      <c r="A15" s="31" t="s">
        <v>19</v>
      </c>
      <c r="B15" s="65" t="s">
        <v>40</v>
      </c>
      <c r="C15" s="32">
        <v>0.06</v>
      </c>
      <c r="D15" s="33">
        <v>0.18003897003694683</v>
      </c>
      <c r="E15" s="34">
        <v>0.21</v>
      </c>
      <c r="F15" s="6">
        <v>0.15</v>
      </c>
      <c r="G15" s="6">
        <v>0.27</v>
      </c>
      <c r="H15" s="55" t="s">
        <v>39</v>
      </c>
    </row>
    <row r="16" spans="1:8" ht="25.5" x14ac:dyDescent="0.2">
      <c r="A16" s="35" t="s">
        <v>20</v>
      </c>
      <c r="B16" s="66" t="s">
        <v>39</v>
      </c>
      <c r="C16" s="36"/>
      <c r="D16" s="37"/>
      <c r="E16" s="38"/>
      <c r="F16" s="7"/>
      <c r="G16" s="7"/>
    </row>
    <row r="17" spans="1:1" ht="28.5" x14ac:dyDescent="0.2">
      <c r="A17" s="67" t="s">
        <v>42</v>
      </c>
    </row>
  </sheetData>
  <conditionalFormatting sqref="D13">
    <cfRule type="expression" dxfId="2" priority="3">
      <formula>AND(D13&lt;&gt;0,D13&lt;&gt;1)</formula>
    </cfRule>
  </conditionalFormatting>
  <conditionalFormatting sqref="D13">
    <cfRule type="expression" dxfId="1" priority="2">
      <formula>AND(D13&lt;&gt;0,D13&lt;&gt;1)</formula>
    </cfRule>
  </conditionalFormatting>
  <conditionalFormatting sqref="E13">
    <cfRule type="expression" dxfId="0" priority="1">
      <formula>AND(E13&lt;&gt;0,E13&lt;&gt;1)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7"/>
  <sheetViews>
    <sheetView rightToLeft="1" tabSelected="1" workbookViewId="0">
      <selection activeCell="E2" sqref="E2:XFD7"/>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69" t="s">
        <v>40</v>
      </c>
      <c r="B1" s="43" t="s">
        <v>0</v>
      </c>
      <c r="C1" s="68" t="s">
        <v>39</v>
      </c>
    </row>
    <row r="2" spans="1:4" s="44" customFormat="1" ht="17.45" customHeight="1" thickBot="1" x14ac:dyDescent="0.3">
      <c r="A2" s="70" t="s">
        <v>41</v>
      </c>
      <c r="B2" s="45"/>
      <c r="C2" s="42"/>
    </row>
    <row r="3" spans="1:4" s="49" customFormat="1" ht="18.75" thickBot="1" x14ac:dyDescent="0.25">
      <c r="A3" s="46" t="s">
        <v>28</v>
      </c>
      <c r="B3" s="47" t="s">
        <v>29</v>
      </c>
      <c r="C3" s="48" t="s">
        <v>27</v>
      </c>
      <c r="D3" s="71" t="s">
        <v>39</v>
      </c>
    </row>
    <row r="4" spans="1:4" ht="105.75" thickBot="1" x14ac:dyDescent="0.25">
      <c r="A4" s="52" t="s">
        <v>34</v>
      </c>
      <c r="B4" s="50" t="s">
        <v>32</v>
      </c>
      <c r="C4" s="51" t="s">
        <v>33</v>
      </c>
      <c r="D4" s="72" t="s">
        <v>39</v>
      </c>
    </row>
    <row r="5" spans="1:4" ht="150.75" thickBot="1" x14ac:dyDescent="0.25">
      <c r="A5" s="52" t="s">
        <v>35</v>
      </c>
      <c r="B5" s="50" t="s">
        <v>31</v>
      </c>
      <c r="C5" s="51" t="s">
        <v>36</v>
      </c>
      <c r="D5" s="72" t="s">
        <v>39</v>
      </c>
    </row>
    <row r="6" spans="1:4" ht="90.75" thickBot="1" x14ac:dyDescent="0.25">
      <c r="A6" s="52" t="s">
        <v>37</v>
      </c>
      <c r="B6" s="50" t="s">
        <v>30</v>
      </c>
      <c r="C6" s="51" t="s">
        <v>38</v>
      </c>
      <c r="D6" s="72" t="s">
        <v>39</v>
      </c>
    </row>
    <row r="7" spans="1:4" ht="30" x14ac:dyDescent="0.25">
      <c r="A7" s="70" t="s">
        <v>43</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CUSTOMERS-1843-12731</_dlc_DocId>
    <_dlc_DocIdUrl xmlns="21e3d994-461f-4904-b5d3-a3b49fb448a4">
      <Url>https://www-edit.harel-ext.com/long-term-savings/funding-saving-for-children/investment-routes/_layouts/15/DocIdRedir.aspx?ID=CUSTOMERS-1843-12731</Url>
      <Description>CUSTOMERS-1843-12731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567EF9FD2C7A654D90635707C942F363" ma:contentTypeVersion="64" ma:contentTypeDescription="מאפיינים המנוהלים עבור קבצים באתר" ma:contentTypeScope="" ma:versionID="faa8ebee882053e028750f05a6d5ed8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dcc7c9469e9034333fa600ac2ba54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0542D0-C86E-48C1-BFCD-56AC5B765F1E}">
  <ds:schemaRefs>
    <ds:schemaRef ds:uri="0B10FADA-9D34-4C2D-8090-B9DB555D658B"/>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sharepoint/v3"/>
    <ds:schemaRef ds:uri="http://purl.org/dc/terms/"/>
    <ds:schemaRef ds:uri="21e3d994-461f-4904-b5d3-a3b49fb448a4"/>
    <ds:schemaRef ds:uri="http://schemas.microsoft.com/office/2006/documentManagement/typ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7C9872D6-470E-4FA6-9F2C-6BDFE8A2C648}">
  <ds:schemaRefs>
    <ds:schemaRef ds:uri="http://schemas.microsoft.com/sharepoint/v3/contenttype/forms"/>
  </ds:schemaRefs>
</ds:datastoreItem>
</file>

<file path=customXml/itemProps3.xml><?xml version="1.0" encoding="utf-8"?>
<ds:datastoreItem xmlns:ds="http://schemas.openxmlformats.org/officeDocument/2006/customXml" ds:itemID="{E1B5AC67-0ABF-4852-BF53-B22395FE1BA9}">
  <ds:schemaRefs>
    <ds:schemaRef ds:uri="http://schemas.microsoft.com/sharepoint/events"/>
  </ds:schemaRefs>
</ds:datastoreItem>
</file>

<file path=customXml/itemProps4.xml><?xml version="1.0" encoding="utf-8"?>
<ds:datastoreItem xmlns:ds="http://schemas.openxmlformats.org/officeDocument/2006/customXml" ds:itemID="{415DD249-DD54-44D9-8AD4-4B5DAE231C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הראל גמל השקעה לילד</dc:title>
  <dc:creator>מירי הדר דגן</dc:creator>
  <dc:description>עודכן על ידי מירי הדר דגן בעזרת מקרו גרסה 11 בתאריך 26/01/2022  בשעה  09:07:36</dc:description>
  <cp:lastModifiedBy>קארין לרנר</cp:lastModifiedBy>
  <dcterms:created xsi:type="dcterms:W3CDTF">2022-01-26T06:39:25Z</dcterms:created>
  <dcterms:modified xsi:type="dcterms:W3CDTF">2025-05-04T09:44:56Z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0x010100335C0ECE568C452B92B62BECFDC242E600567EF9FD2C7A654D90635707C942F363</vt:lpwstr>
  </property>
  <property fmtid="{D5CDD505-2E9C-101B-9397-08002B2CF9AE}" pid="3" name="_dlc_DocIdItemGuid">
    <vt:lpwstr>18aefe0b-8d9a-4adb-9f2e-ca3db7e6f2c0</vt:lpwstr>
  </property>
  <property fmtid="{D5CDD505-2E9C-101B-9397-08002B2CF9AE}" pid="4" name="Order">
    <vt:r8>1273100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