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3159DCD-446D-4A81-8DC9-1BA26F497812}" xr6:coauthVersionLast="36" xr6:coauthVersionMax="36" xr10:uidLastSave="{00000000-0000-0000-0000-000000000000}"/>
  <bookViews>
    <workbookView xWindow="0" yWindow="0" windowWidth="28800" windowHeight="10995" xr2:uid="{F6D0D1E3-5073-48DD-B731-1BFA76B1DA1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<sst xmlns="http://schemas.openxmlformats.org/spreadsheetml/2006/main" count="72" uniqueCount="55">
  <si>
    <t xml:space="preserve">מדיניות השקעה צפויה לשנת 2026 עבור מסלול </t>
  </si>
  <si>
    <t>אלטשולר שחם פנסיה מקיפה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</si>
  <si>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</si>
  <si>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</si>
  <si>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</si>
  <si>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</si>
  <si>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</si>
  <si>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</si>
  <si>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</si>
  <si>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</si>
  <si>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5%-15%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</si>
  <si>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</si>
  <si>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</si>
  <si>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</si>
  <si>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</si>
  <si>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</si>
  <si>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</si>
  <si>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</si>
  <si>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</si>
  <si>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</si>
  <si>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</si>
  <si>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</si>
  <si>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</si>
  <si>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49%-61%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</si>
  <si>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</si>
  <si>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</si>
  <si>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</si>
  <si>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</si>
  <si>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</si>
  <si>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</si>
  <si>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</si>
  <si>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</si>
  <si>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</si>
  <si>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</si>
  <si>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</si>
  <si>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</si>
  <si>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</si>
  <si>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</si>
  <si>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</si>
  <si>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</si>
  <si>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</si>
  <si>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</si>
  <si>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</si>
  <si>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</si>
  <si>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</si>
  <si>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</si>
  <si>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</si>
  <si>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</si>
  <si>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</si>
  <si>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</si>
  <si>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</si>
  <si>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</si>
  <si>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מ-51% ל-55%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</si>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</sst>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114AA42-DEB8-4B6F-8A4E-F5674EAD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190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FCBD3-F08C-4FA3-B769-BD73F112D534}" name="WebTBL_1" displayName="WebTBL_1" ref="A4:F19" totalsRowShown="0" headerRowDxfId="10" dataDxfId="9" headerRowBorderDxfId="7" tableBorderDxfId="8" totalsRowBorderDxfId="6">
  <autoFilter ref="A4:F19" xr:uid="{81F13DF3-C5F7-489B-B9AA-C58D0083FC77}"/>
  <tableColumns count="6">
    <tableColumn id="1" xr3:uid="{1489460D-6F01-4CA5-95AC-B17084874BD5}" name="אפיק השקעה" dataDxfId="5"/>
    <tableColumn id="2" xr3:uid="{2EA928FE-BF48-4881-B714-7ED3317D164D}" name="שיעור החשיפה בפועל ליום  31/12/2025*" dataDxfId="4" dataCellStyle="Percent"/>
    <tableColumn id="3" xr3:uid="{94E719C1-E078-4FDC-8963-B60F297C9BF9}" name="שיעור החשיפה הצפוי לשנת 2026" dataDxfId="3" dataCellStyle="Percent"/>
    <tableColumn id="4" xr3:uid="{2B18267B-2CA3-4016-A2D0-50DDFA08D86A}" name="טווח סטייה" dataDxfId="2"/>
    <tableColumn id="5" xr3:uid="{D54B9EE4-EDBC-41BD-AE7F-21E92A6C2BF2}" name="גבולות שיעור החשיפה הצפויה" dataDxfId="1"/>
    <tableColumn id="6" xr3:uid="{67FBE326-8651-4861-AFC3-1F4A95691BB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3D0D-5E55-4B10-AAB0-5EDFC007CDA1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0.35820000000000002</v>
      </c>
      <c r="C5" s="9">
        <v>0.1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0.19719999999999999</v>
      </c>
      <c r="C6" s="9">
        <v>0.24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0.25719999999999998</v>
      </c>
      <c r="C7" s="9">
        <v>0.3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1.1299999999999999E-2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0.49540000000000001</v>
      </c>
      <c r="C9" s="9">
        <v>0.55000000000000004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1.7000000000000001E-2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4.1500000000000002E-2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1.3100000000000001E-2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1.5299999999999999E-2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2.2000000000000001E-3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1.4083999999999999</v>
      </c>
      <c r="C17" s="9">
        <f ca="1">SUM(C4:C16)</f>
        <v>1.6000000000000003</v>
      </c>
      <c r="D17" s="10"/>
      <c r="E17" s="10"/>
      <c r="F17" s="11"/>
      <c r="G17" s="24"/>
    </row>
    <row r="18" spans="1:7" x14ac:dyDescent="0.2">
      <c r="A18" s="8" t="s">
        <v>41</v>
      </c>
      <c r="B18" s="9">
        <v>0.15820000000000001</v>
      </c>
      <c r="C18" s="9">
        <v>0.19</v>
      </c>
      <c r="D18" s="10" t="s">
        <v>19</v>
      </c>
      <c r="E18" s="10" t="s">
        <v>42</v>
      </c>
      <c r="F18" s="11" t="s">
        <v>43</v>
      </c>
      <c r="G18" s="24"/>
    </row>
    <row r="19" spans="1:7" x14ac:dyDescent="0.2">
      <c r="A19" s="12" t="s">
        <v>44</v>
      </c>
      <c r="B19" s="13"/>
      <c r="C19" s="13">
        <v>2.5000000000000001E-3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45</v>
      </c>
      <c r="B25" s="3"/>
      <c r="C25" s="3"/>
      <c r="D25"/>
      <c r="E25"/>
      <c r="F25"/>
      <c r="G25" s="24"/>
    </row>
    <row r="26" spans="1:7" x14ac:dyDescent="0.2">
      <c r="A26" s="16" t="s">
        <v>46</v>
      </c>
      <c r="B26" s="3"/>
      <c r="C26" s="3"/>
      <c r="D26"/>
      <c r="E26"/>
      <c r="F26"/>
      <c r="G26" s="24"/>
    </row>
    <row r="27" spans="1:7" x14ac:dyDescent="0.2">
      <c r="A27" t="s">
        <v>47</v>
      </c>
      <c r="B27" s="3"/>
      <c r="C27" s="3"/>
      <c r="D27"/>
      <c r="E27"/>
      <c r="F27"/>
      <c r="G27" s="24"/>
    </row>
    <row r="28" spans="1:7" x14ac:dyDescent="0.2">
      <c r="A28" t="s">
        <v>48</v>
      </c>
      <c r="B28" s="3"/>
      <c r="C28" s="3"/>
      <c r="D28"/>
      <c r="E28"/>
      <c r="F28"/>
      <c r="G28" s="24"/>
    </row>
    <row r="29" spans="1:7" x14ac:dyDescent="0.2">
      <c r="A29" t="s">
        <v>49</v>
      </c>
      <c r="B29" s="3"/>
      <c r="C29" s="3"/>
      <c r="D29"/>
      <c r="E29"/>
      <c r="F29"/>
      <c r="G29" s="24"/>
    </row>
    <row r="30" spans="1:7" x14ac:dyDescent="0.2">
      <c r="A30" s="17" t="s">
        <v>50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51</v>
      </c>
      <c r="B37" s="3"/>
      <c r="C37" s="3"/>
      <c r="D37"/>
      <c r="E37"/>
      <c r="F37"/>
      <c r="G37" s="24"/>
    </row>
    <row r="38" spans="1:7" x14ac:dyDescent="0.2">
      <c r="A38" t="s">
        <v>52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53</v>
      </c>
      <c r="E40"/>
      <c r="F40"/>
      <c r="G40" s="24"/>
    </row>
    <row r="41" spans="1:7" x14ac:dyDescent="0.2">
      <c r="A41" s="23" t="s">
        <v>54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67C896F5-E003-4660-A95F-7D2AEDA655B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2026-06-17T08:39:27Z</dcterms:created>
  <dcterms:modified xsi:type="dcterms:W3CDTF">2026-06-17T08:39:27Z</dcterms:modified>
</cp:coreProperties>
</file>