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5\Q1\נכסים מול דוח חודשי\עוס\מתוקנים לפי האוצר\"/>
    </mc:Choice>
  </mc:AlternateContent>
  <xr:revisionPtr revIDLastSave="0" documentId="13_ncr:1_{DAF7653B-6E74-4736-8292-39797764AA23}" xr6:coauthVersionLast="47" xr6:coauthVersionMax="47" xr10:uidLastSave="{00000000-0000-0000-0000-000000000000}"/>
  <bookViews>
    <workbookView xWindow="25974" yWindow="-177" windowWidth="26301" windowHeight="14169" firstSheet="25" activeTab="3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גרות חוב ממשלתיות" sheetId="14" r:id="rId14"/>
    <sheet name="לא סחיר א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</sheets>
  <externalReferences>
    <externalReference r:id="rId34"/>
  </externalReferences>
  <definedNames>
    <definedName name="_xlnm._FilterDatabase" localSheetId="5" hidden="1">'איגרות חוב'!$A$2:$AM$2</definedName>
    <definedName name="_xlnm._FilterDatabase" localSheetId="22" hidden="1">'לא סחיר נגזרים אחרים'!$A$2:$AR$14</definedName>
    <definedName name="_xlnm._FilterDatabase" localSheetId="6" hidden="1">'מניות מבכ ויהש'!$A$2:$AA$68</definedName>
    <definedName name="issuer_number_loan">'[1]אפשרויות בחירה'!$C$118:$C$126</definedName>
  </definedNames>
  <calcPr calcId="191029"/>
</workbook>
</file>

<file path=xl/sharedStrings.xml><?xml version="1.0" encoding="utf-8"?>
<sst xmlns="http://schemas.openxmlformats.org/spreadsheetml/2006/main" count="11369" uniqueCount="1282">
  <si>
    <t>התחלת טבלה</t>
  </si>
  <si>
    <t>סוף צידי קובץ</t>
  </si>
  <si>
    <t>קובץ דיווח עבור רשימת נכסים ברמת הנכס הבודד (חוזר גופים מוסדיים 2015-9-14)</t>
  </si>
  <si>
    <t/>
  </si>
  <si>
    <t>סוף צידי טבלה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</si>
  <si>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</si>
  <si>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</si>
  <si>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</si>
  <si>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</si>
  <si>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</si>
  <si>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 xml:space="preserve">02 </t>
  </si>
  <si>
    <t>יש לבחור את שנת הדיווח:</t>
  </si>
  <si>
    <t xml:space="preserve">2024 </t>
  </si>
  <si>
    <t>יש לבחור את הגוף המוסדי:</t>
  </si>
  <si>
    <t>עו"ס - חברה לניהול קופות גמל בע"מ</t>
  </si>
  <si>
    <t>ח.פ. הגוף המוסדי:</t>
  </si>
  <si>
    <t xml:space="preserve">520042573 </t>
  </si>
  <si>
    <t>שם הקובץ לשמירה</t>
  </si>
  <si>
    <t>פרטי האחראי על הדיווח בגוף המוסדי</t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</si>
  <si>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</si>
  <si>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</si>
  <si>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</si>
  <si>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</si>
  <si>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</si>
  <si>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סוף טבלה</t>
  </si>
  <si>
    <t>סוף מידע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</si>
  <si>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</si>
  <si>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</si>
  <si>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</si>
  <si>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</si>
  <si>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</si>
  <si>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</si>
  <si>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</si>
  <si>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איגרות חוב</t>
  </si>
  <si>
    <t>מניות מניות בכורה ויחידות השתתפות</t>
  </si>
  <si>
    <t>קרנות סל</t>
  </si>
  <si>
    <t>קרנות נאמנות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</si>
  <si>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</si>
  <si>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</si>
  <si>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</si>
  <si>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</si>
  <si>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מניות בכורה ויחידות השתתפות</t>
  </si>
  <si>
    <t>קרנות השקעה</t>
  </si>
  <si>
    <t>לא סחיר כתבי אופציה</t>
  </si>
  <si>
    <t>לא סחיר נגזרים אחרים</t>
  </si>
  <si>
    <t>הלוואות</t>
  </si>
  <si>
    <t>השקעה בחברות מוחזקות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</si>
  <si>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</si>
  <si>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</si>
  <si>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</si>
  <si>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</si>
  <si>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</si>
  <si>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</si>
  <si>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</si>
  <si>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</si>
  <si>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</si>
  <si>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</si>
  <si>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</si>
  <si>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</si>
  <si>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</si>
  <si>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</si>
  <si>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</si>
  <si>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</si>
  <si>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</si>
  <si>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 ש"ח)</t>
  </si>
  <si>
    <t>שיעור מנכסי אפיק ההשקעה</t>
  </si>
  <si>
    <t>שיעור מסך נכסי ההשקעה</t>
  </si>
  <si>
    <t xml:space="preserve">159 </t>
  </si>
  <si>
    <t xml:space="preserve">7221 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</si>
  <si>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</si>
  <si>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</si>
  <si>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</si>
  <si>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</si>
  <si>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</si>
  <si>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</si>
  <si>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</t>
  </si>
  <si>
    <t>מעלות S&amp;P</t>
  </si>
  <si>
    <t>שקל חדש</t>
  </si>
  <si>
    <t>מזומן ועו"ש נקוב במט"ח</t>
  </si>
  <si>
    <t>דולר אמריקאי</t>
  </si>
  <si>
    <t>אירו</t>
  </si>
  <si>
    <t>פק"מ לתקופה של עד שלושה חודשים</t>
  </si>
  <si>
    <t>A2.il</t>
  </si>
  <si>
    <t>מידרוג Moodys</t>
  </si>
  <si>
    <t xml:space="preserve">7222 </t>
  </si>
  <si>
    <t>ilAA+</t>
  </si>
  <si>
    <t>לירה שטרלינג</t>
  </si>
  <si>
    <t xml:space="preserve">7223 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</si>
  <si>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</si>
  <si>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</si>
  <si>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</si>
  <si>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</si>
  <si>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</si>
  <si>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</si>
  <si>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</si>
  <si>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</si>
  <si>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</si>
  <si>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</si>
  <si>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</si>
  <si>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</si>
  <si>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</si>
  <si>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</si>
  <si>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</si>
  <si>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1025</t>
  </si>
  <si>
    <t>צמוד למדד המחירים לצרכן בריבית קבועה</t>
  </si>
  <si>
    <t>TASE</t>
  </si>
  <si>
    <t>RF</t>
  </si>
  <si>
    <t>NR</t>
  </si>
  <si>
    <t>31/10/2025</t>
  </si>
  <si>
    <t>ממשל צמודה 0527</t>
  </si>
  <si>
    <t>31/05/2027</t>
  </si>
  <si>
    <t>בנק ישראל</t>
  </si>
  <si>
    <t>ממשל שקלית 0928</t>
  </si>
  <si>
    <t>לא צמוד למדד המחירים לצרכן ריבית קבועה</t>
  </si>
  <si>
    <t>28/09/2028</t>
  </si>
  <si>
    <t>ממשל צמודה 0529</t>
  </si>
  <si>
    <t>31/05/2029</t>
  </si>
  <si>
    <t>ממשל שקלית 0330</t>
  </si>
  <si>
    <t>31/03/2030</t>
  </si>
  <si>
    <t>ממשל צמודה 0726</t>
  </si>
  <si>
    <t>31/07/2026</t>
  </si>
  <si>
    <t>ממשל צמודה 1131</t>
  </si>
  <si>
    <t>30/11/2031</t>
  </si>
  <si>
    <t>714 .מ.ק.מ</t>
  </si>
  <si>
    <t>מק"מ קצר משנים עשר חודשים</t>
  </si>
  <si>
    <t>03/07/2024</t>
  </si>
  <si>
    <t>ממשל שקלית 0229</t>
  </si>
  <si>
    <t>28/02/2029</t>
  </si>
  <si>
    <t>ממשל צמודה 1028</t>
  </si>
  <si>
    <t>31/10/2028</t>
  </si>
  <si>
    <t>215 .מ.ק.מ</t>
  </si>
  <si>
    <t>05/02/2025</t>
  </si>
  <si>
    <t>ממשל צמודה 0536</t>
  </si>
  <si>
    <t>30/05/2036</t>
  </si>
  <si>
    <t>ממשל שקלית 0432</t>
  </si>
  <si>
    <t>30/04/2032</t>
  </si>
  <si>
    <t>ממשל שקלית 0347</t>
  </si>
  <si>
    <t>31/03/2047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</si>
  <si>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</si>
  <si>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</si>
  <si>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</si>
  <si>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</si>
  <si>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</si>
  <si>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</si>
  <si>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</si>
  <si>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</si>
  <si>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</si>
  <si>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</si>
  <si>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</si>
  <si>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</si>
  <si>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 xml:space="preserve">513230029 </t>
  </si>
  <si>
    <t>ח.פ.</t>
  </si>
  <si>
    <t>מגדל הון אגח ט</t>
  </si>
  <si>
    <t>אחר</t>
  </si>
  <si>
    <t>לא צמוד למדד המחירים לצרכן</t>
  </si>
  <si>
    <t>סחיר</t>
  </si>
  <si>
    <t>ביטוח</t>
  </si>
  <si>
    <t>A1.il</t>
  </si>
  <si>
    <t>נייר ערך</t>
  </si>
  <si>
    <t xml:space="preserve">  3.56000</t>
  </si>
  <si>
    <t>31/03/2038</t>
  </si>
  <si>
    <t>החוב לא נחות</t>
  </si>
  <si>
    <t>מגדל הון אגח י</t>
  </si>
  <si>
    <t xml:space="preserve">  4.76000</t>
  </si>
  <si>
    <t>31/05/2035</t>
  </si>
  <si>
    <t>אדגר השקעות</t>
  </si>
  <si>
    <t xml:space="preserve">520035171 </t>
  </si>
  <si>
    <t>אדגר אגח ט</t>
  </si>
  <si>
    <t>צמוד למדד המחירים לצרכן</t>
  </si>
  <si>
    <t>נדל"ן מניב בחו"ל</t>
  </si>
  <si>
    <t xml:space="preserve">  0.99000</t>
  </si>
  <si>
    <t>01/07/2025</t>
  </si>
  <si>
    <t>דליה חברות לאנרגיה</t>
  </si>
  <si>
    <t xml:space="preserve">516269248 </t>
  </si>
  <si>
    <t>דליה אגח ב</t>
  </si>
  <si>
    <t>אנרגיה</t>
  </si>
  <si>
    <t>A3.il</t>
  </si>
  <si>
    <t xml:space="preserve">  5.97000</t>
  </si>
  <si>
    <t>01/10/2034</t>
  </si>
  <si>
    <t>עזריאלי קבוצה</t>
  </si>
  <si>
    <t xml:space="preserve">510960719 </t>
  </si>
  <si>
    <t>עזריאלי אגח ד</t>
  </si>
  <si>
    <t>נדל"ן מניב בישראל</t>
  </si>
  <si>
    <t>Aa1.il</t>
  </si>
  <si>
    <t xml:space="preserve">  3.14000</t>
  </si>
  <si>
    <t>05/07/2030</t>
  </si>
  <si>
    <t>ישרס</t>
  </si>
  <si>
    <t xml:space="preserve">520017807 </t>
  </si>
  <si>
    <t>ישרס אגח טז</t>
  </si>
  <si>
    <t>Aa3.il</t>
  </si>
  <si>
    <t xml:space="preserve">  3.43000</t>
  </si>
  <si>
    <t>30/07/2031</t>
  </si>
  <si>
    <t>מנורה מב הון</t>
  </si>
  <si>
    <t xml:space="preserve">513937714 </t>
  </si>
  <si>
    <t>מנורה הון התח ה</t>
  </si>
  <si>
    <t xml:space="preserve">  4.62000</t>
  </si>
  <si>
    <t>30/06/2032</t>
  </si>
  <si>
    <t>הפניקס גיוסי הו</t>
  </si>
  <si>
    <t xml:space="preserve">514290345 </t>
  </si>
  <si>
    <t>פניקס הון אגח יא</t>
  </si>
  <si>
    <t xml:space="preserve">  4.53000</t>
  </si>
  <si>
    <t>אשטרום נכסים</t>
  </si>
  <si>
    <t xml:space="preserve">520036617 </t>
  </si>
  <si>
    <t>אשטרום נכסים אגח 9</t>
  </si>
  <si>
    <t xml:space="preserve">  2.49000</t>
  </si>
  <si>
    <t>01/10/2029</t>
  </si>
  <si>
    <t>חברה לישראל</t>
  </si>
  <si>
    <t xml:space="preserve">520028010 </t>
  </si>
  <si>
    <t>חברה לישראל אגח 14</t>
  </si>
  <si>
    <t>השקעה ואחזקות</t>
  </si>
  <si>
    <t>ilA+</t>
  </si>
  <si>
    <t xml:space="preserve">  2.58000</t>
  </si>
  <si>
    <t>30/06/2028</t>
  </si>
  <si>
    <t>חברה לישראל אגח 15</t>
  </si>
  <si>
    <t xml:space="preserve">  3.82000</t>
  </si>
  <si>
    <t>31/07/2030</t>
  </si>
  <si>
    <t>לייטסטון</t>
  </si>
  <si>
    <t xml:space="preserve">1838682 </t>
  </si>
  <si>
    <t>לייטסטון אגח ב</t>
  </si>
  <si>
    <t>ארה"ב</t>
  </si>
  <si>
    <t xml:space="preserve">  1.39000</t>
  </si>
  <si>
    <t>30/11/2025</t>
  </si>
  <si>
    <t>אמות</t>
  </si>
  <si>
    <t xml:space="preserve">520026683 </t>
  </si>
  <si>
    <t>אמות אגח ו</t>
  </si>
  <si>
    <t>ilAA</t>
  </si>
  <si>
    <t xml:space="preserve">  3.54000</t>
  </si>
  <si>
    <t>03/10/2029</t>
  </si>
  <si>
    <t>אמות אגח ז</t>
  </si>
  <si>
    <t xml:space="preserve">  5.50000</t>
  </si>
  <si>
    <t>05/01/2032</t>
  </si>
  <si>
    <t>איירפורט סיטי</t>
  </si>
  <si>
    <t xml:space="preserve">511659401 </t>
  </si>
  <si>
    <t>ארפורט אגח ט</t>
  </si>
  <si>
    <t xml:space="preserve">  5.13000</t>
  </si>
  <si>
    <t>30/08/2035</t>
  </si>
  <si>
    <t>גב ים</t>
  </si>
  <si>
    <t xml:space="preserve">520001736 </t>
  </si>
  <si>
    <t>גב ים אגח ו</t>
  </si>
  <si>
    <t xml:space="preserve">  1.21000</t>
  </si>
  <si>
    <t>31/03/2026</t>
  </si>
  <si>
    <t>גב ים אגח ח</t>
  </si>
  <si>
    <t xml:space="preserve">  5.38000</t>
  </si>
  <si>
    <t>30/06/2034</t>
  </si>
  <si>
    <t>גב ים אגח ט</t>
  </si>
  <si>
    <t xml:space="preserve">  4.21000</t>
  </si>
  <si>
    <t>30/06/2033</t>
  </si>
  <si>
    <t>הפניקס אחזקות</t>
  </si>
  <si>
    <t xml:space="preserve">520017450 </t>
  </si>
  <si>
    <t>הפניקס אגח 5</t>
  </si>
  <si>
    <t xml:space="preserve">  4.79000</t>
  </si>
  <si>
    <t>01/05/2030</t>
  </si>
  <si>
    <t>הפניקס אגח 6</t>
  </si>
  <si>
    <t xml:space="preserve">  4.49000</t>
  </si>
  <si>
    <t>31/12/2032</t>
  </si>
  <si>
    <t>ישראמקו יהש</t>
  </si>
  <si>
    <t xml:space="preserve">550010003 </t>
  </si>
  <si>
    <t>ישראמקו אגח ג</t>
  </si>
  <si>
    <t>חיפושי נפט וגז</t>
  </si>
  <si>
    <t xml:space="preserve">  3.49000</t>
  </si>
  <si>
    <t>10/10/2030</t>
  </si>
  <si>
    <t>מבנה</t>
  </si>
  <si>
    <t xml:space="preserve">520024126 </t>
  </si>
  <si>
    <t>מבני תעש אגח כ</t>
  </si>
  <si>
    <t xml:space="preserve">  3.69000</t>
  </si>
  <si>
    <t>31/12/2029</t>
  </si>
  <si>
    <t>מליסרון</t>
  </si>
  <si>
    <t xml:space="preserve">520037789 </t>
  </si>
  <si>
    <t>מליסרון אגח יא</t>
  </si>
  <si>
    <t xml:space="preserve">  1.01000</t>
  </si>
  <si>
    <t>10/07/2025</t>
  </si>
  <si>
    <t>מליסרון אגח יז</t>
  </si>
  <si>
    <t xml:space="preserve">  4.14000</t>
  </si>
  <si>
    <t>01/01/2032</t>
  </si>
  <si>
    <t>סילברסטין נכסים לימיטד</t>
  </si>
  <si>
    <t xml:space="preserve">1970336 </t>
  </si>
  <si>
    <t>סילברסטין אגח א</t>
  </si>
  <si>
    <t xml:space="preserve">  0.50000</t>
  </si>
  <si>
    <t>31/12/2024</t>
  </si>
  <si>
    <t>1 ריט</t>
  </si>
  <si>
    <t xml:space="preserve">513821488 </t>
  </si>
  <si>
    <t>ריט 1 אגח ו</t>
  </si>
  <si>
    <t xml:space="preserve">  3.62000</t>
  </si>
  <si>
    <t>21/09/2031</t>
  </si>
  <si>
    <t>אדמה פתרונות לחקלאות בע"מ</t>
  </si>
  <si>
    <t xml:space="preserve">520043605 </t>
  </si>
  <si>
    <t>אדמה אגח ב</t>
  </si>
  <si>
    <t>כימיה גומי ופלסטיק</t>
  </si>
  <si>
    <t>ilAA-</t>
  </si>
  <si>
    <t xml:space="preserve">  5.43000</t>
  </si>
  <si>
    <t>30/11/2036</t>
  </si>
  <si>
    <t>אלוני חץ</t>
  </si>
  <si>
    <t xml:space="preserve">520038506 </t>
  </si>
  <si>
    <t>אלוני חץ אגח יב</t>
  </si>
  <si>
    <t xml:space="preserve">  4.58000</t>
  </si>
  <si>
    <t>28/02/2031</t>
  </si>
  <si>
    <t>ביג</t>
  </si>
  <si>
    <t xml:space="preserve">513623314 </t>
  </si>
  <si>
    <t>ביג אגח ט</t>
  </si>
  <si>
    <t xml:space="preserve">  1.44000</t>
  </si>
  <si>
    <t>20/12/2026</t>
  </si>
  <si>
    <t>בינלאומי הנפקות</t>
  </si>
  <si>
    <t xml:space="preserve">513141879 </t>
  </si>
  <si>
    <t>בינל הנפ התח כו</t>
  </si>
  <si>
    <t>בנקים</t>
  </si>
  <si>
    <t xml:space="preserve">  3.68000</t>
  </si>
  <si>
    <t>31/03/2033</t>
  </si>
  <si>
    <t>דיסקונט מנפיקים</t>
  </si>
  <si>
    <t xml:space="preserve">520029935 </t>
  </si>
  <si>
    <t>דיסקונט מנ נד ט</t>
  </si>
  <si>
    <t xml:space="preserve">  4.12000</t>
  </si>
  <si>
    <t>30/11/2033</t>
  </si>
  <si>
    <t>הראל הנפקות</t>
  </si>
  <si>
    <t xml:space="preserve">513834200 </t>
  </si>
  <si>
    <t>הראל הנפ אגח יא</t>
  </si>
  <si>
    <t xml:space="preserve">  3.28000</t>
  </si>
  <si>
    <t>31/12/2030</t>
  </si>
  <si>
    <t>הראל הנפ אגח יט</t>
  </si>
  <si>
    <t xml:space="preserve">  4.93000</t>
  </si>
  <si>
    <t>ווסטדייל אמריקה לימיטד</t>
  </si>
  <si>
    <t xml:space="preserve">1991033 </t>
  </si>
  <si>
    <t>ווסטדייל אגח א</t>
  </si>
  <si>
    <t xml:space="preserve">  1.17000</t>
  </si>
  <si>
    <t>30/10/2025</t>
  </si>
  <si>
    <t>מזרחי טפחות הנפ</t>
  </si>
  <si>
    <t xml:space="preserve">520032046 </t>
  </si>
  <si>
    <t>מז טפ הנפ הת 65</t>
  </si>
  <si>
    <t xml:space="preserve">  3.75000</t>
  </si>
  <si>
    <t>08/06/2033</t>
  </si>
  <si>
    <t>נמקו ריאלטי</t>
  </si>
  <si>
    <t xml:space="preserve">1905761 </t>
  </si>
  <si>
    <t>נמקו אגח א</t>
  </si>
  <si>
    <t xml:space="preserve">  0.89000</t>
  </si>
  <si>
    <t>פועלים</t>
  </si>
  <si>
    <t xml:space="preserve">520000118 </t>
  </si>
  <si>
    <t>פועלים התח נד ז</t>
  </si>
  <si>
    <t>29/11/2033</t>
  </si>
  <si>
    <t>פז נפט</t>
  </si>
  <si>
    <t xml:space="preserve">510216054 </t>
  </si>
  <si>
    <t>פז נפט אגח ו</t>
  </si>
  <si>
    <t xml:space="preserve">  2.34000</t>
  </si>
  <si>
    <t>30/11/2028</t>
  </si>
  <si>
    <t>דיסק מנ אגח יד</t>
  </si>
  <si>
    <t>ilAAA</t>
  </si>
  <si>
    <t>05/12/2030</t>
  </si>
  <si>
    <t>לאומי</t>
  </si>
  <si>
    <t xml:space="preserve">520018078 </t>
  </si>
  <si>
    <t>לאומי אגח 180</t>
  </si>
  <si>
    <t xml:space="preserve">  0.66000</t>
  </si>
  <si>
    <t>28/02/2025</t>
  </si>
  <si>
    <t>לאומי אגח 182</t>
  </si>
  <si>
    <t xml:space="preserve">  3.40000</t>
  </si>
  <si>
    <t>25/11/2027</t>
  </si>
  <si>
    <t>פועלים אגח 203</t>
  </si>
  <si>
    <t xml:space="preserve">  3.26000</t>
  </si>
  <si>
    <t>02/12/2030</t>
  </si>
  <si>
    <t>מימון ישיר</t>
  </si>
  <si>
    <t xml:space="preserve">513893123 </t>
  </si>
  <si>
    <t>מימון ישיר אגח ג</t>
  </si>
  <si>
    <t>אשראי חוץ בנקאי</t>
  </si>
  <si>
    <t xml:space="preserve">  1.04000</t>
  </si>
  <si>
    <t>31/12/2025</t>
  </si>
  <si>
    <t>בי קומיוניקיישנס</t>
  </si>
  <si>
    <t xml:space="preserve">512832742 </t>
  </si>
  <si>
    <t>בי קומיונק אגחו</t>
  </si>
  <si>
    <t>תקשורת ומדיה</t>
  </si>
  <si>
    <t xml:space="preserve">  2.33000</t>
  </si>
  <si>
    <t>30/11/2026</t>
  </si>
  <si>
    <t>דליה אגח א</t>
  </si>
  <si>
    <t>30/09/2031</t>
  </si>
  <si>
    <t>ביג אגח טו</t>
  </si>
  <si>
    <t xml:space="preserve">  4.69000</t>
  </si>
  <si>
    <t>31/01/2030</t>
  </si>
  <si>
    <t>הכשרת הישוב בישראל בע"מ</t>
  </si>
  <si>
    <t xml:space="preserve">520020116 </t>
  </si>
  <si>
    <t>הכשרת ישוב אגח 22</t>
  </si>
  <si>
    <t>ilA-</t>
  </si>
  <si>
    <t xml:space="preserve">  1.94000</t>
  </si>
  <si>
    <t>30/06/2027</t>
  </si>
  <si>
    <t>נאוויטס פטרוליום</t>
  </si>
  <si>
    <t xml:space="preserve">550263107 </t>
  </si>
  <si>
    <t>נאוויטס פט אגחו</t>
  </si>
  <si>
    <t xml:space="preserve">  3.87000</t>
  </si>
  <si>
    <t>30/09/2029</t>
  </si>
  <si>
    <t>אלקטרה</t>
  </si>
  <si>
    <t xml:space="preserve">520028911 </t>
  </si>
  <si>
    <t>אלקטרה אגח ה</t>
  </si>
  <si>
    <t xml:space="preserve">  3.13000</t>
  </si>
  <si>
    <t>10/01/2031</t>
  </si>
  <si>
    <t>אמ.ג'י.ג'י (בי.וי.איי) למיטד</t>
  </si>
  <si>
    <t xml:space="preserve">1981143 </t>
  </si>
  <si>
    <t>אמ.ג'יג'י אגח ב</t>
  </si>
  <si>
    <t xml:space="preserve">  0.95000</t>
  </si>
  <si>
    <t>21/09/2025</t>
  </si>
  <si>
    <t>בתי זיקוק</t>
  </si>
  <si>
    <t xml:space="preserve">520036658 </t>
  </si>
  <si>
    <t>בזן אגח יג</t>
  </si>
  <si>
    <t xml:space="preserve">  4.71000</t>
  </si>
  <si>
    <t>26/09/2032</t>
  </si>
  <si>
    <t>ארפורט אגח ה</t>
  </si>
  <si>
    <t xml:space="preserve">  2.44000</t>
  </si>
  <si>
    <t>בזק</t>
  </si>
  <si>
    <t xml:space="preserve">520031931 </t>
  </si>
  <si>
    <t>בזק אגח 12</t>
  </si>
  <si>
    <t xml:space="preserve">  3.77000</t>
  </si>
  <si>
    <t>02/06/2030</t>
  </si>
  <si>
    <t>מליסרון אגח כא</t>
  </si>
  <si>
    <t xml:space="preserve">  6.29000</t>
  </si>
  <si>
    <t>01/01/2037</t>
  </si>
  <si>
    <t>סילברסטין אגח ב</t>
  </si>
  <si>
    <t xml:space="preserve">  2.38000</t>
  </si>
  <si>
    <t>31/12/2027</t>
  </si>
  <si>
    <t>שופרסל</t>
  </si>
  <si>
    <t xml:space="preserve">520022732 </t>
  </si>
  <si>
    <t>שופרסל אגח ד</t>
  </si>
  <si>
    <t>רשתות שיווק</t>
  </si>
  <si>
    <t xml:space="preserve">  2.63000</t>
  </si>
  <si>
    <t>08/10/2029</t>
  </si>
  <si>
    <t>בינל הנפ התח כז</t>
  </si>
  <si>
    <t xml:space="preserve">  4.42000</t>
  </si>
  <si>
    <t>13/03/2034</t>
  </si>
  <si>
    <t>דלתא</t>
  </si>
  <si>
    <t xml:space="preserve">520025602 </t>
  </si>
  <si>
    <t>דלתא אגח א</t>
  </si>
  <si>
    <t>אופנה והלבשה</t>
  </si>
  <si>
    <t xml:space="preserve">  2.00000</t>
  </si>
  <si>
    <t>31/08/2028</t>
  </si>
  <si>
    <t>כלל עסקי ביטוח</t>
  </si>
  <si>
    <t xml:space="preserve">520036120 </t>
  </si>
  <si>
    <t>כלל ביטוח אגח ג</t>
  </si>
  <si>
    <t xml:space="preserve">  5.40000</t>
  </si>
  <si>
    <t>02/11/2031</t>
  </si>
  <si>
    <t>לאומי התח נד405</t>
  </si>
  <si>
    <t xml:space="preserve">  3.65000</t>
  </si>
  <si>
    <t>27/03/2033</t>
  </si>
  <si>
    <t>פועלים התח נד ו</t>
  </si>
  <si>
    <t>13/03/2033</t>
  </si>
  <si>
    <t>פז נפט אגח ז</t>
  </si>
  <si>
    <t xml:space="preserve">  3.31000</t>
  </si>
  <si>
    <t>01/12/2030</t>
  </si>
  <si>
    <t>מז טפ הנפק 46</t>
  </si>
  <si>
    <t xml:space="preserve">  3.17000</t>
  </si>
  <si>
    <t>28/09/2027</t>
  </si>
  <si>
    <t>פועלים אגח 202</t>
  </si>
  <si>
    <t xml:space="preserve">  2.29000</t>
  </si>
  <si>
    <t>30/04/2028</t>
  </si>
  <si>
    <t>צור</t>
  </si>
  <si>
    <t xml:space="preserve">520025586 </t>
  </si>
  <si>
    <t>צור אגח י</t>
  </si>
  <si>
    <t xml:space="preserve">  3.02000</t>
  </si>
  <si>
    <t>מגדל הון אגח ח</t>
  </si>
  <si>
    <t xml:space="preserve">  5.37000</t>
  </si>
  <si>
    <t>31/12/2034</t>
  </si>
  <si>
    <t>בזק אגח 9</t>
  </si>
  <si>
    <t xml:space="preserve">  0.90000</t>
  </si>
  <si>
    <t>01/12/2025</t>
  </si>
  <si>
    <t>כללביט</t>
  </si>
  <si>
    <t xml:space="preserve">513754069 </t>
  </si>
  <si>
    <t>כללביט אגח יא</t>
  </si>
  <si>
    <t xml:space="preserve">  5.29000</t>
  </si>
  <si>
    <t>לאומי אגח 179</t>
  </si>
  <si>
    <t xml:space="preserve">  1.99000</t>
  </si>
  <si>
    <t>30/06/2026</t>
  </si>
  <si>
    <t>מז טפ הנפק 49</t>
  </si>
  <si>
    <t xml:space="preserve">  1.97000</t>
  </si>
  <si>
    <t>23/06/2026</t>
  </si>
  <si>
    <t>פריורטק</t>
  </si>
  <si>
    <t xml:space="preserve">520037797 </t>
  </si>
  <si>
    <t>פריורטק בע"מ מ"ר 1 ש"ח</t>
  </si>
  <si>
    <t>מניות</t>
  </si>
  <si>
    <t>מוליכים למחצה</t>
  </si>
  <si>
    <t>נטו מלינדה</t>
  </si>
  <si>
    <t xml:space="preserve">511725459 </t>
  </si>
  <si>
    <t>נטו מלינדה מניה</t>
  </si>
  <si>
    <t>מסחר</t>
  </si>
  <si>
    <t>כלל עיסקי ביטוח</t>
  </si>
  <si>
    <t>נייס</t>
  </si>
  <si>
    <t xml:space="preserve">520036872 </t>
  </si>
  <si>
    <t>נייס מערכות</t>
  </si>
  <si>
    <t>תוכנה ואינטרנט</t>
  </si>
  <si>
    <t>פיבי</t>
  </si>
  <si>
    <t xml:space="preserve">520029026 </t>
  </si>
  <si>
    <t>0.05 .פי.בי</t>
  </si>
  <si>
    <t>טבע</t>
  </si>
  <si>
    <t xml:space="preserve">520013954 </t>
  </si>
  <si>
    <t>פארמה</t>
  </si>
  <si>
    <t>הפניקס</t>
  </si>
  <si>
    <t>דיסקונט</t>
  </si>
  <si>
    <t xml:space="preserve">520007030 </t>
  </si>
  <si>
    <t>הראל השקעות</t>
  </si>
  <si>
    <t xml:space="preserve">520033986 </t>
  </si>
  <si>
    <t>מזרחי טפחות</t>
  </si>
  <si>
    <t xml:space="preserve">520000522 </t>
  </si>
  <si>
    <t>נטו אחזקות</t>
  </si>
  <si>
    <t xml:space="preserve">520034109 </t>
  </si>
  <si>
    <t>נטו מ.ע. אחזקות מר</t>
  </si>
  <si>
    <t>מזון</t>
  </si>
  <si>
    <t>בינלאומי</t>
  </si>
  <si>
    <t xml:space="preserve">520029083 </t>
  </si>
  <si>
    <t>הבנק הבינלאומי</t>
  </si>
  <si>
    <t>אלביט מערכות</t>
  </si>
  <si>
    <t xml:space="preserve">520043027 </t>
  </si>
  <si>
    <t>ביטחוניות</t>
  </si>
  <si>
    <t>הפועלים</t>
  </si>
  <si>
    <t>מליסרון מ"ר 1 ש"ח</t>
  </si>
  <si>
    <t>איי.סי.אל</t>
  </si>
  <si>
    <t xml:space="preserve">520027830 </t>
  </si>
  <si>
    <t>חילן טק</t>
  </si>
  <si>
    <t xml:space="preserve">520039942 </t>
  </si>
  <si>
    <t>חילן טק מ"ר 1</t>
  </si>
  <si>
    <t>שרותי מידע</t>
  </si>
  <si>
    <t>מבני תעשיה בע"מ מ"ר 1 ש"ח</t>
  </si>
  <si>
    <t>טאואר</t>
  </si>
  <si>
    <t xml:space="preserve">520041997 </t>
  </si>
  <si>
    <t>טאואר סמיקונדקטור</t>
  </si>
  <si>
    <t>חמת</t>
  </si>
  <si>
    <t xml:space="preserve">520038530 </t>
  </si>
  <si>
    <t>מתכת ומוצרי בניה</t>
  </si>
  <si>
    <t>אטראו שוקי הון</t>
  </si>
  <si>
    <t xml:space="preserve">513773564 </t>
  </si>
  <si>
    <t>שרותים פיננסיים</t>
  </si>
  <si>
    <t>טיב טעם</t>
  </si>
  <si>
    <t xml:space="preserve">520041187 </t>
  </si>
  <si>
    <t>טיב טעם הולדינגס מ"ר 1</t>
  </si>
  <si>
    <t>נובה</t>
  </si>
  <si>
    <t xml:space="preserve">511812463 </t>
  </si>
  <si>
    <t>נובה מ"ר</t>
  </si>
  <si>
    <t>קמטק</t>
  </si>
  <si>
    <t xml:space="preserve">511235434 </t>
  </si>
  <si>
    <t>אורמת טכנולוגיות</t>
  </si>
  <si>
    <t xml:space="preserve">880326081 </t>
  </si>
  <si>
    <t>אורמת טכנו</t>
  </si>
  <si>
    <t>אנרגיה מתחדשת</t>
  </si>
  <si>
    <t>אנלייט אנרגיה</t>
  </si>
  <si>
    <t xml:space="preserve">520041146 </t>
  </si>
  <si>
    <t>. אנלייט אנרגיה מתחדשת בעמ</t>
  </si>
  <si>
    <t>פתאל החזקות</t>
  </si>
  <si>
    <t xml:space="preserve">512607888 </t>
  </si>
  <si>
    <t>מלונאות ותיירות</t>
  </si>
  <si>
    <t>נאוויטס פטר יהש</t>
  </si>
  <si>
    <t>גלוברנדס</t>
  </si>
  <si>
    <t xml:space="preserve">515809499 </t>
  </si>
  <si>
    <t>אנרג'יאן נפט וגז פי אל סי</t>
  </si>
  <si>
    <t xml:space="preserve">10758801 </t>
  </si>
  <si>
    <t>אנרג'יאן</t>
  </si>
  <si>
    <t>בריטניה</t>
  </si>
  <si>
    <t>יומן אקסטנשנס</t>
  </si>
  <si>
    <t xml:space="preserve">514707736 </t>
  </si>
  <si>
    <t>מכשור רפואי</t>
  </si>
  <si>
    <t>סופווייב מדיקל בע"מ</t>
  </si>
  <si>
    <t xml:space="preserve">515198158 </t>
  </si>
  <si>
    <t>סופווייב</t>
  </si>
  <si>
    <t>קבוצת אקרשטיין בע"מ</t>
  </si>
  <si>
    <t xml:space="preserve">512714494 </t>
  </si>
  <si>
    <t>קבוצת אקרשטיין</t>
  </si>
  <si>
    <t>נקסט ויז'ן</t>
  </si>
  <si>
    <t xml:space="preserve">514259019 </t>
  </si>
  <si>
    <t>אלקטרוניקה ואופטיקה</t>
  </si>
  <si>
    <t>TEVA PHARMACEUTICAL-SP ADR</t>
  </si>
  <si>
    <t>ISIN</t>
  </si>
  <si>
    <t>חו"ל</t>
  </si>
  <si>
    <t>NYSE</t>
  </si>
  <si>
    <t>Pharmaceuticals &amp; Biotechnology</t>
  </si>
  <si>
    <t>MICROSOFT</t>
  </si>
  <si>
    <t>MICROSOFT CORP</t>
  </si>
  <si>
    <t>NASDAQ</t>
  </si>
  <si>
    <t>Software &amp; Services</t>
  </si>
  <si>
    <t>TAIWAN SEMICONDUCTOR TSM</t>
  </si>
  <si>
    <t>TAIWAN SEMICONDUCTOR-SP ADR</t>
  </si>
  <si>
    <t>טאיון</t>
  </si>
  <si>
    <t>Semiconductors &amp; Semiconductor Equipment</t>
  </si>
  <si>
    <t>NVIDIA CORP</t>
  </si>
  <si>
    <t>MASTERCARD</t>
  </si>
  <si>
    <t>MASTERCARD INC - A</t>
  </si>
  <si>
    <t>Diversified Financials</t>
  </si>
  <si>
    <t>VISA</t>
  </si>
  <si>
    <t>VISA INC-CLASS A SHARES</t>
  </si>
  <si>
    <t>ALPHABET</t>
  </si>
  <si>
    <t>ALPHABET INC-CL C</t>
  </si>
  <si>
    <t>Telecommunication Services</t>
  </si>
  <si>
    <t>APPLE COMPUTER INC</t>
  </si>
  <si>
    <t>APPLE INC</t>
  </si>
  <si>
    <t>Technology Hardware &amp; Equipment</t>
  </si>
  <si>
    <t>JPMORGAN CHASE</t>
  </si>
  <si>
    <t>JP MORGAN CHASE</t>
  </si>
  <si>
    <t>Banks</t>
  </si>
  <si>
    <t>AMAZON.COM</t>
  </si>
  <si>
    <t>AMAZON.COM INC</t>
  </si>
  <si>
    <t>ELI LILLY</t>
  </si>
  <si>
    <t>LILLY CO</t>
  </si>
  <si>
    <t>ORMAT TECHNOLOGIES INC</t>
  </si>
  <si>
    <t>Energy</t>
  </si>
  <si>
    <t>COSTCO WHOLESALE CORP</t>
  </si>
  <si>
    <t>COSTCO WHOLE</t>
  </si>
  <si>
    <t>Retailing</t>
  </si>
  <si>
    <t>GOLDMAN SACHS GROUP</t>
  </si>
  <si>
    <t>GOLDMAN SACHS GROUP INC</t>
  </si>
  <si>
    <t>Meta Platforms Inc</t>
  </si>
  <si>
    <t>META PLATFORMS INC-CLASS A</t>
  </si>
  <si>
    <t>AMERICAM HOME PRODUCT</t>
  </si>
  <si>
    <t>WALT DISNEY CO/THE</t>
  </si>
  <si>
    <t>Media</t>
  </si>
  <si>
    <t>NOVO NORDISK</t>
  </si>
  <si>
    <t>NOVO-NORDISK A/S-SPONS ADR</t>
  </si>
  <si>
    <t>דנמרק</t>
  </si>
  <si>
    <t>MERCK &amp; CO INC</t>
  </si>
  <si>
    <t>MERCK &amp; CO. INC.</t>
  </si>
  <si>
    <t>CHIPOTLE MEXICAN GRILL</t>
  </si>
  <si>
    <t xml:space="preserve">997733 </t>
  </si>
  <si>
    <t>Chipotle Mexican Grill Inc</t>
  </si>
  <si>
    <t>קנדה</t>
  </si>
  <si>
    <t>BROADCOM CORP</t>
  </si>
  <si>
    <t>BROADCOM INC</t>
  </si>
  <si>
    <t>Tower Semiconductor Ltd</t>
  </si>
  <si>
    <t>סיווג הקרן</t>
  </si>
  <si>
    <t>שווי הוגן  (בש"ח)</t>
  </si>
  <si>
    <t>פסגות קרנות נאמנות בע"מ</t>
  </si>
  <si>
    <t xml:space="preserve">513765339 </t>
  </si>
  <si>
    <t>פסג.תא 125</t>
  </si>
  <si>
    <t>עוקב אחר מדדי מניות בישראל</t>
  </si>
  <si>
    <t>125 מניות בארץ - מניות כללי-ת"א</t>
  </si>
  <si>
    <t>הראל קרנות מדד</t>
  </si>
  <si>
    <t xml:space="preserve">511776783 </t>
  </si>
  <si>
    <t>ת"א 125 4A הראל סל</t>
  </si>
  <si>
    <t>קסם קרנות נאמנות</t>
  </si>
  <si>
    <t xml:space="preserve">510938608 </t>
  </si>
  <si>
    <t>) ת"א 1254A) ETF קסם</t>
  </si>
  <si>
    <t>מגדל קרנות נאמנות בע"מ</t>
  </si>
  <si>
    <t xml:space="preserve">511303661 </t>
  </si>
  <si>
    <t>) ת"א 1254A) סל MTF</t>
  </si>
  <si>
    <t>.) תל בונד שקלי00) סל MTF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</si>
  <si>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</si>
  <si>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</si>
  <si>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</si>
  <si>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 xml:space="preserve">514884485 </t>
  </si>
  <si>
    <t>35 - ) ת"א4A) מור סל</t>
  </si>
  <si>
    <t>35 מניות בארץ - מניות כללי-ת"א</t>
  </si>
  <si>
    <t>) תל בונד-צמודות 3-100) יETF קסם</t>
  </si>
  <si>
    <t>אג"ח בארץ - חברות והמרה-תל בונד צמוד מדד-תל בונד צ</t>
  </si>
  <si>
    <t>SPDR TRUST</t>
  </si>
  <si>
    <t>SPDR S&amp;P 500 ETF TRUST</t>
  </si>
  <si>
    <t>עוקב אחר מדדי מניות בחו"ל</t>
  </si>
  <si>
    <t>Equity Funds</t>
  </si>
  <si>
    <t>HEALTH CARE SELECT SECTOR</t>
  </si>
  <si>
    <t>FIRST TRUST ADVISORS</t>
  </si>
  <si>
    <t>FIRST TRUST NASDQ 100 TECH I</t>
  </si>
  <si>
    <t>COMM SERV SELECT SECTOR SPDR</t>
  </si>
  <si>
    <t>ISHARES INC</t>
  </si>
  <si>
    <t xml:space="preserve">99341 </t>
  </si>
  <si>
    <t>ISHARES MSCI EMERGING MARKET</t>
  </si>
  <si>
    <t>שווקים מתעוררים</t>
  </si>
  <si>
    <t>UTILITIES SELECT SECTOR SPDR</t>
  </si>
  <si>
    <t>VANGUARD GROUP</t>
  </si>
  <si>
    <t xml:space="preserve">99237 </t>
  </si>
  <si>
    <t>VANGUARD S&amp;P 500 ETF</t>
  </si>
  <si>
    <t>INDUSTRIAL SELECT SECT SPDR</t>
  </si>
  <si>
    <t>ISHARES U.S. MEDICAL DEVICES</t>
  </si>
  <si>
    <t>ISHARES MSCI INDIA ETF</t>
  </si>
  <si>
    <t>הודו</t>
  </si>
  <si>
    <t>LYXOR</t>
  </si>
  <si>
    <t>LYX ETF S&amp;P 500</t>
  </si>
  <si>
    <t>LSE</t>
  </si>
  <si>
    <t>LYXOR CAC 40</t>
  </si>
  <si>
    <t>צרפת</t>
  </si>
  <si>
    <t>ISHARES EXPANDED TECH-SOFTWA</t>
  </si>
  <si>
    <t>ISHARES STOXXE600 DE EUR DIS</t>
  </si>
  <si>
    <t>אירופה</t>
  </si>
  <si>
    <t xml:space="preserve">WISDOMTREE </t>
  </si>
  <si>
    <t>WISDOMTREE INDIA EARNINGS</t>
  </si>
  <si>
    <t>INVESCO</t>
  </si>
  <si>
    <t xml:space="preserve">97153 </t>
  </si>
  <si>
    <t>INVESCO S&amp;P 500 EQUAL WEIGHT</t>
  </si>
  <si>
    <t>VANECK VECTORS</t>
  </si>
  <si>
    <t>VANECK SEMICONDUCTOR ETF</t>
  </si>
  <si>
    <t>ISHARES U.S. BROKER-DEALERS</t>
  </si>
  <si>
    <t>ISHARES USD CROP BOND</t>
  </si>
  <si>
    <t>עוקב אחר מדדים אחרים בחו"ל</t>
  </si>
  <si>
    <t>Bond/Fixed Income Funds</t>
  </si>
  <si>
    <t>INVESCO NASDAQ 100 ETF</t>
  </si>
  <si>
    <t>CONSUMER DISCRETIONARY SELT</t>
  </si>
  <si>
    <t>ISHARES USD SHORT DUR USD A</t>
  </si>
  <si>
    <t>INVESCO EURO STOXX 50 ACC</t>
  </si>
  <si>
    <t>iShares USD High Yield Corporate Bond UCITS ETF</t>
  </si>
  <si>
    <t>Invesco US High Yield Fallen A</t>
  </si>
  <si>
    <t>ISHARES NASDAQ 100 USD ACC</t>
  </si>
  <si>
    <t>SIX</t>
  </si>
  <si>
    <t>) ת"א 904Aסל )mtf</t>
  </si>
  <si>
    <t>90 מניות בארץ - מניות כללי-ת"א</t>
  </si>
  <si>
    <t>) תל בונד שקלי 5-300) יETF קסם</t>
  </si>
  <si>
    <t>) תל בונד צמודות 3-100) סל MTF</t>
  </si>
  <si>
    <t>) תא 1254A) מור סל</t>
  </si>
  <si>
    <t>ISHARES STOXX E</t>
  </si>
  <si>
    <t>INVESCO QQQ TRUST SERIES 1</t>
  </si>
  <si>
    <t>KRANESHARES ETF</t>
  </si>
  <si>
    <t>KRANESHARES CSI CHINA INTERN</t>
  </si>
  <si>
    <t>סין</t>
  </si>
  <si>
    <t>FINANCIAL SELECT SECTOR SPDR</t>
  </si>
  <si>
    <t>ISHARES CHINA LARGE-CAP ETF</t>
  </si>
  <si>
    <t>ISHARES CORE S&amp;P 500 ETF</t>
  </si>
  <si>
    <t>iShares AEX UCITS ETF</t>
  </si>
  <si>
    <t>הולנד</t>
  </si>
  <si>
    <t>AMUNDI INVESTMENT</t>
  </si>
  <si>
    <t xml:space="preserve">98403 </t>
  </si>
  <si>
    <t>AMUNDI INDEX MSCI Emerging Markets-UCTS ETF</t>
  </si>
  <si>
    <t>AMUNDI S&amp;P 500 UCITS ETF</t>
  </si>
  <si>
    <t>INVESCO S&amp;P 500 ACC</t>
  </si>
  <si>
    <t>WHITEOAK</t>
  </si>
  <si>
    <t>AWI-ASH WO INDIA OPP FD-DUSD</t>
  </si>
  <si>
    <t>ISE</t>
  </si>
  <si>
    <t>INVESCO US SENI</t>
  </si>
  <si>
    <t>אג"ח קונצרני</t>
  </si>
  <si>
    <t>CIFC</t>
  </si>
  <si>
    <t xml:space="preserve">93164 </t>
  </si>
  <si>
    <t>CIFC SEN SEC LO</t>
  </si>
  <si>
    <t>KOTAK</t>
  </si>
  <si>
    <t>KOTAK FUNDS-IND MIDCAP-AUSD</t>
  </si>
  <si>
    <t>נכס בסיס(כתב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</si>
  <si>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</si>
  <si>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</si>
  <si>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</si>
  <si>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</si>
  <si>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</si>
  <si>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</si>
  <si>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</si>
  <si>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</si>
  <si>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</si>
  <si>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</si>
  <si>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</si>
  <si>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</si>
  <si>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</si>
  <si>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</si>
  <si>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</si>
  <si>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 xml:space="preserve">תאריך אחרון בו נבחנה בפועל ירידת ערך </t>
  </si>
  <si>
    <t>מרכז תעשיות מידע חיפה בע"מ</t>
  </si>
  <si>
    <t xml:space="preserve">510687403 </t>
  </si>
  <si>
    <t>מת"ם אגח א -רמ</t>
  </si>
  <si>
    <t>לא סחיר</t>
  </si>
  <si>
    <t xml:space="preserve">05/12/2018 </t>
  </si>
  <si>
    <t>Aa2.il</t>
  </si>
  <si>
    <t xml:space="preserve">  1.92000</t>
  </si>
  <si>
    <t>חברת ציטוט</t>
  </si>
  <si>
    <t>אי תלות</t>
  </si>
  <si>
    <t xml:space="preserve">30/06/2024 </t>
  </si>
  <si>
    <t>רפאל</t>
  </si>
  <si>
    <t xml:space="preserve">520042185 </t>
  </si>
  <si>
    <t>רפאל אגח ה-רמ</t>
  </si>
  <si>
    <t xml:space="preserve">02/03/2017 </t>
  </si>
  <si>
    <t>Aaa.il</t>
  </si>
  <si>
    <t xml:space="preserve">  1.18000</t>
  </si>
  <si>
    <t>15/03/2026</t>
  </si>
  <si>
    <t>התפלה אשקלון</t>
  </si>
  <si>
    <t xml:space="preserve">513102384 </t>
  </si>
  <si>
    <t>וי אי די מאוחד 0706 לס נשר</t>
  </si>
  <si>
    <t xml:space="preserve">22/04/2006 </t>
  </si>
  <si>
    <t xml:space="preserve">  0.67000</t>
  </si>
  <si>
    <t>22/10/2025</t>
  </si>
  <si>
    <t>מפעלי פלדה</t>
  </si>
  <si>
    <t xml:space="preserve">520022492 </t>
  </si>
  <si>
    <t>מ.פלדה 1פד1.00</t>
  </si>
  <si>
    <t>בהשעיה</t>
  </si>
  <si>
    <t xml:space="preserve">31/01/1997 </t>
  </si>
  <si>
    <t xml:space="preserve">  0.00000</t>
  </si>
  <si>
    <t xml:space="preserve">29/06/2020 </t>
  </si>
  <si>
    <t>מפעלי פלדה אג"ח 1 ז"פ 01.1.31</t>
  </si>
  <si>
    <t xml:space="preserve">29/12/2011 </t>
  </si>
  <si>
    <t xml:space="preserve">ODYSIGHT </t>
  </si>
  <si>
    <t xml:space="preserve">997601 </t>
  </si>
  <si>
    <t>ODYSIGHT  INC</t>
  </si>
  <si>
    <t>מניות לא סחירות</t>
  </si>
  <si>
    <t>Other</t>
  </si>
  <si>
    <t xml:space="preserve">28/04/2021 </t>
  </si>
  <si>
    <t>דיווח מנהל הקרן</t>
  </si>
  <si>
    <t>ATERIAN INC</t>
  </si>
  <si>
    <t xml:space="preserve">997637 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</si>
  <si>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</si>
  <si>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</si>
  <si>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</si>
  <si>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</si>
  <si>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</si>
  <si>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</si>
  <si>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</si>
  <si>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</si>
  <si>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</si>
  <si>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</si>
  <si>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NAV(במטבע הדיווח של קרן ההשקעה)</t>
  </si>
  <si>
    <t>שיעור החזקה בקרן השקעה</t>
  </si>
  <si>
    <t>שקד פרטנרס 2 ג'י.פי. בע"מ</t>
  </si>
  <si>
    <t xml:space="preserve">516748696 </t>
  </si>
  <si>
    <t>קרן שקד 2</t>
  </si>
  <si>
    <t>פנימי</t>
  </si>
  <si>
    <t>קרן השקעה אחרת</t>
  </si>
  <si>
    <t>Direct Lending Debt</t>
  </si>
  <si>
    <t>איי קיימן</t>
  </si>
  <si>
    <t xml:space="preserve">16/10/2023 </t>
  </si>
  <si>
    <t xml:space="preserve">30/05/2024 </t>
  </si>
  <si>
    <t>יסודות מעטפת פיננסית גי'פי שותפות מוגבלת</t>
  </si>
  <si>
    <t xml:space="preserve">550257125 </t>
  </si>
  <si>
    <t>מספר שותפות</t>
  </si>
  <si>
    <t>יסודות הנדל"ן ג'</t>
  </si>
  <si>
    <t>קרן נדל"ן</t>
  </si>
  <si>
    <t xml:space="preserve">15/06/2020 </t>
  </si>
  <si>
    <t>נוקד אג"ח השקעות בע"מ</t>
  </si>
  <si>
    <t xml:space="preserve">515909976 </t>
  </si>
  <si>
    <t>נוקד בונדס</t>
  </si>
  <si>
    <t>קרן גידור (Hedge Fund)</t>
  </si>
  <si>
    <t xml:space="preserve">25/02/2021 </t>
  </si>
  <si>
    <t xml:space="preserve">06/06/2024 </t>
  </si>
  <si>
    <t>אלפא לונג ביאס ג'י פי בע"מ</t>
  </si>
  <si>
    <t xml:space="preserve">514517267 </t>
  </si>
  <si>
    <t>אלפא הזדמנויות</t>
  </si>
  <si>
    <t xml:space="preserve">01/12/2020 </t>
  </si>
  <si>
    <t xml:space="preserve">09/06/2024 </t>
  </si>
  <si>
    <t>נוקד אקוויטי השקעות בע"מ</t>
  </si>
  <si>
    <t xml:space="preserve">515419356 </t>
  </si>
  <si>
    <t>נוקד אקוויטי ישראל</t>
  </si>
  <si>
    <t xml:space="preserve">30/01/2018 </t>
  </si>
  <si>
    <t>Fortissimo Capital Fund VI GP L.P</t>
  </si>
  <si>
    <t xml:space="preserve">530278647  </t>
  </si>
  <si>
    <t>Fortissimo Fund VI</t>
  </si>
  <si>
    <t>Buyout</t>
  </si>
  <si>
    <t xml:space="preserve">18/10/2023 </t>
  </si>
  <si>
    <t>Hamilton Lane Advisors LLC</t>
  </si>
  <si>
    <t xml:space="preserve">23-2962336 </t>
  </si>
  <si>
    <t>מספר תאגיד או שותפות בחו"ל</t>
  </si>
  <si>
    <t>Hamilton Lane Equity Opportunities Fund V</t>
  </si>
  <si>
    <t>Co-Investment/Direct</t>
  </si>
  <si>
    <t>גלובלי</t>
  </si>
  <si>
    <t xml:space="preserve">25/10/2022 </t>
  </si>
  <si>
    <t xml:space="preserve">04/06/2024 </t>
  </si>
  <si>
    <t>Pantheon PGIF IV GP (Lux) S.a r.l</t>
  </si>
  <si>
    <t xml:space="preserve">B 283012 </t>
  </si>
  <si>
    <t>PGIF IV Feeder</t>
  </si>
  <si>
    <t>Secondaries</t>
  </si>
  <si>
    <t>לוכסמבורג</t>
  </si>
  <si>
    <t xml:space="preserve">06/09/2022 </t>
  </si>
  <si>
    <t xml:space="preserve">27/06/2024 </t>
  </si>
  <si>
    <t>Allianz</t>
  </si>
  <si>
    <t>Allianz Asia Pacific Secured Lending Fund</t>
  </si>
  <si>
    <t>אסיה</t>
  </si>
  <si>
    <t xml:space="preserve">21/06/2022 </t>
  </si>
  <si>
    <t>OEP VIII General Partner L.P.</t>
  </si>
  <si>
    <t xml:space="preserve">98-1582217 </t>
  </si>
  <si>
    <t>One Equity Partners VIII</t>
  </si>
  <si>
    <t xml:space="preserve">27/04/2022 </t>
  </si>
  <si>
    <t xml:space="preserve">19/05/2024 </t>
  </si>
  <si>
    <t>Penfund Capital Partners VII Inc.</t>
  </si>
  <si>
    <t xml:space="preserve">V75QIM.99999.SL.124 </t>
  </si>
  <si>
    <t>LEI</t>
  </si>
  <si>
    <t>Penfund Capital Fund VII</t>
  </si>
  <si>
    <t>אמריקה הצפונית</t>
  </si>
  <si>
    <t xml:space="preserve">12/04/2022 </t>
  </si>
  <si>
    <t>COLLER INT PARTNERS VIII</t>
  </si>
  <si>
    <t xml:space="preserve">28/12/2020 </t>
  </si>
  <si>
    <t xml:space="preserve">04/04/2024 </t>
  </si>
  <si>
    <t xml:space="preserve">FORMA FUND GENERAL PARTNER LTD </t>
  </si>
  <si>
    <t xml:space="preserve">515527968 </t>
  </si>
  <si>
    <t>Forma Fund I</t>
  </si>
  <si>
    <t>Value Added Real Estate</t>
  </si>
  <si>
    <t xml:space="preserve">18/03/2020 </t>
  </si>
  <si>
    <t>HarbourVest Partners LLC</t>
  </si>
  <si>
    <t xml:space="preserve">801-53287 </t>
  </si>
  <si>
    <t>DOVER 10</t>
  </si>
  <si>
    <t xml:space="preserve">08/03/2020 </t>
  </si>
  <si>
    <t xml:space="preserve">17/06/2024 </t>
  </si>
  <si>
    <t>קרן רוטשילד נדלן</t>
  </si>
  <si>
    <t xml:space="preserve">06/01/2014 </t>
  </si>
  <si>
    <t xml:space="preserve">20/05/2024 </t>
  </si>
  <si>
    <t>BRACK CAPITAL</t>
  </si>
  <si>
    <t xml:space="preserve">13/02/2020 </t>
  </si>
  <si>
    <t xml:space="preserve">15/10/2023 </t>
  </si>
  <si>
    <t>EMIF II Management LLC</t>
  </si>
  <si>
    <t xml:space="preserve">82-5051216 </t>
  </si>
  <si>
    <t>ELECTRA MULTIFAMILY II</t>
  </si>
  <si>
    <t xml:space="preserve">30/04/2020 </t>
  </si>
  <si>
    <t>PGSF VII GP S.a r.l.</t>
  </si>
  <si>
    <t xml:space="preserve">B 251916 </t>
  </si>
  <si>
    <t>Pantheon Global Secondary VII</t>
  </si>
  <si>
    <t xml:space="preserve">14/08/2023 </t>
  </si>
  <si>
    <t>נכס בסיס (כתב אופציה)</t>
  </si>
  <si>
    <t xml:space="preserve">800081176 </t>
  </si>
  <si>
    <t xml:space="preserve">29/04/2021 </t>
  </si>
  <si>
    <t xml:space="preserve">נכס בסיס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</si>
  <si>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</si>
  <si>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</si>
  <si>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</si>
  <si>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</si>
  <si>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</si>
  <si>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</si>
  <si>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</si>
  <si>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</si>
  <si>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</si>
  <si>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</si>
  <si>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</si>
  <si>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</si>
  <si>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</si>
  <si>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</si>
  <si>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</si>
  <si>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</si>
  <si>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</si>
  <si>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</si>
  <si>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</si>
  <si>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</si>
  <si>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</si>
  <si>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</si>
  <si>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</si>
  <si>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</si>
  <si>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</si>
  <si>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</si>
  <si>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</si>
  <si>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</si>
  <si>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</si>
  <si>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</si>
  <si>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</si>
  <si>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</si>
  <si>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</si>
  <si>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11/04/2024</t>
  </si>
  <si>
    <t>15/07/2024</t>
  </si>
  <si>
    <t>FIRBILIT</t>
  </si>
  <si>
    <t>07/06/2024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</si>
  <si>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</si>
  <si>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</si>
  <si>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</si>
  <si>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</si>
  <si>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</si>
  <si>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</si>
  <si>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</si>
  <si>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</si>
  <si>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</si>
  <si>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</si>
  <si>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</si>
  <si>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</si>
  <si>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</si>
  <si>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</si>
  <si>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</si>
  <si>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</si>
  <si>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</si>
  <si>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</si>
  <si>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</si>
  <si>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תאריך אחרון בו נבחנה בפועל ירידת ערך</t>
  </si>
  <si>
    <t>שיעור ריבית בגין אי-ניצול מסגרת האשראי</t>
  </si>
  <si>
    <t>ערך נקוב</t>
  </si>
  <si>
    <t>שער הלוואה</t>
  </si>
  <si>
    <t>שווי הוגן  (במטבע הפעילות)</t>
  </si>
  <si>
    <t xml:space="preserve">514874155 </t>
  </si>
  <si>
    <t>תאגיד</t>
  </si>
  <si>
    <t>תשתיות</t>
  </si>
  <si>
    <t>כן</t>
  </si>
  <si>
    <t xml:space="preserve">25/03/2021 </t>
  </si>
  <si>
    <t>הלוואה</t>
  </si>
  <si>
    <t xml:space="preserve"> 10.09000</t>
  </si>
  <si>
    <t xml:space="preserve">קבועה </t>
  </si>
  <si>
    <t>ללא</t>
  </si>
  <si>
    <t>30/06/2048</t>
  </si>
  <si>
    <t>שעבוד שוטף</t>
  </si>
  <si>
    <t>25/12/2023</t>
  </si>
  <si>
    <t>שירותים</t>
  </si>
  <si>
    <t xml:space="preserve">  0.53000</t>
  </si>
  <si>
    <t>22/11/2023</t>
  </si>
  <si>
    <t>בולט (Bullet)</t>
  </si>
  <si>
    <t xml:space="preserve">513605519 </t>
  </si>
  <si>
    <t>ייזום נדל"ן לבניה של נכס ספציפי - משרדים</t>
  </si>
  <si>
    <t xml:space="preserve">516387933 </t>
  </si>
  <si>
    <t>C</t>
  </si>
  <si>
    <t xml:space="preserve">  0.70000</t>
  </si>
  <si>
    <t>לא צמוד</t>
  </si>
  <si>
    <t>ריבית פריים</t>
  </si>
  <si>
    <t>18/11/2024</t>
  </si>
  <si>
    <t>נדל"ן עבורו התקבלה ההלוואה</t>
  </si>
  <si>
    <t>מימון חוב בכיר לרכישת מגרש 107 שדה דב</t>
  </si>
  <si>
    <t xml:space="preserve">515928034 </t>
  </si>
  <si>
    <t xml:space="preserve">30/11/2022 </t>
  </si>
  <si>
    <t>משכנתאות או תיקי משכנתאות</t>
  </si>
  <si>
    <t>27/12/2023</t>
  </si>
  <si>
    <t>מימון הפעילות השוטפת בדומה של איגוח תיק הלוואות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</si>
  <si>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</si>
  <si>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</si>
  <si>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</si>
  <si>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</si>
  <si>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</si>
  <si>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</si>
  <si>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</si>
  <si>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</si>
  <si>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</si>
  <si>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</si>
  <si>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</si>
  <si>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</si>
  <si>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</si>
  <si>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</si>
  <si>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</si>
  <si>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</si>
  <si>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</si>
  <si>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</si>
  <si>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</si>
  <si>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</si>
  <si>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</si>
  <si>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</si>
  <si>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</si>
  <si>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</si>
  <si>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</si>
  <si>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גיליון(רלוונטי לגיליונות עם עמודה "מאפיין עיקרי")</t>
  </si>
  <si>
    <t>שם עמודה</t>
  </si>
  <si>
    <t>אפשרות בחירה</t>
  </si>
  <si>
    <t>הערות והסברים</t>
  </si>
  <si>
    <t>שם גיליון</t>
  </si>
  <si>
    <t>שם סעיף</t>
  </si>
  <si>
    <t>מספר סעיף</t>
  </si>
  <si>
    <t>מידע שניתן לדווח רק לרשות</t>
  </si>
  <si>
    <t xml:space="preserve">ODYSIGHT אופציה </t>
  </si>
  <si>
    <t xml:space="preserve">530278647 </t>
  </si>
  <si>
    <t>Pantheon PGIF IV GP (Lux) S.? r.l</t>
  </si>
  <si>
    <t>FORMA FUND GENERAL PARTNER LTD</t>
  </si>
  <si>
    <t>נדל"ן ובינוי</t>
  </si>
  <si>
    <t>משתנה</t>
  </si>
  <si>
    <t>התחייבות להשקעה</t>
  </si>
  <si>
    <t>IL0011359127</t>
  </si>
  <si>
    <t>IL0011408478</t>
  </si>
  <si>
    <t>IL0011508798</t>
  </si>
  <si>
    <t>IL0011570236</t>
  </si>
  <si>
    <t>IL0011609851</t>
  </si>
  <si>
    <t>IL0011695645</t>
  </si>
  <si>
    <t>IL0011722209</t>
  </si>
  <si>
    <t>IL0082407151</t>
  </si>
  <si>
    <t>IL0011948028</t>
  </si>
  <si>
    <t>IL0011973265</t>
  </si>
  <si>
    <t>IL0082502191</t>
  </si>
  <si>
    <t>IL0010977085</t>
  </si>
  <si>
    <t>IL0011806606</t>
  </si>
  <si>
    <t>IL0011401937</t>
  </si>
  <si>
    <t>IL0011856288</t>
  </si>
  <si>
    <t>IL0011920795</t>
  </si>
  <si>
    <t>IL0018201900</t>
  </si>
  <si>
    <t>IL0011935983</t>
  </si>
  <si>
    <t>IL0011386500</t>
  </si>
  <si>
    <t>IL0061302233</t>
  </si>
  <si>
    <t>IL0011434110</t>
  </si>
  <si>
    <t>IL0011593592</t>
  </si>
  <si>
    <t>IL0025101705</t>
  </si>
  <si>
    <t>IL0057603016</t>
  </si>
  <si>
    <t>IL0057603271</t>
  </si>
  <si>
    <t>IL0011607467</t>
  </si>
  <si>
    <t>IL0011586091</t>
  </si>
  <si>
    <t>IL0011628661</t>
  </si>
  <si>
    <t>IL0011609448</t>
  </si>
  <si>
    <t>IL0075901285</t>
  </si>
  <si>
    <t>IL0075901517</t>
  </si>
  <si>
    <t>IL0075902192</t>
  </si>
  <si>
    <t>IL0076702849</t>
  </si>
  <si>
    <t>IL0076703342</t>
  </si>
  <si>
    <t>IL0023202323</t>
  </si>
  <si>
    <t>IL0022604958</t>
  </si>
  <si>
    <t>IL0032302080</t>
  </si>
  <si>
    <t>IL0032302734</t>
  </si>
  <si>
    <t>IL0011455982</t>
  </si>
  <si>
    <t>IL0011385445</t>
  </si>
  <si>
    <t>IL0011109159</t>
  </si>
  <si>
    <t>IL0039004952</t>
  </si>
  <si>
    <t>IL0011410508</t>
  </si>
  <si>
    <t>IL0011855371</t>
  </si>
  <si>
    <t>IL0011912461</t>
  </si>
  <si>
    <t>IL0011363160</t>
  </si>
  <si>
    <t>IL0011927725</t>
  </si>
  <si>
    <t>IL0011575771</t>
  </si>
  <si>
    <t>IL0011916751</t>
  </si>
  <si>
    <t>IL0011395758</t>
  </si>
  <si>
    <t>IL0011913295</t>
  </si>
  <si>
    <t>IL0011395428</t>
  </si>
  <si>
    <t>IL0074801635</t>
  </si>
  <si>
    <t>IL0060404220</t>
  </si>
  <si>
    <t>IL0060405391</t>
  </si>
  <si>
    <t>IL0011998684</t>
  </si>
  <si>
    <t>IL0011712143</t>
  </si>
  <si>
    <t>IL0011781510</t>
  </si>
  <si>
    <t>IL0011849515</t>
  </si>
  <si>
    <t>IL0011622219</t>
  </si>
  <si>
    <t>IL0061202409</t>
  </si>
  <si>
    <t>IL0012048257</t>
  </si>
  <si>
    <t>IL0073902228</t>
  </si>
  <si>
    <t>IL0011608119</t>
  </si>
  <si>
    <t>IL0011953465</t>
  </si>
  <si>
    <t>IL0011334872</t>
  </si>
  <si>
    <t>IL0023002426</t>
  </si>
  <si>
    <t>IL0011946386</t>
  </si>
  <si>
    <t>IL0011605974</t>
  </si>
  <si>
    <t>IL0077701915</t>
  </si>
  <si>
    <t>IL0011894974</t>
  </si>
  <si>
    <t>IL0062701441</t>
  </si>
  <si>
    <t>IL0012013913</t>
  </si>
  <si>
    <t>IL0060406209</t>
  </si>
  <si>
    <t>IL0066205530</t>
  </si>
  <si>
    <t>IL0011425951</t>
  </si>
  <si>
    <t>IL0023102259</t>
  </si>
  <si>
    <t>IL0011998502</t>
  </si>
  <si>
    <t>IL0073001716</t>
  </si>
  <si>
    <t>IL0011829558</t>
  </si>
  <si>
    <t>IL0023001766</t>
  </si>
  <si>
    <t>IL0011606477</t>
  </si>
  <si>
    <t>IL0060403727</t>
  </si>
  <si>
    <t>IL0023102820</t>
  </si>
  <si>
    <t>IL0003280133</t>
  </si>
  <si>
    <t>IL0006046119</t>
  </si>
  <si>
    <t>IL0011050973</t>
  </si>
  <si>
    <t>IL0002240146</t>
  </si>
  <si>
    <t>IL0002300114</t>
  </si>
  <si>
    <t>IL0002730112</t>
  </si>
  <si>
    <t>IL0007390375</t>
  </si>
  <si>
    <t>IL0007630119</t>
  </si>
  <si>
    <t>IL0006290147</t>
  </si>
  <si>
    <t>IL0010972607</t>
  </si>
  <si>
    <t>IL0007670123</t>
  </si>
  <si>
    <t>IL0006912120</t>
  </si>
  <si>
    <t>IL0005850180</t>
  </si>
  <si>
    <t>IL0006954379</t>
  </si>
  <si>
    <t>IL0001680136</t>
  </si>
  <si>
    <t>IL0005930388</t>
  </si>
  <si>
    <t>IL0010811243</t>
  </si>
  <si>
    <t>IL0006625771</t>
  </si>
  <si>
    <t>IL0003230146</t>
  </si>
  <si>
    <t>IL0011000077</t>
  </si>
  <si>
    <t>IL0002810146</t>
  </si>
  <si>
    <t>IL0002320179</t>
  </si>
  <si>
    <t>יחידות השתתפות</t>
  </si>
  <si>
    <t>IL0010846983</t>
  </si>
  <si>
    <t>IL0002260193</t>
  </si>
  <si>
    <t>IL0010823792</t>
  </si>
  <si>
    <t>IL0003840167</t>
  </si>
  <si>
    <t>IL0010961063</t>
  </si>
  <si>
    <t>IL0011194789</t>
  </si>
  <si>
    <t>IL0001030100</t>
  </si>
  <si>
    <t>IL0010845571</t>
  </si>
  <si>
    <t>IL0010952641</t>
  </si>
  <si>
    <t>US6866881021</t>
  </si>
  <si>
    <t>IL0007200111</t>
  </si>
  <si>
    <t>IL0011434292</t>
  </si>
  <si>
    <t>IL0011419699</t>
  </si>
  <si>
    <t>IL0011474876</t>
  </si>
  <si>
    <t>GB00BG12Y042</t>
  </si>
  <si>
    <t>IL0011700007</t>
  </si>
  <si>
    <t>IL0011754392</t>
  </si>
  <si>
    <t>IL0011762056</t>
  </si>
  <si>
    <t>IL0011765935</t>
  </si>
  <si>
    <t>549300BAFGM4RC74ZJ94</t>
  </si>
  <si>
    <t>US8816242098</t>
  </si>
  <si>
    <t>INR2EJN1ERAN0W5ZP974</t>
  </si>
  <si>
    <t>US5949181045</t>
  </si>
  <si>
    <t>549300KB6NK5SBD14S87</t>
  </si>
  <si>
    <t>US8740391003</t>
  </si>
  <si>
    <t>549300S4KLFTLO7GSQ80</t>
  </si>
  <si>
    <t>US67066G1040</t>
  </si>
  <si>
    <t>AR5L2ODV9HN37376R084</t>
  </si>
  <si>
    <t>US57636Q1040</t>
  </si>
  <si>
    <t>549300JZ4OKEHW3DPJ59</t>
  </si>
  <si>
    <t>US92826C8394</t>
  </si>
  <si>
    <t>5493006MHB84DD0ZWV18</t>
  </si>
  <si>
    <t>US02079K1079</t>
  </si>
  <si>
    <t>HWUPKR0MPOU8FGXBT394</t>
  </si>
  <si>
    <t>US0378331005</t>
  </si>
  <si>
    <t>8I5DZWZKVSZI1NUHU748</t>
  </si>
  <si>
    <t>US46625H1005</t>
  </si>
  <si>
    <t>ZXTILKJKG63JELOEG630</t>
  </si>
  <si>
    <t>US0231351067</t>
  </si>
  <si>
    <t>FRDRIPF3EKNDJ2CQJL29</t>
  </si>
  <si>
    <t>US5324571083</t>
  </si>
  <si>
    <t>5493000TSHHWY24VHM09</t>
  </si>
  <si>
    <t>29DX7H14B9S6O3FD6V18</t>
  </si>
  <si>
    <t>US22160K1051</t>
  </si>
  <si>
    <t>784F5XWPLTWKTBV3E584</t>
  </si>
  <si>
    <t>US38141G1040</t>
  </si>
  <si>
    <t>BQ4BKCS1HXDV9HN80Z93</t>
  </si>
  <si>
    <t>US30303M1027</t>
  </si>
  <si>
    <t>549300GZKULIZ0WOW665</t>
  </si>
  <si>
    <t>US2546871060</t>
  </si>
  <si>
    <t>549300DAQ1CVT6CXN342</t>
  </si>
  <si>
    <t>US6701002056</t>
  </si>
  <si>
    <t>4YV9Y5M8S0BRK1RP0397</t>
  </si>
  <si>
    <t>US58933Y1055</t>
  </si>
  <si>
    <t>US1696561059</t>
  </si>
  <si>
    <t>549300WV6GIDOZJTV909</t>
  </si>
  <si>
    <t>US11135F1012</t>
  </si>
  <si>
    <t>54930086ZSNXZOUX0C54</t>
  </si>
  <si>
    <t>IL0011488082</t>
  </si>
  <si>
    <t>IL0011488991</t>
  </si>
  <si>
    <t>IL0011463564</t>
  </si>
  <si>
    <t>IL0011502833</t>
  </si>
  <si>
    <t>IL0011500027</t>
  </si>
  <si>
    <t>IL0011943805</t>
  </si>
  <si>
    <t>IL0011936148</t>
  </si>
  <si>
    <t>549300NZAMSJ8FXPQQ63</t>
  </si>
  <si>
    <t>US78462F1030</t>
  </si>
  <si>
    <t>549300EJNY3KKJHPOY44</t>
  </si>
  <si>
    <t>US81369Y2090</t>
  </si>
  <si>
    <t>5493002JVR972EVAT460</t>
  </si>
  <si>
    <t>US3373451026</t>
  </si>
  <si>
    <t>549300RPODKQJE2HDW24</t>
  </si>
  <si>
    <t>US81369Y8527</t>
  </si>
  <si>
    <t>549300BPYHDEDI59G670</t>
  </si>
  <si>
    <t>US4642872349</t>
  </si>
  <si>
    <t>549300ERQDM80PRYUH21</t>
  </si>
  <si>
    <t>US81369Y8865</t>
  </si>
  <si>
    <t>US9229083632</t>
  </si>
  <si>
    <t>549300HQI51T8KP6U325</t>
  </si>
  <si>
    <t>US81369Y7040</t>
  </si>
  <si>
    <t>549300MTJJWSCQO9N641</t>
  </si>
  <si>
    <t>US4642888105</t>
  </si>
  <si>
    <t>549300282VMCFH7S5848</t>
  </si>
  <si>
    <t>US46429B5984</t>
  </si>
  <si>
    <t>549300JWBW5ZYYLO6033</t>
  </si>
  <si>
    <t>LU1135865084</t>
  </si>
  <si>
    <t>969500H8BWV3CBDMKN24</t>
  </si>
  <si>
    <t>FR0007052782</t>
  </si>
  <si>
    <t>54930072GM1ADLZJ5373</t>
  </si>
  <si>
    <t>US4642875151</t>
  </si>
  <si>
    <t>5493004D3JTC0HBTIZ65</t>
  </si>
  <si>
    <t>DE0002635307</t>
  </si>
  <si>
    <t>54930026N5YOB6AW2260</t>
  </si>
  <si>
    <t>US97717W4226</t>
  </si>
  <si>
    <t>US46137V3574</t>
  </si>
  <si>
    <t>549300MJTG2N9QRH7I02</t>
  </si>
  <si>
    <t>US92189F6768</t>
  </si>
  <si>
    <t>US4642887941</t>
  </si>
  <si>
    <t>549300QQR5SNTQVNFC45</t>
  </si>
  <si>
    <t>IE00BYXYYJ35</t>
  </si>
  <si>
    <t>549300TKJ3EA6QHM7D23</t>
  </si>
  <si>
    <t>US46138G6492</t>
  </si>
  <si>
    <t>549300CD2I087Y919K79</t>
  </si>
  <si>
    <t>US81369Y4070</t>
  </si>
  <si>
    <t>5493005V0RC0MTSD8524</t>
  </si>
  <si>
    <t>IE00BYXYYP94</t>
  </si>
  <si>
    <t>635400HBSITNQELEBE97</t>
  </si>
  <si>
    <t>IE00B60SWX25</t>
  </si>
  <si>
    <t>549300NNE4LGFWCGLC69</t>
  </si>
  <si>
    <t>US46137V3244</t>
  </si>
  <si>
    <t>549300XNS7MREWVF4X34</t>
  </si>
  <si>
    <t>IE00BYXYYL56</t>
  </si>
  <si>
    <t>549300X3ENFKGMH04N42</t>
  </si>
  <si>
    <t>IE0009D6K2A2</t>
  </si>
  <si>
    <t>549300KGSK42L101CD76</t>
  </si>
  <si>
    <t>IE00B53SZB19</t>
  </si>
  <si>
    <t>IL0011502593</t>
  </si>
  <si>
    <t>IL0011473969</t>
  </si>
  <si>
    <t>IL0011931271</t>
  </si>
  <si>
    <t>IL0011961534</t>
  </si>
  <si>
    <t>549300VY6FEJBCIMET58</t>
  </si>
  <si>
    <t>US46090E1038</t>
  </si>
  <si>
    <t>549300URDNVSGEWBN526</t>
  </si>
  <si>
    <t>US5007673065</t>
  </si>
  <si>
    <t>549300Y12KQ6ZG08NY28</t>
  </si>
  <si>
    <t>US81369Y6059</t>
  </si>
  <si>
    <t>5493001YVWPO25CNKN94</t>
  </si>
  <si>
    <t>US4642871846</t>
  </si>
  <si>
    <t>5493007M4YMN8XL48C14</t>
  </si>
  <si>
    <t>US4642872000</t>
  </si>
  <si>
    <t>5493005C92LFQZ3U0083</t>
  </si>
  <si>
    <t>DE000A0H08J9</t>
  </si>
  <si>
    <t>5493001C3BFCBCQSKB68</t>
  </si>
  <si>
    <t>IE00B0M62Y33</t>
  </si>
  <si>
    <t>LU1437017350</t>
  </si>
  <si>
    <t>LU1681049018</t>
  </si>
  <si>
    <t>635400KZRKKKNVCJXD85</t>
  </si>
  <si>
    <t>IE00B3YCGJ38</t>
  </si>
  <si>
    <t>213800M3HXZ3RG189568</t>
  </si>
  <si>
    <t>IE00BH3N4915</t>
  </si>
  <si>
    <t>549300HQ8IBAX0TXDL49</t>
  </si>
  <si>
    <t>LU0564079282</t>
  </si>
  <si>
    <t>KYG213S1277</t>
  </si>
  <si>
    <t>549300P1V22EKK1UCL34</t>
  </si>
  <si>
    <t>LU2126068639</t>
  </si>
  <si>
    <t>No-delivery</t>
  </si>
  <si>
    <t>קיים חוזה</t>
  </si>
  <si>
    <t>גורם אחר</t>
  </si>
  <si>
    <t>N/A</t>
  </si>
  <si>
    <t>USDILS</t>
  </si>
  <si>
    <t>EURILS</t>
  </si>
  <si>
    <t>קרקעות - אחר/לא מסווג</t>
  </si>
  <si>
    <t>מימון הרחבת כביש 6.</t>
  </si>
  <si>
    <t>מימון רכישת הנמל</t>
  </si>
  <si>
    <t>N/R</t>
  </si>
  <si>
    <t>שירותים פיננסיים</t>
  </si>
  <si>
    <t>Baa3</t>
  </si>
  <si>
    <t>6 - חוצה צפון בע"מ</t>
  </si>
  <si>
    <t>נמלי הים התיכון אינטרנשיונל א.ד.ג.ד בע"מ</t>
  </si>
  <si>
    <t>קבוצת צילו-בלו בע"מ</t>
  </si>
  <si>
    <t>טריא קהילה פיננסית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</si>
</sst>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%"/>
    <numFmt numFmtId="166" formatCode="0.000%"/>
  </numFmts>
  <fonts count="41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11"/>
      <color indexed="8"/>
      <name val="Arial"/>
      <family val="2"/>
      <scheme val="minor"/>
    </font>
    <font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9" fontId="39" fillId="0" borderId="0" applyFont="0" applyFill="0" applyBorder="0" applyAlignment="0" applyProtection="0"/>
  </cellStyleXfs>
  <cellXfs count="66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 wrapText="1"/>
    </xf>
    <xf numFmtId="164" fontId="6" fillId="2" borderId="1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 applyProtection="1">
      <alignment horizontal="right"/>
      <protection locked="0"/>
    </xf>
    <xf numFmtId="1" fontId="2" fillId="2" borderId="1" xfId="0" applyNumberFormat="1" applyFont="1" applyFill="1" applyBorder="1" applyAlignment="1" applyProtection="1">
      <alignment horizontal="right"/>
      <protection locked="0"/>
    </xf>
    <xf numFmtId="164" fontId="2" fillId="2" borderId="1" xfId="0" applyNumberFormat="1" applyFont="1" applyFill="1" applyBorder="1" applyAlignment="1">
      <alignment horizontal="left" wrapText="1"/>
    </xf>
    <xf numFmtId="14" fontId="2" fillId="2" borderId="1" xfId="0" applyNumberFormat="1" applyFont="1" applyFill="1" applyBorder="1" applyAlignment="1">
      <alignment horizontal="left" wrapText="1"/>
    </xf>
    <xf numFmtId="166" fontId="2" fillId="2" borderId="1" xfId="1" applyNumberFormat="1" applyFont="1" applyFill="1" applyBorder="1" applyAlignment="1">
      <alignment horizontal="left" wrapText="1"/>
    </xf>
    <xf numFmtId="4" fontId="2" fillId="2" borderId="1" xfId="0" applyNumberFormat="1" applyFont="1" applyFill="1" applyBorder="1" applyAlignment="1">
      <alignment horizontal="left" wrapText="1"/>
    </xf>
    <xf numFmtId="4" fontId="2" fillId="0" borderId="1" xfId="0" applyNumberFormat="1" applyFont="1" applyBorder="1" applyAlignment="1">
      <alignment horizontal="left" wrapText="1"/>
    </xf>
    <xf numFmtId="164" fontId="6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4" fontId="0" fillId="0" borderId="0" xfId="0" applyNumberFormat="1"/>
    <xf numFmtId="0" fontId="2" fillId="0" borderId="1" xfId="0" applyFont="1" applyBorder="1" applyAlignment="1">
      <alignment horizontal="right" wrapText="1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right" wrapText="1"/>
    </xf>
    <xf numFmtId="0" fontId="4" fillId="0" borderId="0" xfId="0" applyFont="1" applyAlignment="1">
      <alignment horizontal="center" wrapText="1"/>
    </xf>
    <xf numFmtId="0" fontId="0" fillId="0" borderId="0" xfId="0"/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2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 wrapText="1" readingOrder="2"/>
    </xf>
    <xf numFmtId="1" fontId="12" fillId="0" borderId="1" xfId="0" applyNumberFormat="1" applyFont="1" applyFill="1" applyBorder="1" applyAlignment="1" applyProtection="1">
      <alignment horizontal="right"/>
      <protection locked="0"/>
    </xf>
    <xf numFmtId="165" fontId="7" fillId="0" borderId="1" xfId="0" applyNumberFormat="1" applyFont="1" applyFill="1" applyBorder="1" applyAlignment="1">
      <alignment horizontal="right"/>
    </xf>
    <xf numFmtId="164" fontId="6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wrapText="1"/>
    </xf>
    <xf numFmtId="0" fontId="0" fillId="0" borderId="0" xfId="0" applyFill="1"/>
    <xf numFmtId="14" fontId="2" fillId="0" borderId="1" xfId="0" applyNumberFormat="1" applyFont="1" applyFill="1" applyBorder="1" applyAlignment="1">
      <alignment horizontal="left" wrapText="1"/>
    </xf>
    <xf numFmtId="0" fontId="40" fillId="0" borderId="0" xfId="0" applyFont="1" applyFill="1" applyAlignment="1">
      <alignment horizontal="right" vertical="center"/>
    </xf>
    <xf numFmtId="2" fontId="2" fillId="0" borderId="1" xfId="0" applyNumberFormat="1" applyFont="1" applyFill="1" applyBorder="1" applyAlignment="1">
      <alignment horizontal="left" wrapText="1"/>
    </xf>
    <xf numFmtId="0" fontId="29" fillId="0" borderId="0" xfId="0" applyFont="1" applyFill="1" applyAlignment="1">
      <alignment horizontal="center" wrapText="1"/>
    </xf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Malam-Gemel\Malam-Gemel\&#1495;&#1513;&#1489;&#1493;&#1514;%20&#1502;&#1500;&#1501;\&#1495;&#1513;&#1489;&#1493;&#1514;%20&#1489;&#1504;&#1511;%20&#1492;&#1508;&#1493;&#1506;&#1500;&#1497;&#1501;\&#1502;&#1491;&#1493;&#1512;%20&#1513;&#1497;&#1512;&#1493;&#1514;%20&#1493;&#1489;&#1511;&#1512;&#1492;\&#1512;&#1513;&#1497;&#1502;&#1493;&#1514;%20&#1504;&#1499;&#1505;&#1497;&#1501;\2024\Q1-2024\&#1492;&#1489;&#1497;&#1504;&#1500;&#1488;&#1493;&#1502;&#1497;\&#1506;&#1493;&#1505;\&#1512;&#1513;&#1497;&#1502;&#1514;%20&#1504;&#1499;&#1505;&#1497;&#1501;%20&#1506;&#1493;''&#1505;%2031.03.2024%20&#1500;&#1491;&#1497;&#1493;&#1493;&#1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</sheetData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rightToLeft="1" workbookViewId="0">
      <selection activeCell="A14" sqref="A14"/>
    </sheetView>
  </sheetViews>
  <sheetFormatPr defaultRowHeight="13.6" x14ac:dyDescent="0.2"/>
  <cols>
    <col min="1" max="1" width="76" customWidth="1"/>
    <col min="2" max="2" width="13" customWidth="1"/>
    <col min="3" max="3" width="2" customWidth="1"/>
    <col min="4" max="4" width="81" customWidth="1"/>
  </cols>
  <sheetData>
    <row r="1" spans="1:6" x14ac:dyDescent="0.2">
      <c r="B1" s="23" t="s">
        <v>0</v>
      </c>
      <c r="C1" s="24"/>
      <c r="D1" s="24"/>
      <c r="F1" s="23" t="s">
        <v>1</v>
      </c>
    </row>
    <row r="2" spans="1:6" x14ac:dyDescent="0.2">
      <c r="A2" s="1" t="s">
        <v>2</v>
      </c>
      <c r="B2" s="1" t="s">
        <v>3</v>
      </c>
      <c r="C2" s="1" t="s">
        <v>3</v>
      </c>
      <c r="D2" s="1" t="s">
        <v>3</v>
      </c>
      <c r="E2" s="23" t="s">
        <v>4</v>
      </c>
      <c r="F2" s="23" t="s">
        <v>1</v>
      </c>
    </row>
    <row r="3" spans="1:6" x14ac:dyDescent="0.2">
      <c r="A3" s="1" t="s">
        <v>3</v>
      </c>
      <c r="B3" s="1" t="s">
        <v>3</v>
      </c>
      <c r="C3" s="1" t="s">
        <v>3</v>
      </c>
      <c r="D3" s="1" t="s">
        <v>3</v>
      </c>
      <c r="E3" s="23" t="s">
        <v>4</v>
      </c>
      <c r="F3" s="23" t="s">
        <v>1</v>
      </c>
    </row>
    <row r="4" spans="1:6" x14ac:dyDescent="0.2">
      <c r="A4" s="2" t="s">
        <v>5</v>
      </c>
      <c r="B4" s="1" t="s">
        <v>3</v>
      </c>
      <c r="C4" s="1" t="s">
        <v>3</v>
      </c>
      <c r="D4" s="2" t="s">
        <v>6</v>
      </c>
      <c r="E4" s="23" t="s">
        <v>4</v>
      </c>
      <c r="F4" s="23" t="s">
        <v>1</v>
      </c>
    </row>
    <row r="5" spans="1:6" x14ac:dyDescent="0.2">
      <c r="A5" s="1" t="s">
        <v>3</v>
      </c>
      <c r="B5" s="1" t="s">
        <v>3</v>
      </c>
      <c r="C5" s="1" t="s">
        <v>3</v>
      </c>
      <c r="D5" s="1" t="s">
        <v>3</v>
      </c>
      <c r="E5" s="23" t="s">
        <v>4</v>
      </c>
      <c r="F5" s="23" t="s">
        <v>1</v>
      </c>
    </row>
    <row r="6" spans="1:6" x14ac:dyDescent="0.2">
      <c r="A6" s="2" t="s">
        <v>7</v>
      </c>
      <c r="B6" s="1" t="s">
        <v>3</v>
      </c>
      <c r="C6" s="1" t="s">
        <v>3</v>
      </c>
      <c r="D6" s="2" t="s">
        <v>8</v>
      </c>
      <c r="E6" s="23" t="s">
        <v>4</v>
      </c>
      <c r="F6" s="23" t="s">
        <v>1</v>
      </c>
    </row>
    <row r="7" spans="1:6" x14ac:dyDescent="0.2">
      <c r="A7" s="1" t="s">
        <v>3</v>
      </c>
      <c r="B7" s="1" t="s">
        <v>3</v>
      </c>
      <c r="C7" s="1" t="s">
        <v>3</v>
      </c>
      <c r="D7" s="1" t="s">
        <v>3</v>
      </c>
      <c r="E7" s="23" t="s">
        <v>4</v>
      </c>
      <c r="F7" s="23" t="s">
        <v>1</v>
      </c>
    </row>
    <row r="8" spans="1:6" x14ac:dyDescent="0.2">
      <c r="A8" s="2" t="s">
        <v>9</v>
      </c>
      <c r="B8" s="1" t="s">
        <v>3</v>
      </c>
      <c r="C8" s="1" t="s">
        <v>3</v>
      </c>
      <c r="D8" s="2" t="s">
        <v>10</v>
      </c>
      <c r="E8" s="23" t="s">
        <v>4</v>
      </c>
      <c r="F8" s="23" t="s">
        <v>1</v>
      </c>
    </row>
    <row r="9" spans="1:6" x14ac:dyDescent="0.2">
      <c r="A9" s="1" t="s">
        <v>3</v>
      </c>
      <c r="B9" s="1" t="s">
        <v>3</v>
      </c>
      <c r="C9" s="1" t="s">
        <v>3</v>
      </c>
      <c r="D9" s="1" t="s">
        <v>3</v>
      </c>
      <c r="E9" s="23" t="s">
        <v>4</v>
      </c>
      <c r="F9" s="23" t="s">
        <v>1</v>
      </c>
    </row>
    <row r="10" spans="1:6" x14ac:dyDescent="0.2">
      <c r="A10" s="2" t="s">
        <v>11</v>
      </c>
      <c r="B10" s="1" t="s">
        <v>3</v>
      </c>
      <c r="C10" s="1" t="s">
        <v>3</v>
      </c>
      <c r="D10" s="2" t="s">
        <v>12</v>
      </c>
      <c r="E10" s="23" t="s">
        <v>4</v>
      </c>
      <c r="F10" s="23" t="s">
        <v>1</v>
      </c>
    </row>
    <row r="11" spans="1:6" x14ac:dyDescent="0.2">
      <c r="A11" s="1" t="s">
        <v>3</v>
      </c>
      <c r="B11" s="1" t="s">
        <v>3</v>
      </c>
      <c r="C11" s="1" t="s">
        <v>3</v>
      </c>
      <c r="D11" s="1" t="s">
        <v>3</v>
      </c>
      <c r="E11" s="23" t="s">
        <v>4</v>
      </c>
      <c r="F11" s="23" t="s">
        <v>1</v>
      </c>
    </row>
    <row r="12" spans="1:6" x14ac:dyDescent="0.2">
      <c r="A12" s="2" t="s">
        <v>13</v>
      </c>
      <c r="B12" s="1" t="s">
        <v>3</v>
      </c>
      <c r="C12" s="1" t="s">
        <v>3</v>
      </c>
      <c r="D12" s="2" t="s">
        <v>14</v>
      </c>
      <c r="E12" s="23" t="s">
        <v>4</v>
      </c>
      <c r="F12" s="23" t="s">
        <v>1</v>
      </c>
    </row>
    <row r="13" spans="1:6" x14ac:dyDescent="0.2">
      <c r="A13" s="1" t="s">
        <v>3</v>
      </c>
      <c r="B13" s="1" t="s">
        <v>3</v>
      </c>
      <c r="C13" s="1" t="s">
        <v>3</v>
      </c>
      <c r="D13" s="1" t="s">
        <v>3</v>
      </c>
      <c r="E13" s="23" t="s">
        <v>4</v>
      </c>
      <c r="F13" s="23" t="s">
        <v>1</v>
      </c>
    </row>
    <row r="14" spans="1:6" x14ac:dyDescent="0.2">
      <c r="A14" s="2" t="s">
        <v>15</v>
      </c>
      <c r="B14" s="1" t="s">
        <v>3</v>
      </c>
      <c r="C14" s="1" t="s">
        <v>3</v>
      </c>
      <c r="D14" s="2" t="s">
        <v>16</v>
      </c>
      <c r="E14" s="23" t="s">
        <v>4</v>
      </c>
      <c r="F14" s="23" t="s">
        <v>1</v>
      </c>
    </row>
    <row r="15" spans="1:6" x14ac:dyDescent="0.2">
      <c r="A15" s="1" t="s">
        <v>3</v>
      </c>
      <c r="B15" s="1" t="s">
        <v>3</v>
      </c>
      <c r="C15" s="1" t="s">
        <v>3</v>
      </c>
      <c r="D15" s="1" t="s">
        <v>3</v>
      </c>
      <c r="E15" s="23" t="s">
        <v>4</v>
      </c>
      <c r="F15" s="23" t="s">
        <v>1</v>
      </c>
    </row>
    <row r="16" spans="1:6" x14ac:dyDescent="0.2">
      <c r="A16" s="1" t="s">
        <v>17</v>
      </c>
      <c r="B16" s="1" t="s">
        <v>3</v>
      </c>
      <c r="C16" s="1" t="s">
        <v>3</v>
      </c>
      <c r="D16" s="2" t="s">
        <v>3</v>
      </c>
      <c r="E16" s="23" t="s">
        <v>4</v>
      </c>
      <c r="F16" s="23" t="s">
        <v>1</v>
      </c>
    </row>
    <row r="17" spans="1:6" x14ac:dyDescent="0.2">
      <c r="A17" s="1" t="s">
        <v>3</v>
      </c>
      <c r="B17" s="1" t="s">
        <v>3</v>
      </c>
      <c r="C17" s="1" t="s">
        <v>3</v>
      </c>
      <c r="D17" s="1" t="s">
        <v>3</v>
      </c>
      <c r="E17" s="23" t="s">
        <v>4</v>
      </c>
      <c r="F17" s="23" t="s">
        <v>1</v>
      </c>
    </row>
    <row r="18" spans="1:6" x14ac:dyDescent="0.2">
      <c r="A18" s="1" t="s">
        <v>18</v>
      </c>
      <c r="B18" s="2" t="s">
        <v>19</v>
      </c>
      <c r="C18" s="1" t="s">
        <v>3</v>
      </c>
      <c r="D18" s="2" t="s">
        <v>3</v>
      </c>
      <c r="E18" s="23" t="s">
        <v>4</v>
      </c>
      <c r="F18" s="23" t="s">
        <v>1</v>
      </c>
    </row>
    <row r="19" spans="1:6" x14ac:dyDescent="0.2">
      <c r="A19" s="1" t="s">
        <v>3</v>
      </c>
      <c r="B19" s="1" t="s">
        <v>3</v>
      </c>
      <c r="C19" s="1" t="s">
        <v>3</v>
      </c>
      <c r="D19" s="1" t="s">
        <v>3</v>
      </c>
      <c r="E19" s="23" t="s">
        <v>4</v>
      </c>
      <c r="F19" s="23" t="s">
        <v>1</v>
      </c>
    </row>
    <row r="20" spans="1:6" x14ac:dyDescent="0.2">
      <c r="A20" s="1" t="s">
        <v>3</v>
      </c>
      <c r="B20" s="2" t="s">
        <v>20</v>
      </c>
      <c r="C20" s="1" t="s">
        <v>3</v>
      </c>
      <c r="D20" s="2" t="s">
        <v>3</v>
      </c>
      <c r="E20" s="23" t="s">
        <v>4</v>
      </c>
      <c r="F20" s="23" t="s">
        <v>1</v>
      </c>
    </row>
    <row r="21" spans="1:6" x14ac:dyDescent="0.2">
      <c r="A21" s="1" t="s">
        <v>3</v>
      </c>
      <c r="B21" s="1" t="s">
        <v>3</v>
      </c>
      <c r="C21" s="1" t="s">
        <v>3</v>
      </c>
      <c r="D21" s="1" t="s">
        <v>3</v>
      </c>
      <c r="E21" s="23" t="s">
        <v>4</v>
      </c>
      <c r="F21" s="23" t="s">
        <v>1</v>
      </c>
    </row>
    <row r="22" spans="1:6" x14ac:dyDescent="0.2">
      <c r="A22" s="1" t="s">
        <v>3</v>
      </c>
      <c r="B22" s="2" t="s">
        <v>21</v>
      </c>
      <c r="C22" s="1" t="s">
        <v>3</v>
      </c>
      <c r="D22" s="2" t="s">
        <v>3</v>
      </c>
      <c r="E22" s="23" t="s">
        <v>4</v>
      </c>
      <c r="F22" s="23" t="s">
        <v>1</v>
      </c>
    </row>
    <row r="23" spans="1:6" x14ac:dyDescent="0.2">
      <c r="A23" s="3" t="s">
        <v>3</v>
      </c>
      <c r="B23" s="3" t="s">
        <v>3</v>
      </c>
      <c r="C23" s="3" t="s">
        <v>3</v>
      </c>
      <c r="D23" s="3" t="s">
        <v>3</v>
      </c>
      <c r="E23" s="23" t="s">
        <v>4</v>
      </c>
      <c r="F23" s="23" t="s">
        <v>1</v>
      </c>
    </row>
    <row r="24" spans="1:6" x14ac:dyDescent="0.2">
      <c r="A24" s="3" t="s">
        <v>22</v>
      </c>
      <c r="B24" s="3" t="s">
        <v>3</v>
      </c>
      <c r="C24" s="3" t="s">
        <v>3</v>
      </c>
      <c r="D24" s="3" t="s">
        <v>23</v>
      </c>
      <c r="E24" s="23" t="s">
        <v>4</v>
      </c>
      <c r="F24" s="23" t="s">
        <v>1</v>
      </c>
    </row>
    <row r="25" spans="1:6" x14ac:dyDescent="0.2">
      <c r="B25" s="23" t="s">
        <v>24</v>
      </c>
      <c r="C25" s="24"/>
      <c r="D25" s="24"/>
    </row>
    <row r="26" spans="1:6" x14ac:dyDescent="0.2">
      <c r="B26" s="23" t="s">
        <v>25</v>
      </c>
      <c r="C26" s="24"/>
      <c r="D26" s="24"/>
    </row>
  </sheetData>
  <mergeCells count="5">
    <mergeCell ref="B1:D1"/>
    <mergeCell ref="B25:D25"/>
    <mergeCell ref="B26:D26"/>
    <mergeCell ref="E2:E24"/>
    <mergeCell ref="F1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rightToLeft="1" workbookViewId="0">
      <selection activeCell="B32" sqref="B31:B32"/>
    </sheetView>
  </sheetViews>
  <sheetFormatPr defaultRowHeight="13.6" x14ac:dyDescent="0.2"/>
  <cols>
    <col min="1" max="1" width="43" customWidth="1"/>
    <col min="2" max="2" width="13" customWidth="1"/>
    <col min="3" max="3" width="31" customWidth="1"/>
    <col min="4" max="4" width="25" customWidth="1"/>
    <col min="5" max="5" width="22" customWidth="1"/>
  </cols>
  <sheetData>
    <row r="1" spans="1:7" x14ac:dyDescent="0.2">
      <c r="B1" s="25" t="s">
        <v>0</v>
      </c>
      <c r="C1" s="24"/>
      <c r="D1" s="24"/>
      <c r="E1" s="24"/>
      <c r="G1" s="25" t="s">
        <v>1</v>
      </c>
    </row>
    <row r="2" spans="1:7" x14ac:dyDescent="0.2">
      <c r="A2" s="4" t="s">
        <v>3</v>
      </c>
      <c r="B2" s="4" t="s">
        <v>3</v>
      </c>
      <c r="C2" s="4" t="s">
        <v>26</v>
      </c>
      <c r="D2" s="4" t="s">
        <v>3</v>
      </c>
      <c r="E2" s="4" t="s">
        <v>3</v>
      </c>
      <c r="F2" s="25" t="s">
        <v>4</v>
      </c>
      <c r="G2" s="25" t="s">
        <v>1</v>
      </c>
    </row>
    <row r="3" spans="1:7" x14ac:dyDescent="0.2">
      <c r="A3" s="2" t="s">
        <v>3</v>
      </c>
      <c r="B3" s="4" t="s">
        <v>27</v>
      </c>
      <c r="C3" s="4" t="s">
        <v>28</v>
      </c>
      <c r="D3" s="4" t="s">
        <v>29</v>
      </c>
      <c r="E3" s="4" t="s">
        <v>30</v>
      </c>
      <c r="F3" s="25" t="s">
        <v>4</v>
      </c>
      <c r="G3" s="25" t="s">
        <v>1</v>
      </c>
    </row>
    <row r="4" spans="1:7" x14ac:dyDescent="0.2">
      <c r="A4" s="2" t="s">
        <v>31</v>
      </c>
      <c r="B4" s="5">
        <v>6124.1825699999999</v>
      </c>
      <c r="C4" s="2" t="s">
        <v>3</v>
      </c>
      <c r="D4" s="2" t="s">
        <v>27</v>
      </c>
      <c r="E4" s="6">
        <v>3.2225700000000003E-2</v>
      </c>
      <c r="F4" s="25" t="s">
        <v>4</v>
      </c>
      <c r="G4" s="25" t="s">
        <v>1</v>
      </c>
    </row>
    <row r="5" spans="1:7" x14ac:dyDescent="0.2">
      <c r="A5" s="2" t="s">
        <v>32</v>
      </c>
      <c r="B5" s="5">
        <v>35998.792699999998</v>
      </c>
      <c r="C5" s="2" t="s">
        <v>3</v>
      </c>
      <c r="D5" s="2" t="s">
        <v>27</v>
      </c>
      <c r="E5" s="6">
        <v>0.18942699999999998</v>
      </c>
      <c r="F5" s="25" t="s">
        <v>4</v>
      </c>
      <c r="G5" s="25" t="s">
        <v>1</v>
      </c>
    </row>
    <row r="6" spans="1:7" x14ac:dyDescent="0.2">
      <c r="A6" s="2" t="s">
        <v>33</v>
      </c>
      <c r="B6" s="5">
        <v>32768.502240000002</v>
      </c>
      <c r="C6" s="2" t="s">
        <v>3</v>
      </c>
      <c r="D6" s="2" t="s">
        <v>27</v>
      </c>
      <c r="E6" s="6">
        <v>0.172429</v>
      </c>
      <c r="F6" s="25" t="s">
        <v>4</v>
      </c>
      <c r="G6" s="25" t="s">
        <v>1</v>
      </c>
    </row>
    <row r="7" spans="1:7" x14ac:dyDescent="0.2">
      <c r="A7" s="2" t="s">
        <v>34</v>
      </c>
      <c r="B7" s="5">
        <v>26367.600900000001</v>
      </c>
      <c r="C7" s="2" t="s">
        <v>3</v>
      </c>
      <c r="D7" s="2" t="s">
        <v>27</v>
      </c>
      <c r="E7" s="6">
        <v>0.13874729999999999</v>
      </c>
      <c r="F7" s="25" t="s">
        <v>4</v>
      </c>
      <c r="G7" s="25" t="s">
        <v>1</v>
      </c>
    </row>
    <row r="8" spans="1:7" x14ac:dyDescent="0.2">
      <c r="A8" s="2" t="s">
        <v>35</v>
      </c>
      <c r="B8" s="5">
        <v>65829.744000000006</v>
      </c>
      <c r="C8" s="2" t="s">
        <v>3</v>
      </c>
      <c r="D8" s="2" t="s">
        <v>27</v>
      </c>
      <c r="E8" s="6">
        <v>0.34639850000000005</v>
      </c>
      <c r="F8" s="25" t="s">
        <v>4</v>
      </c>
      <c r="G8" s="25" t="s">
        <v>1</v>
      </c>
    </row>
    <row r="9" spans="1:7" x14ac:dyDescent="0.2">
      <c r="A9" s="2" t="s">
        <v>36</v>
      </c>
      <c r="B9" s="5">
        <v>1847.4075499999999</v>
      </c>
      <c r="C9" s="2" t="s">
        <v>3</v>
      </c>
      <c r="D9" s="2" t="s">
        <v>27</v>
      </c>
      <c r="E9" s="6">
        <v>9.7210999999999999E-3</v>
      </c>
      <c r="F9" s="25" t="s">
        <v>4</v>
      </c>
      <c r="G9" s="25" t="s">
        <v>1</v>
      </c>
    </row>
    <row r="10" spans="1:7" x14ac:dyDescent="0.2">
      <c r="A10" s="2" t="s">
        <v>37</v>
      </c>
      <c r="B10" s="5">
        <v>0</v>
      </c>
      <c r="C10" s="2" t="s">
        <v>3</v>
      </c>
      <c r="D10" s="2" t="s">
        <v>27</v>
      </c>
      <c r="E10" s="6">
        <v>0</v>
      </c>
      <c r="F10" s="25" t="s">
        <v>4</v>
      </c>
      <c r="G10" s="25" t="s">
        <v>1</v>
      </c>
    </row>
    <row r="11" spans="1:7" x14ac:dyDescent="0.2">
      <c r="A11" s="2" t="s">
        <v>38</v>
      </c>
      <c r="B11" s="5">
        <v>0</v>
      </c>
      <c r="C11" s="2" t="s">
        <v>3</v>
      </c>
      <c r="D11" s="2" t="s">
        <v>27</v>
      </c>
      <c r="E11" s="6">
        <v>0</v>
      </c>
      <c r="F11" s="25" t="s">
        <v>4</v>
      </c>
      <c r="G11" s="25" t="s">
        <v>1</v>
      </c>
    </row>
    <row r="12" spans="1:7" x14ac:dyDescent="0.2">
      <c r="A12" s="2" t="s">
        <v>39</v>
      </c>
      <c r="B12" s="5">
        <v>0</v>
      </c>
      <c r="C12" s="2" t="s">
        <v>3</v>
      </c>
      <c r="D12" s="2" t="s">
        <v>27</v>
      </c>
      <c r="E12" s="6">
        <v>0</v>
      </c>
      <c r="F12" s="25" t="s">
        <v>4</v>
      </c>
      <c r="G12" s="25" t="s">
        <v>1</v>
      </c>
    </row>
    <row r="13" spans="1:7" x14ac:dyDescent="0.2">
      <c r="A13" s="2" t="s">
        <v>40</v>
      </c>
      <c r="B13" s="5">
        <v>268.17088000000001</v>
      </c>
      <c r="C13" s="2" t="s">
        <v>3</v>
      </c>
      <c r="D13" s="2" t="s">
        <v>27</v>
      </c>
      <c r="E13" s="6">
        <v>1.4111000000000002E-3</v>
      </c>
      <c r="F13" s="25" t="s">
        <v>4</v>
      </c>
      <c r="G13" s="25" t="s">
        <v>1</v>
      </c>
    </row>
    <row r="14" spans="1:7" x14ac:dyDescent="0.2">
      <c r="A14" s="2" t="s">
        <v>41</v>
      </c>
      <c r="B14" s="5">
        <v>85.492620000000002</v>
      </c>
      <c r="C14" s="2" t="s">
        <v>3</v>
      </c>
      <c r="D14" s="2" t="s">
        <v>27</v>
      </c>
      <c r="E14" s="6">
        <v>4.4990000000000004E-4</v>
      </c>
      <c r="F14" s="25" t="s">
        <v>4</v>
      </c>
      <c r="G14" s="25" t="s">
        <v>1</v>
      </c>
    </row>
    <row r="15" spans="1:7" x14ac:dyDescent="0.2">
      <c r="A15" s="2" t="s">
        <v>42</v>
      </c>
      <c r="B15" s="5">
        <v>18734.240089999999</v>
      </c>
      <c r="C15" s="2" t="s">
        <v>3</v>
      </c>
      <c r="D15" s="2" t="s">
        <v>27</v>
      </c>
      <c r="E15" s="6">
        <v>9.8580299999999996E-2</v>
      </c>
      <c r="F15" s="25" t="s">
        <v>4</v>
      </c>
      <c r="G15" s="25" t="s">
        <v>1</v>
      </c>
    </row>
    <row r="16" spans="1:7" x14ac:dyDescent="0.2">
      <c r="A16" s="2" t="s">
        <v>43</v>
      </c>
      <c r="B16" s="5">
        <v>9.8695500000000003</v>
      </c>
      <c r="C16" s="2" t="s">
        <v>3</v>
      </c>
      <c r="D16" s="2" t="s">
        <v>27</v>
      </c>
      <c r="E16" s="6">
        <v>5.1900000000000001E-5</v>
      </c>
      <c r="F16" s="25" t="s">
        <v>4</v>
      </c>
      <c r="G16" s="25" t="s">
        <v>1</v>
      </c>
    </row>
    <row r="17" spans="1:7" x14ac:dyDescent="0.2">
      <c r="A17" s="2" t="s">
        <v>44</v>
      </c>
      <c r="B17" s="5">
        <v>-576.73981000000003</v>
      </c>
      <c r="C17" s="2" t="s">
        <v>3</v>
      </c>
      <c r="D17" s="2" t="s">
        <v>27</v>
      </c>
      <c r="E17" s="6">
        <v>-3.0348000000000003E-3</v>
      </c>
      <c r="F17" s="25" t="s">
        <v>4</v>
      </c>
      <c r="G17" s="25" t="s">
        <v>1</v>
      </c>
    </row>
    <row r="18" spans="1:7" x14ac:dyDescent="0.2">
      <c r="A18" s="2" t="s">
        <v>45</v>
      </c>
      <c r="B18" s="5">
        <v>2583.1953400000002</v>
      </c>
      <c r="C18" s="2" t="s">
        <v>3</v>
      </c>
      <c r="D18" s="2" t="s">
        <v>27</v>
      </c>
      <c r="E18" s="6">
        <v>1.3592900000000002E-2</v>
      </c>
      <c r="F18" s="25" t="s">
        <v>4</v>
      </c>
      <c r="G18" s="25" t="s">
        <v>1</v>
      </c>
    </row>
    <row r="19" spans="1:7" x14ac:dyDescent="0.2">
      <c r="A19" s="2" t="s">
        <v>46</v>
      </c>
      <c r="B19" s="5">
        <v>0</v>
      </c>
      <c r="C19" s="2" t="s">
        <v>3</v>
      </c>
      <c r="D19" s="2" t="s">
        <v>27</v>
      </c>
      <c r="E19" s="6">
        <v>0</v>
      </c>
      <c r="F19" s="25" t="s">
        <v>4</v>
      </c>
      <c r="G19" s="25" t="s">
        <v>1</v>
      </c>
    </row>
    <row r="20" spans="1:7" x14ac:dyDescent="0.2">
      <c r="A20" s="4" t="s">
        <v>47</v>
      </c>
      <c r="B20" s="7">
        <v>190040.45863000001</v>
      </c>
      <c r="C20" s="1" t="s">
        <v>3</v>
      </c>
      <c r="D20" s="1" t="s">
        <v>27</v>
      </c>
      <c r="E20" s="8">
        <v>1</v>
      </c>
      <c r="F20" s="25" t="s">
        <v>4</v>
      </c>
      <c r="G20" s="25" t="s">
        <v>1</v>
      </c>
    </row>
    <row r="21" spans="1:7" x14ac:dyDescent="0.2">
      <c r="A21" s="2" t="s">
        <v>48</v>
      </c>
      <c r="B21" s="5">
        <v>0</v>
      </c>
      <c r="C21" s="2" t="s">
        <v>3</v>
      </c>
      <c r="D21" s="2" t="s">
        <v>27</v>
      </c>
      <c r="E21" s="6">
        <v>0</v>
      </c>
      <c r="F21" s="25" t="s">
        <v>4</v>
      </c>
      <c r="G21" s="25" t="s">
        <v>1</v>
      </c>
    </row>
    <row r="22" spans="1:7" x14ac:dyDescent="0.2">
      <c r="A22" s="2" t="s">
        <v>49</v>
      </c>
      <c r="B22" s="5">
        <v>6357.3295687499995</v>
      </c>
      <c r="C22" s="2" t="s">
        <v>3</v>
      </c>
      <c r="D22" s="2" t="s">
        <v>27</v>
      </c>
      <c r="E22" s="6">
        <v>0</v>
      </c>
      <c r="F22" s="25" t="s">
        <v>4</v>
      </c>
      <c r="G22" s="25" t="s">
        <v>1</v>
      </c>
    </row>
    <row r="23" spans="1:7" x14ac:dyDescent="0.2">
      <c r="B23" s="25" t="s">
        <v>24</v>
      </c>
      <c r="C23" s="24"/>
      <c r="D23" s="24"/>
      <c r="E23" s="24"/>
    </row>
    <row r="24" spans="1:7" x14ac:dyDescent="0.2">
      <c r="B24" s="25" t="s">
        <v>25</v>
      </c>
      <c r="C24" s="24"/>
      <c r="D24" s="24"/>
      <c r="E24" s="24"/>
    </row>
  </sheetData>
  <mergeCells count="5">
    <mergeCell ref="B1:E1"/>
    <mergeCell ref="B23:E23"/>
    <mergeCell ref="B24:E24"/>
    <mergeCell ref="F2:F22"/>
    <mergeCell ref="G1:G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/>
  </sheetPr>
  <dimension ref="A1:S19"/>
  <sheetViews>
    <sheetView rightToLeft="1" workbookViewId="0">
      <selection activeCell="I35" sqref="I35"/>
    </sheetView>
  </sheetViews>
  <sheetFormatPr defaultRowHeight="13.6" x14ac:dyDescent="0.2"/>
  <cols>
    <col min="1" max="1" width="36" customWidth="1"/>
    <col min="2" max="2" width="12" customWidth="1"/>
    <col min="3" max="3" width="35" customWidth="1"/>
    <col min="4" max="4" width="15" customWidth="1"/>
    <col min="5" max="5" width="19" customWidth="1"/>
    <col min="6" max="6" width="32" customWidth="1"/>
    <col min="7" max="7" width="12" customWidth="1"/>
    <col min="8" max="8" width="18" customWidth="1"/>
    <col min="9" max="9" width="12" customWidth="1"/>
    <col min="10" max="10" width="15" customWidth="1"/>
    <col min="11" max="11" width="14" customWidth="1"/>
    <col min="12" max="13" width="12" customWidth="1"/>
    <col min="14" max="14" width="13" customWidth="1"/>
    <col min="15" max="15" width="24" customWidth="1"/>
    <col min="16" max="16" width="25" customWidth="1"/>
    <col min="17" max="17" width="23" customWidth="1"/>
  </cols>
  <sheetData>
    <row r="1" spans="1:19" x14ac:dyDescent="0.2">
      <c r="B1" s="26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S1" s="26" t="s">
        <v>1</v>
      </c>
    </row>
    <row r="2" spans="1:19" x14ac:dyDescent="0.2">
      <c r="A2" s="4" t="s">
        <v>50</v>
      </c>
      <c r="B2" s="4" t="s">
        <v>51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57</v>
      </c>
      <c r="I2" s="4" t="s">
        <v>58</v>
      </c>
      <c r="J2" s="4" t="s">
        <v>59</v>
      </c>
      <c r="K2" s="4" t="s">
        <v>60</v>
      </c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26" t="s">
        <v>4</v>
      </c>
      <c r="S2" s="26" t="s">
        <v>1</v>
      </c>
    </row>
    <row r="3" spans="1:19" x14ac:dyDescent="0.2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  <c r="K3" s="2" t="s">
        <v>77</v>
      </c>
      <c r="L3" s="5">
        <v>266.71499999999997</v>
      </c>
      <c r="M3" s="5">
        <v>1</v>
      </c>
      <c r="N3" s="6">
        <v>0</v>
      </c>
      <c r="O3" s="5">
        <v>266.71505000000002</v>
      </c>
      <c r="P3" s="6">
        <v>0.85013519999999998</v>
      </c>
      <c r="Q3" s="6">
        <v>4.5051800000000003E-2</v>
      </c>
      <c r="R3" s="26" t="s">
        <v>4</v>
      </c>
      <c r="S3" s="26" t="s">
        <v>1</v>
      </c>
    </row>
    <row r="4" spans="1:19" x14ac:dyDescent="0.2">
      <c r="A4" s="2" t="s">
        <v>67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78</v>
      </c>
      <c r="G4" s="2" t="s">
        <v>73</v>
      </c>
      <c r="H4" s="2" t="s">
        <v>74</v>
      </c>
      <c r="I4" s="2" t="s">
        <v>75</v>
      </c>
      <c r="J4" s="2" t="s">
        <v>76</v>
      </c>
      <c r="K4" s="2" t="s">
        <v>79</v>
      </c>
      <c r="L4" s="5">
        <v>0.35560000000000003</v>
      </c>
      <c r="M4" s="5">
        <v>3.7589999999999999</v>
      </c>
      <c r="N4" s="6">
        <v>0</v>
      </c>
      <c r="O4" s="5">
        <v>1.337</v>
      </c>
      <c r="P4" s="6">
        <v>4.2615999999999999E-3</v>
      </c>
      <c r="Q4" s="6">
        <v>2.2579999999999999E-4</v>
      </c>
      <c r="R4" s="26" t="s">
        <v>4</v>
      </c>
      <c r="S4" s="26" t="s">
        <v>1</v>
      </c>
    </row>
    <row r="5" spans="1:19" x14ac:dyDescent="0.2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78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80</v>
      </c>
      <c r="L5" s="5">
        <v>0.90969999999999995</v>
      </c>
      <c r="M5" s="5">
        <v>4.0202</v>
      </c>
      <c r="N5" s="6">
        <v>0</v>
      </c>
      <c r="O5" s="5">
        <v>3.6572100000000001</v>
      </c>
      <c r="P5" s="6">
        <v>1.16571E-2</v>
      </c>
      <c r="Q5" s="6">
        <v>6.1780000000000005E-4</v>
      </c>
      <c r="R5" s="26" t="s">
        <v>4</v>
      </c>
      <c r="S5" s="26" t="s">
        <v>1</v>
      </c>
    </row>
    <row r="6" spans="1:19" x14ac:dyDescent="0.2">
      <c r="A6" s="2" t="s">
        <v>67</v>
      </c>
      <c r="B6" s="2" t="s">
        <v>68</v>
      </c>
      <c r="C6" s="2" t="s">
        <v>69</v>
      </c>
      <c r="D6" s="2" t="s">
        <v>70</v>
      </c>
      <c r="E6" s="2" t="s">
        <v>71</v>
      </c>
      <c r="F6" s="2" t="s">
        <v>81</v>
      </c>
      <c r="G6" s="2" t="s">
        <v>73</v>
      </c>
      <c r="H6" s="2" t="s">
        <v>74</v>
      </c>
      <c r="I6" s="2" t="s">
        <v>82</v>
      </c>
      <c r="J6" s="2" t="s">
        <v>83</v>
      </c>
      <c r="K6" s="2" t="s">
        <v>77</v>
      </c>
      <c r="L6" s="5">
        <v>42.023200000000003</v>
      </c>
      <c r="M6" s="5">
        <v>1</v>
      </c>
      <c r="N6" s="6">
        <v>0</v>
      </c>
      <c r="O6" s="5">
        <v>42.023240000000001</v>
      </c>
      <c r="P6" s="6">
        <v>0.13394610000000001</v>
      </c>
      <c r="Q6" s="6">
        <v>7.0982999999999992E-3</v>
      </c>
      <c r="R6" s="26" t="s">
        <v>4</v>
      </c>
      <c r="S6" s="26" t="s">
        <v>1</v>
      </c>
    </row>
    <row r="7" spans="1:19" x14ac:dyDescent="0.2">
      <c r="A7" s="2" t="s">
        <v>67</v>
      </c>
      <c r="B7" s="2" t="s">
        <v>84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5">
        <v>-519.35299999999995</v>
      </c>
      <c r="M7" s="5">
        <v>1</v>
      </c>
      <c r="N7" s="6">
        <v>0</v>
      </c>
      <c r="O7" s="5">
        <v>-519.35301000000004</v>
      </c>
      <c r="P7" s="6">
        <v>-9.0158100000000005E-2</v>
      </c>
      <c r="Q7" s="6">
        <v>-2.8439999999999997E-3</v>
      </c>
      <c r="R7" s="26" t="s">
        <v>4</v>
      </c>
      <c r="S7" s="26" t="s">
        <v>1</v>
      </c>
    </row>
    <row r="8" spans="1:19" x14ac:dyDescent="0.2">
      <c r="A8" s="2" t="s">
        <v>67</v>
      </c>
      <c r="B8" s="2" t="s">
        <v>84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85</v>
      </c>
      <c r="J8" s="2" t="s">
        <v>76</v>
      </c>
      <c r="K8" s="2" t="s">
        <v>77</v>
      </c>
      <c r="L8" s="5">
        <v>976.50459999999998</v>
      </c>
      <c r="M8" s="5">
        <v>1</v>
      </c>
      <c r="N8" s="6">
        <v>0</v>
      </c>
      <c r="O8" s="5">
        <v>976.50465999999994</v>
      </c>
      <c r="P8" s="6">
        <v>0.16951820000000001</v>
      </c>
      <c r="Q8" s="6">
        <v>5.3473000000000001E-3</v>
      </c>
      <c r="R8" s="26" t="s">
        <v>4</v>
      </c>
      <c r="S8" s="26" t="s">
        <v>1</v>
      </c>
    </row>
    <row r="9" spans="1:19" x14ac:dyDescent="0.2">
      <c r="A9" s="2" t="s">
        <v>67</v>
      </c>
      <c r="B9" s="2" t="s">
        <v>84</v>
      </c>
      <c r="C9" s="2" t="s">
        <v>69</v>
      </c>
      <c r="D9" s="2" t="s">
        <v>70</v>
      </c>
      <c r="E9" s="2" t="s">
        <v>71</v>
      </c>
      <c r="F9" s="2" t="s">
        <v>78</v>
      </c>
      <c r="G9" s="2" t="s">
        <v>73</v>
      </c>
      <c r="H9" s="2" t="s">
        <v>74</v>
      </c>
      <c r="I9" s="2" t="s">
        <v>75</v>
      </c>
      <c r="J9" s="2" t="s">
        <v>76</v>
      </c>
      <c r="K9" s="2" t="s">
        <v>86</v>
      </c>
      <c r="L9" s="5">
        <v>6.9999999999999999E-4</v>
      </c>
      <c r="M9" s="5">
        <v>4.7504999999999997</v>
      </c>
      <c r="N9" s="6">
        <v>0</v>
      </c>
      <c r="O9" s="5">
        <v>3.7000000000000002E-3</v>
      </c>
      <c r="P9" s="6">
        <v>5.9999999999999997E-7</v>
      </c>
      <c r="Q9" s="6">
        <v>0</v>
      </c>
      <c r="R9" s="26" t="s">
        <v>4</v>
      </c>
      <c r="S9" s="26" t="s">
        <v>1</v>
      </c>
    </row>
    <row r="10" spans="1:19" x14ac:dyDescent="0.2">
      <c r="A10" s="2" t="s">
        <v>67</v>
      </c>
      <c r="B10" s="2" t="s">
        <v>84</v>
      </c>
      <c r="C10" s="2" t="s">
        <v>69</v>
      </c>
      <c r="D10" s="2" t="s">
        <v>70</v>
      </c>
      <c r="E10" s="2" t="s">
        <v>71</v>
      </c>
      <c r="F10" s="2" t="s">
        <v>78</v>
      </c>
      <c r="G10" s="2" t="s">
        <v>73</v>
      </c>
      <c r="H10" s="2" t="s">
        <v>74</v>
      </c>
      <c r="I10" s="2" t="s">
        <v>75</v>
      </c>
      <c r="J10" s="2" t="s">
        <v>76</v>
      </c>
      <c r="K10" s="2" t="s">
        <v>79</v>
      </c>
      <c r="L10" s="5">
        <v>1139.6623</v>
      </c>
      <c r="M10" s="5">
        <v>3.7589999999999999</v>
      </c>
      <c r="N10" s="6">
        <v>0</v>
      </c>
      <c r="O10" s="5">
        <v>4283.9909600000001</v>
      </c>
      <c r="P10" s="6">
        <v>0.74368780000000001</v>
      </c>
      <c r="Q10" s="6">
        <v>2.34591E-2</v>
      </c>
      <c r="R10" s="26" t="s">
        <v>4</v>
      </c>
      <c r="S10" s="26" t="s">
        <v>1</v>
      </c>
    </row>
    <row r="11" spans="1:19" x14ac:dyDescent="0.2">
      <c r="A11" s="2" t="s">
        <v>67</v>
      </c>
      <c r="B11" s="2" t="s">
        <v>84</v>
      </c>
      <c r="C11" s="2" t="s">
        <v>69</v>
      </c>
      <c r="D11" s="2" t="s">
        <v>70</v>
      </c>
      <c r="E11" s="2" t="s">
        <v>71</v>
      </c>
      <c r="F11" s="2" t="s">
        <v>78</v>
      </c>
      <c r="G11" s="2" t="s">
        <v>73</v>
      </c>
      <c r="H11" s="2" t="s">
        <v>74</v>
      </c>
      <c r="I11" s="2" t="s">
        <v>75</v>
      </c>
      <c r="J11" s="2" t="s">
        <v>76</v>
      </c>
      <c r="K11" s="2" t="s">
        <v>80</v>
      </c>
      <c r="L11" s="5">
        <v>0.8266</v>
      </c>
      <c r="M11" s="5">
        <v>4.0202</v>
      </c>
      <c r="N11" s="6">
        <v>0</v>
      </c>
      <c r="O11" s="5">
        <v>3.3231299999999999</v>
      </c>
      <c r="P11" s="6">
        <v>5.7689999999999998E-4</v>
      </c>
      <c r="Q11" s="6">
        <v>1.8199999999999999E-5</v>
      </c>
      <c r="R11" s="26" t="s">
        <v>4</v>
      </c>
      <c r="S11" s="26" t="s">
        <v>1</v>
      </c>
    </row>
    <row r="12" spans="1:19" x14ac:dyDescent="0.2">
      <c r="A12" s="2" t="s">
        <v>67</v>
      </c>
      <c r="B12" s="2" t="s">
        <v>84</v>
      </c>
      <c r="C12" s="2" t="s">
        <v>69</v>
      </c>
      <c r="D12" s="2" t="s">
        <v>70</v>
      </c>
      <c r="E12" s="2" t="s">
        <v>71</v>
      </c>
      <c r="F12" s="2" t="s">
        <v>81</v>
      </c>
      <c r="G12" s="2" t="s">
        <v>73</v>
      </c>
      <c r="H12" s="2" t="s">
        <v>74</v>
      </c>
      <c r="I12" s="2" t="s">
        <v>82</v>
      </c>
      <c r="J12" s="2" t="s">
        <v>83</v>
      </c>
      <c r="K12" s="2" t="s">
        <v>77</v>
      </c>
      <c r="L12" s="5">
        <v>1016</v>
      </c>
      <c r="M12" s="5">
        <v>1</v>
      </c>
      <c r="N12" s="6">
        <v>0</v>
      </c>
      <c r="O12" s="5">
        <v>1016</v>
      </c>
      <c r="P12" s="6">
        <v>0.17637450000000002</v>
      </c>
      <c r="Q12" s="6">
        <v>5.5635999999999993E-3</v>
      </c>
      <c r="R12" s="26" t="s">
        <v>4</v>
      </c>
      <c r="S12" s="26" t="s">
        <v>1</v>
      </c>
    </row>
    <row r="13" spans="1:19" x14ac:dyDescent="0.2">
      <c r="A13" s="2" t="s">
        <v>67</v>
      </c>
      <c r="B13" s="2" t="s">
        <v>87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73</v>
      </c>
      <c r="H13" s="2" t="s">
        <v>74</v>
      </c>
      <c r="I13" s="2" t="s">
        <v>85</v>
      </c>
      <c r="J13" s="2" t="s">
        <v>76</v>
      </c>
      <c r="K13" s="2" t="s">
        <v>77</v>
      </c>
      <c r="L13" s="5">
        <v>-228.95500000000001</v>
      </c>
      <c r="M13" s="5">
        <v>1</v>
      </c>
      <c r="N13" s="6">
        <v>0</v>
      </c>
      <c r="O13" s="5">
        <v>-228.95500000000001</v>
      </c>
      <c r="P13" s="6">
        <v>-4.5808746000000005</v>
      </c>
      <c r="Q13" s="6">
        <v>-0.1521178</v>
      </c>
      <c r="R13" s="26" t="s">
        <v>4</v>
      </c>
      <c r="S13" s="26" t="s">
        <v>1</v>
      </c>
    </row>
    <row r="14" spans="1:19" x14ac:dyDescent="0.2">
      <c r="A14" s="2" t="s">
        <v>67</v>
      </c>
      <c r="B14" s="2" t="s">
        <v>87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73</v>
      </c>
      <c r="H14" s="2" t="s">
        <v>74</v>
      </c>
      <c r="I14" s="2" t="s">
        <v>75</v>
      </c>
      <c r="J14" s="2" t="s">
        <v>76</v>
      </c>
      <c r="K14" s="2" t="s">
        <v>77</v>
      </c>
      <c r="L14" s="5">
        <v>271.15980000000002</v>
      </c>
      <c r="M14" s="5">
        <v>1</v>
      </c>
      <c r="N14" s="6">
        <v>0</v>
      </c>
      <c r="O14" s="5">
        <v>271.15985000000001</v>
      </c>
      <c r="P14" s="6">
        <v>5.4252988000000002</v>
      </c>
      <c r="Q14" s="6">
        <v>0.1801587</v>
      </c>
      <c r="R14" s="26" t="s">
        <v>4</v>
      </c>
      <c r="S14" s="26" t="s">
        <v>1</v>
      </c>
    </row>
    <row r="15" spans="1:19" x14ac:dyDescent="0.2">
      <c r="A15" s="2" t="s">
        <v>67</v>
      </c>
      <c r="B15" s="2" t="s">
        <v>87</v>
      </c>
      <c r="C15" s="2" t="s">
        <v>69</v>
      </c>
      <c r="D15" s="2" t="s">
        <v>70</v>
      </c>
      <c r="E15" s="2" t="s">
        <v>71</v>
      </c>
      <c r="F15" s="2" t="s">
        <v>78</v>
      </c>
      <c r="G15" s="2" t="s">
        <v>73</v>
      </c>
      <c r="H15" s="2" t="s">
        <v>74</v>
      </c>
      <c r="I15" s="2" t="s">
        <v>75</v>
      </c>
      <c r="J15" s="2" t="s">
        <v>76</v>
      </c>
      <c r="K15" s="2" t="s">
        <v>80</v>
      </c>
      <c r="L15" s="5">
        <v>0.3412</v>
      </c>
      <c r="M15" s="5">
        <v>4.0202</v>
      </c>
      <c r="N15" s="6">
        <v>0</v>
      </c>
      <c r="O15" s="5">
        <v>1.37209</v>
      </c>
      <c r="P15" s="6">
        <v>2.7452399999999998E-2</v>
      </c>
      <c r="Q15" s="6">
        <v>9.1160000000000004E-4</v>
      </c>
      <c r="R15" s="26" t="s">
        <v>4</v>
      </c>
      <c r="S15" s="26" t="s">
        <v>1</v>
      </c>
    </row>
    <row r="16" spans="1:19" x14ac:dyDescent="0.2">
      <c r="A16" s="2" t="s">
        <v>67</v>
      </c>
      <c r="B16" s="2" t="s">
        <v>87</v>
      </c>
      <c r="C16" s="2" t="s">
        <v>69</v>
      </c>
      <c r="D16" s="2" t="s">
        <v>70</v>
      </c>
      <c r="E16" s="2" t="s">
        <v>71</v>
      </c>
      <c r="F16" s="2" t="s">
        <v>78</v>
      </c>
      <c r="G16" s="2" t="s">
        <v>73</v>
      </c>
      <c r="H16" s="2" t="s">
        <v>74</v>
      </c>
      <c r="I16" s="2" t="s">
        <v>75</v>
      </c>
      <c r="J16" s="2" t="s">
        <v>76</v>
      </c>
      <c r="K16" s="2" t="s">
        <v>79</v>
      </c>
      <c r="L16" s="5">
        <v>0.1065</v>
      </c>
      <c r="M16" s="5">
        <v>3.7589999999999999</v>
      </c>
      <c r="N16" s="6">
        <v>0</v>
      </c>
      <c r="O16" s="5">
        <v>0.40037</v>
      </c>
      <c r="P16" s="6">
        <v>8.0105000000000003E-3</v>
      </c>
      <c r="Q16" s="6">
        <v>2.6599999999999996E-4</v>
      </c>
      <c r="R16" s="26" t="s">
        <v>4</v>
      </c>
      <c r="S16" s="26" t="s">
        <v>1</v>
      </c>
    </row>
    <row r="17" spans="1:19" x14ac:dyDescent="0.2">
      <c r="A17" s="2" t="s">
        <v>67</v>
      </c>
      <c r="B17" s="2" t="s">
        <v>87</v>
      </c>
      <c r="C17" s="2" t="s">
        <v>69</v>
      </c>
      <c r="D17" s="2" t="s">
        <v>70</v>
      </c>
      <c r="E17" s="2" t="s">
        <v>71</v>
      </c>
      <c r="F17" s="2" t="s">
        <v>81</v>
      </c>
      <c r="G17" s="2" t="s">
        <v>73</v>
      </c>
      <c r="H17" s="2" t="s">
        <v>74</v>
      </c>
      <c r="I17" s="2" t="s">
        <v>82</v>
      </c>
      <c r="J17" s="2" t="s">
        <v>83</v>
      </c>
      <c r="K17" s="2" t="s">
        <v>77</v>
      </c>
      <c r="L17" s="5">
        <v>6.0033000000000003</v>
      </c>
      <c r="M17" s="5">
        <v>1</v>
      </c>
      <c r="N17" s="6">
        <v>0</v>
      </c>
      <c r="O17" s="5">
        <v>6.0033200000000004</v>
      </c>
      <c r="P17" s="6">
        <v>0.12011290000000001</v>
      </c>
      <c r="Q17" s="6">
        <v>3.9886000000000001E-3</v>
      </c>
      <c r="R17" s="26" t="s">
        <v>4</v>
      </c>
      <c r="S17" s="26" t="s">
        <v>1</v>
      </c>
    </row>
    <row r="18" spans="1:19" x14ac:dyDescent="0.2">
      <c r="B18" s="26" t="s">
        <v>24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1:19" x14ac:dyDescent="0.2">
      <c r="B19" s="26" t="s">
        <v>25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</sheetData>
  <mergeCells count="5">
    <mergeCell ref="B1:Q1"/>
    <mergeCell ref="B18:Q18"/>
    <mergeCell ref="B19:Q19"/>
    <mergeCell ref="R2:R17"/>
    <mergeCell ref="S1:S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8"/>
  <sheetViews>
    <sheetView rightToLeft="1" workbookViewId="0">
      <selection activeCell="A3" sqref="A3:Z36"/>
    </sheetView>
  </sheetViews>
  <sheetFormatPr defaultRowHeight="13.6" x14ac:dyDescent="0.2"/>
  <cols>
    <col min="1" max="1" width="36" customWidth="1"/>
    <col min="2" max="2" width="12" customWidth="1"/>
    <col min="3" max="3" width="13" customWidth="1"/>
    <col min="4" max="4" width="17" customWidth="1"/>
    <col min="5" max="5" width="15" customWidth="1"/>
    <col min="6" max="6" width="40" customWidth="1"/>
    <col min="7" max="7" width="12" customWidth="1"/>
    <col min="8" max="8" width="24" customWidth="1"/>
    <col min="9" max="9" width="11" customWidth="1"/>
    <col min="10" max="10" width="7" customWidth="1"/>
    <col min="11" max="11" width="9" customWidth="1"/>
    <col min="12" max="12" width="13" customWidth="1"/>
    <col min="13" max="13" width="8" customWidth="1"/>
    <col min="14" max="14" width="12" customWidth="1"/>
    <col min="15" max="15" width="13" customWidth="1"/>
    <col min="16" max="16" width="14" customWidth="1"/>
    <col min="17" max="17" width="27" customWidth="1"/>
    <col min="18" max="18" width="19" customWidth="1"/>
    <col min="19" max="19" width="12" customWidth="1"/>
    <col min="20" max="20" width="15" customWidth="1"/>
    <col min="21" max="21" width="24" customWidth="1"/>
    <col min="22" max="23" width="25" customWidth="1"/>
    <col min="24" max="24" width="23" customWidth="1"/>
    <col min="25" max="25" width="25" customWidth="1"/>
    <col min="26" max="26" width="23" customWidth="1"/>
    <col min="27" max="27" width="2" customWidth="1"/>
  </cols>
  <sheetData>
    <row r="1" spans="1:29" x14ac:dyDescent="0.2">
      <c r="B1" s="27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C1" s="27" t="s">
        <v>1</v>
      </c>
    </row>
    <row r="2" spans="1:29" x14ac:dyDescent="0.2">
      <c r="A2" s="4" t="s">
        <v>50</v>
      </c>
      <c r="B2" s="4" t="s">
        <v>51</v>
      </c>
      <c r="C2" s="4" t="s">
        <v>88</v>
      </c>
      <c r="D2" s="4" t="s">
        <v>89</v>
      </c>
      <c r="E2" s="4" t="s">
        <v>90</v>
      </c>
      <c r="F2" s="4" t="s">
        <v>55</v>
      </c>
      <c r="G2" s="4" t="s">
        <v>56</v>
      </c>
      <c r="H2" s="4" t="s">
        <v>91</v>
      </c>
      <c r="I2" s="4" t="s">
        <v>92</v>
      </c>
      <c r="J2" s="4" t="s">
        <v>93</v>
      </c>
      <c r="K2" s="4" t="s">
        <v>59</v>
      </c>
      <c r="L2" s="4" t="s">
        <v>60</v>
      </c>
      <c r="M2" s="4" t="s">
        <v>94</v>
      </c>
      <c r="N2" s="4" t="s">
        <v>95</v>
      </c>
      <c r="O2" s="4" t="s">
        <v>63</v>
      </c>
      <c r="P2" s="4" t="s">
        <v>96</v>
      </c>
      <c r="Q2" s="4" t="s">
        <v>97</v>
      </c>
      <c r="R2" s="4" t="s">
        <v>98</v>
      </c>
      <c r="S2" s="4" t="s">
        <v>62</v>
      </c>
      <c r="T2" s="4" t="s">
        <v>99</v>
      </c>
      <c r="U2" s="4" t="s">
        <v>64</v>
      </c>
      <c r="V2" s="4" t="s">
        <v>100</v>
      </c>
      <c r="W2" s="4" t="s">
        <v>29</v>
      </c>
      <c r="X2" s="4" t="s">
        <v>101</v>
      </c>
      <c r="Y2" s="4" t="s">
        <v>65</v>
      </c>
      <c r="Z2" s="4" t="s">
        <v>66</v>
      </c>
      <c r="AA2" s="4" t="s">
        <v>3</v>
      </c>
      <c r="AB2" s="27" t="s">
        <v>4</v>
      </c>
      <c r="AC2" s="27" t="s">
        <v>1</v>
      </c>
    </row>
    <row r="3" spans="1:29" x14ac:dyDescent="0.2">
      <c r="A3" s="2" t="s">
        <v>67</v>
      </c>
      <c r="B3" s="2" t="s">
        <v>68</v>
      </c>
      <c r="C3" s="2" t="s">
        <v>102</v>
      </c>
      <c r="D3" s="2" t="s">
        <v>103</v>
      </c>
      <c r="E3" s="2" t="s">
        <v>1014</v>
      </c>
      <c r="F3" s="2" t="s">
        <v>104</v>
      </c>
      <c r="G3" s="2" t="s">
        <v>73</v>
      </c>
      <c r="H3" s="2" t="s">
        <v>73</v>
      </c>
      <c r="I3" s="2" t="s">
        <v>105</v>
      </c>
      <c r="J3" s="2" t="s">
        <v>106</v>
      </c>
      <c r="K3" s="2" t="s">
        <v>107</v>
      </c>
      <c r="L3" s="2" t="s">
        <v>77</v>
      </c>
      <c r="M3" s="20">
        <v>1.33</v>
      </c>
      <c r="N3" s="2" t="s">
        <v>108</v>
      </c>
      <c r="O3" s="21">
        <v>7.4999999999999997E-3</v>
      </c>
      <c r="P3" s="21">
        <v>1.5300000000000001E-2</v>
      </c>
      <c r="Q3" s="20">
        <v>0</v>
      </c>
      <c r="R3" s="20">
        <v>29000</v>
      </c>
      <c r="S3" s="20">
        <v>1</v>
      </c>
      <c r="T3" s="20">
        <v>113.49</v>
      </c>
      <c r="U3" s="20">
        <v>32.912100000000002</v>
      </c>
      <c r="V3" s="2" t="s">
        <v>3</v>
      </c>
      <c r="W3" s="2" t="s">
        <v>27</v>
      </c>
      <c r="X3" s="21">
        <v>1.2999999999999998E-6</v>
      </c>
      <c r="Y3" s="21">
        <v>2.4321300000000001E-2</v>
      </c>
      <c r="Z3" s="21">
        <v>5.5593000000000005E-3</v>
      </c>
      <c r="AA3" s="2" t="s">
        <v>3</v>
      </c>
      <c r="AB3" s="27" t="s">
        <v>4</v>
      </c>
      <c r="AC3" s="27" t="s">
        <v>1</v>
      </c>
    </row>
    <row r="4" spans="1:29" x14ac:dyDescent="0.2">
      <c r="A4" s="2" t="s">
        <v>67</v>
      </c>
      <c r="B4" s="2" t="s">
        <v>68</v>
      </c>
      <c r="C4" s="2" t="s">
        <v>102</v>
      </c>
      <c r="D4" s="2" t="s">
        <v>109</v>
      </c>
      <c r="E4" s="2" t="s">
        <v>1015</v>
      </c>
      <c r="F4" s="2" t="s">
        <v>104</v>
      </c>
      <c r="G4" s="2" t="s">
        <v>73</v>
      </c>
      <c r="H4" s="2" t="s">
        <v>73</v>
      </c>
      <c r="I4" s="2" t="s">
        <v>105</v>
      </c>
      <c r="J4" s="2" t="s">
        <v>106</v>
      </c>
      <c r="K4" s="2" t="s">
        <v>107</v>
      </c>
      <c r="L4" s="2" t="s">
        <v>77</v>
      </c>
      <c r="M4" s="20">
        <v>2.89</v>
      </c>
      <c r="N4" s="2" t="s">
        <v>110</v>
      </c>
      <c r="O4" s="21">
        <v>7.4999999999999997E-3</v>
      </c>
      <c r="P4" s="21">
        <v>1.7399999999999999E-2</v>
      </c>
      <c r="Q4" s="20">
        <v>0</v>
      </c>
      <c r="R4" s="20">
        <v>54000</v>
      </c>
      <c r="S4" s="20">
        <v>1</v>
      </c>
      <c r="T4" s="20">
        <v>111.66</v>
      </c>
      <c r="U4" s="20">
        <v>60.296399999999998</v>
      </c>
      <c r="V4" s="2" t="s">
        <v>3</v>
      </c>
      <c r="W4" s="2" t="s">
        <v>27</v>
      </c>
      <c r="X4" s="21">
        <v>2.3999999999999999E-6</v>
      </c>
      <c r="Y4" s="21">
        <v>4.4557700000000006E-2</v>
      </c>
      <c r="Z4" s="21">
        <v>1.0184899999999998E-2</v>
      </c>
      <c r="AA4" s="2" t="s">
        <v>3</v>
      </c>
      <c r="AB4" s="27" t="s">
        <v>4</v>
      </c>
      <c r="AC4" s="27" t="s">
        <v>1</v>
      </c>
    </row>
    <row r="5" spans="1:29" x14ac:dyDescent="0.2">
      <c r="A5" s="2" t="s">
        <v>67</v>
      </c>
      <c r="B5" s="2" t="s">
        <v>68</v>
      </c>
      <c r="C5" s="2" t="s">
        <v>111</v>
      </c>
      <c r="D5" s="2" t="s">
        <v>112</v>
      </c>
      <c r="E5" s="2" t="s">
        <v>1016</v>
      </c>
      <c r="F5" s="2" t="s">
        <v>113</v>
      </c>
      <c r="G5" s="2" t="s">
        <v>73</v>
      </c>
      <c r="H5" s="2" t="s">
        <v>73</v>
      </c>
      <c r="I5" s="2" t="s">
        <v>105</v>
      </c>
      <c r="J5" s="2" t="s">
        <v>106</v>
      </c>
      <c r="K5" s="2" t="s">
        <v>107</v>
      </c>
      <c r="L5" s="2" t="s">
        <v>77</v>
      </c>
      <c r="M5" s="20">
        <v>4.0199999999999996</v>
      </c>
      <c r="N5" s="2" t="s">
        <v>114</v>
      </c>
      <c r="O5" s="21">
        <v>2.2499999999999999E-2</v>
      </c>
      <c r="P5" s="21">
        <v>4.6199999999999998E-2</v>
      </c>
      <c r="Q5" s="20">
        <v>0</v>
      </c>
      <c r="R5" s="20">
        <v>128300</v>
      </c>
      <c r="S5" s="20">
        <v>1</v>
      </c>
      <c r="T5" s="20">
        <v>92.73</v>
      </c>
      <c r="U5" s="20">
        <v>118.97259</v>
      </c>
      <c r="V5" s="2" t="s">
        <v>3</v>
      </c>
      <c r="W5" s="2" t="s">
        <v>27</v>
      </c>
      <c r="X5" s="21">
        <v>4.2000000000000004E-6</v>
      </c>
      <c r="Y5" s="21">
        <v>8.7917999999999996E-2</v>
      </c>
      <c r="Z5" s="21">
        <v>2.0096099999999999E-2</v>
      </c>
      <c r="AA5" s="2" t="s">
        <v>3</v>
      </c>
      <c r="AB5" s="27" t="s">
        <v>4</v>
      </c>
      <c r="AC5" s="27" t="s">
        <v>1</v>
      </c>
    </row>
    <row r="6" spans="1:29" x14ac:dyDescent="0.2">
      <c r="A6" s="2" t="s">
        <v>67</v>
      </c>
      <c r="B6" s="2" t="s">
        <v>68</v>
      </c>
      <c r="C6" s="2" t="s">
        <v>102</v>
      </c>
      <c r="D6" s="2" t="s">
        <v>115</v>
      </c>
      <c r="E6" s="2" t="s">
        <v>1017</v>
      </c>
      <c r="F6" s="2" t="s">
        <v>104</v>
      </c>
      <c r="G6" s="2" t="s">
        <v>73</v>
      </c>
      <c r="H6" s="2" t="s">
        <v>73</v>
      </c>
      <c r="I6" s="2" t="s">
        <v>105</v>
      </c>
      <c r="J6" s="2" t="s">
        <v>106</v>
      </c>
      <c r="K6" s="2" t="s">
        <v>107</v>
      </c>
      <c r="L6" s="2" t="s">
        <v>77</v>
      </c>
      <c r="M6" s="20">
        <v>4.87</v>
      </c>
      <c r="N6" s="2" t="s">
        <v>116</v>
      </c>
      <c r="O6" s="21">
        <v>5.0000000000000001E-3</v>
      </c>
      <c r="P6" s="21">
        <v>1.9900000000000001E-2</v>
      </c>
      <c r="Q6" s="20">
        <v>0</v>
      </c>
      <c r="R6" s="20">
        <v>133000</v>
      </c>
      <c r="S6" s="20">
        <v>1</v>
      </c>
      <c r="T6" s="20">
        <v>105.85</v>
      </c>
      <c r="U6" s="20">
        <v>140.78049999999999</v>
      </c>
      <c r="V6" s="2" t="s">
        <v>3</v>
      </c>
      <c r="W6" s="2" t="s">
        <v>27</v>
      </c>
      <c r="X6" s="21">
        <v>5.5000000000000007E-6</v>
      </c>
      <c r="Y6" s="21">
        <v>0.10403359999999999</v>
      </c>
      <c r="Z6" s="21">
        <v>2.37798E-2</v>
      </c>
      <c r="AA6" s="2" t="s">
        <v>3</v>
      </c>
      <c r="AB6" s="27" t="s">
        <v>4</v>
      </c>
      <c r="AC6" s="27" t="s">
        <v>1</v>
      </c>
    </row>
    <row r="7" spans="1:29" x14ac:dyDescent="0.2">
      <c r="A7" s="2" t="s">
        <v>67</v>
      </c>
      <c r="B7" s="2" t="s">
        <v>68</v>
      </c>
      <c r="C7" s="2" t="s">
        <v>102</v>
      </c>
      <c r="D7" s="2" t="s">
        <v>117</v>
      </c>
      <c r="E7" s="2" t="s">
        <v>1018</v>
      </c>
      <c r="F7" s="2" t="s">
        <v>113</v>
      </c>
      <c r="G7" s="2" t="s">
        <v>73</v>
      </c>
      <c r="H7" s="2" t="s">
        <v>73</v>
      </c>
      <c r="I7" s="2" t="s">
        <v>105</v>
      </c>
      <c r="J7" s="2" t="s">
        <v>106</v>
      </c>
      <c r="K7" s="2" t="s">
        <v>107</v>
      </c>
      <c r="L7" s="2" t="s">
        <v>77</v>
      </c>
      <c r="M7" s="20">
        <v>5.58</v>
      </c>
      <c r="N7" s="2" t="s">
        <v>118</v>
      </c>
      <c r="O7" s="21">
        <v>0.01</v>
      </c>
      <c r="P7" s="21">
        <v>4.7500000000000001E-2</v>
      </c>
      <c r="Q7" s="20">
        <v>0</v>
      </c>
      <c r="R7" s="20">
        <v>238000</v>
      </c>
      <c r="S7" s="20">
        <v>1</v>
      </c>
      <c r="T7" s="20">
        <v>81.73</v>
      </c>
      <c r="U7" s="20">
        <v>194.51740000000001</v>
      </c>
      <c r="V7" s="2" t="s">
        <v>3</v>
      </c>
      <c r="W7" s="2" t="s">
        <v>27</v>
      </c>
      <c r="X7" s="21">
        <v>6.3000000000000007E-6</v>
      </c>
      <c r="Y7" s="21">
        <v>0.14374390000000001</v>
      </c>
      <c r="Z7" s="21">
        <v>3.2856700000000003E-2</v>
      </c>
      <c r="AA7" s="2" t="s">
        <v>3</v>
      </c>
      <c r="AB7" s="27" t="s">
        <v>4</v>
      </c>
      <c r="AC7" s="27" t="s">
        <v>1</v>
      </c>
    </row>
    <row r="8" spans="1:29" x14ac:dyDescent="0.2">
      <c r="A8" s="2" t="s">
        <v>67</v>
      </c>
      <c r="B8" s="2" t="s">
        <v>68</v>
      </c>
      <c r="C8" s="2" t="s">
        <v>102</v>
      </c>
      <c r="D8" s="2" t="s">
        <v>119</v>
      </c>
      <c r="E8" s="2" t="s">
        <v>1019</v>
      </c>
      <c r="F8" s="2" t="s">
        <v>104</v>
      </c>
      <c r="G8" s="2" t="s">
        <v>73</v>
      </c>
      <c r="H8" s="2" t="s">
        <v>73</v>
      </c>
      <c r="I8" s="2" t="s">
        <v>105</v>
      </c>
      <c r="J8" s="2" t="s">
        <v>106</v>
      </c>
      <c r="K8" s="2" t="s">
        <v>107</v>
      </c>
      <c r="L8" s="2" t="s">
        <v>77</v>
      </c>
      <c r="M8" s="20">
        <v>2.08</v>
      </c>
      <c r="N8" s="2" t="s">
        <v>120</v>
      </c>
      <c r="O8" s="21">
        <v>1E-3</v>
      </c>
      <c r="P8" s="21">
        <v>1.6399999999999998E-2</v>
      </c>
      <c r="Q8" s="20">
        <v>0</v>
      </c>
      <c r="R8" s="20">
        <v>130000</v>
      </c>
      <c r="S8" s="20">
        <v>1</v>
      </c>
      <c r="T8" s="20">
        <v>110.2</v>
      </c>
      <c r="U8" s="20">
        <v>143.26</v>
      </c>
      <c r="V8" s="2" t="s">
        <v>3</v>
      </c>
      <c r="W8" s="2" t="s">
        <v>27</v>
      </c>
      <c r="X8" s="21">
        <v>6.4000000000000006E-6</v>
      </c>
      <c r="Y8" s="21">
        <v>0.1058659</v>
      </c>
      <c r="Z8" s="21">
        <v>2.4198600000000001E-2</v>
      </c>
      <c r="AA8" s="2" t="s">
        <v>3</v>
      </c>
      <c r="AB8" s="27" t="s">
        <v>4</v>
      </c>
      <c r="AC8" s="27" t="s">
        <v>1</v>
      </c>
    </row>
    <row r="9" spans="1:29" x14ac:dyDescent="0.2">
      <c r="A9" s="2" t="s">
        <v>67</v>
      </c>
      <c r="B9" s="2" t="s">
        <v>68</v>
      </c>
      <c r="C9" s="2" t="s">
        <v>102</v>
      </c>
      <c r="D9" s="2" t="s">
        <v>121</v>
      </c>
      <c r="E9" s="2" t="s">
        <v>1020</v>
      </c>
      <c r="F9" s="2" t="s">
        <v>104</v>
      </c>
      <c r="G9" s="2" t="s">
        <v>73</v>
      </c>
      <c r="H9" s="2" t="s">
        <v>73</v>
      </c>
      <c r="I9" s="2" t="s">
        <v>105</v>
      </c>
      <c r="J9" s="2" t="s">
        <v>106</v>
      </c>
      <c r="K9" s="2" t="s">
        <v>107</v>
      </c>
      <c r="L9" s="2" t="s">
        <v>77</v>
      </c>
      <c r="M9" s="20">
        <v>7.39</v>
      </c>
      <c r="N9" s="2" t="s">
        <v>122</v>
      </c>
      <c r="O9" s="21">
        <v>1E-3</v>
      </c>
      <c r="P9" s="21">
        <v>2.18E-2</v>
      </c>
      <c r="Q9" s="20">
        <v>0</v>
      </c>
      <c r="R9" s="20">
        <v>62000</v>
      </c>
      <c r="S9" s="20">
        <v>1</v>
      </c>
      <c r="T9" s="20">
        <v>97.65</v>
      </c>
      <c r="U9" s="20">
        <v>60.542999999999999</v>
      </c>
      <c r="V9" s="2" t="s">
        <v>3</v>
      </c>
      <c r="W9" s="2" t="s">
        <v>27</v>
      </c>
      <c r="X9" s="21">
        <v>1.9999999999999999E-6</v>
      </c>
      <c r="Y9" s="21">
        <v>4.4739899999999999E-2</v>
      </c>
      <c r="Z9" s="21">
        <v>1.0226500000000001E-2</v>
      </c>
      <c r="AA9" s="2" t="s">
        <v>3</v>
      </c>
      <c r="AB9" s="27" t="s">
        <v>4</v>
      </c>
      <c r="AC9" s="27" t="s">
        <v>1</v>
      </c>
    </row>
    <row r="10" spans="1:29" x14ac:dyDescent="0.2">
      <c r="A10" s="2" t="s">
        <v>67</v>
      </c>
      <c r="B10" s="2" t="s">
        <v>68</v>
      </c>
      <c r="C10" s="2" t="s">
        <v>111</v>
      </c>
      <c r="D10" s="2" t="s">
        <v>123</v>
      </c>
      <c r="E10" s="2" t="s">
        <v>1021</v>
      </c>
      <c r="F10" s="2" t="s">
        <v>124</v>
      </c>
      <c r="G10" s="2" t="s">
        <v>73</v>
      </c>
      <c r="H10" s="2" t="s">
        <v>73</v>
      </c>
      <c r="I10" s="2" t="s">
        <v>105</v>
      </c>
      <c r="J10" s="2" t="s">
        <v>106</v>
      </c>
      <c r="K10" s="2" t="s">
        <v>107</v>
      </c>
      <c r="L10" s="2" t="s">
        <v>77</v>
      </c>
      <c r="M10" s="20">
        <v>8.2100000000000003E-3</v>
      </c>
      <c r="N10" s="2" t="s">
        <v>125</v>
      </c>
      <c r="O10" s="21">
        <v>0</v>
      </c>
      <c r="P10" s="21">
        <v>5.4800000000000001E-2</v>
      </c>
      <c r="Q10" s="20">
        <v>0</v>
      </c>
      <c r="R10" s="20">
        <v>30000</v>
      </c>
      <c r="S10" s="20">
        <v>1</v>
      </c>
      <c r="T10" s="20">
        <v>99.97</v>
      </c>
      <c r="U10" s="20">
        <v>29.991</v>
      </c>
      <c r="V10" s="2" t="s">
        <v>3</v>
      </c>
      <c r="W10" s="2" t="s">
        <v>27</v>
      </c>
      <c r="X10" s="21">
        <v>5.9999999999999997E-7</v>
      </c>
      <c r="Y10" s="21">
        <v>2.21627E-2</v>
      </c>
      <c r="Z10" s="21">
        <v>5.0658999999999999E-3</v>
      </c>
      <c r="AA10" s="2" t="s">
        <v>3</v>
      </c>
      <c r="AB10" s="27" t="s">
        <v>4</v>
      </c>
      <c r="AC10" s="27" t="s">
        <v>1</v>
      </c>
    </row>
    <row r="11" spans="1:29" x14ac:dyDescent="0.2">
      <c r="A11" s="2" t="s">
        <v>67</v>
      </c>
      <c r="B11" s="2" t="s">
        <v>68</v>
      </c>
      <c r="C11" s="2" t="s">
        <v>102</v>
      </c>
      <c r="D11" s="2" t="s">
        <v>126</v>
      </c>
      <c r="E11" s="2" t="s">
        <v>1022</v>
      </c>
      <c r="F11" s="2" t="s">
        <v>113</v>
      </c>
      <c r="G11" s="2" t="s">
        <v>73</v>
      </c>
      <c r="H11" s="2" t="s">
        <v>73</v>
      </c>
      <c r="I11" s="2" t="s">
        <v>105</v>
      </c>
      <c r="J11" s="2" t="s">
        <v>106</v>
      </c>
      <c r="K11" s="2" t="s">
        <v>107</v>
      </c>
      <c r="L11" s="2" t="s">
        <v>77</v>
      </c>
      <c r="M11" s="20">
        <v>4.3099999999999996</v>
      </c>
      <c r="N11" s="2" t="s">
        <v>127</v>
      </c>
      <c r="O11" s="21">
        <v>3.7499999999999999E-2</v>
      </c>
      <c r="P11" s="21">
        <v>4.6600000000000003E-2</v>
      </c>
      <c r="Q11" s="20">
        <v>0</v>
      </c>
      <c r="R11" s="20">
        <v>145000</v>
      </c>
      <c r="S11" s="20">
        <v>1</v>
      </c>
      <c r="T11" s="20">
        <v>97.49</v>
      </c>
      <c r="U11" s="20">
        <v>141.3605</v>
      </c>
      <c r="V11" s="2" t="s">
        <v>3</v>
      </c>
      <c r="W11" s="2" t="s">
        <v>27</v>
      </c>
      <c r="X11" s="21">
        <v>5.4E-6</v>
      </c>
      <c r="Y11" s="21">
        <v>0.10446220000000001</v>
      </c>
      <c r="Z11" s="21">
        <v>2.3877700000000002E-2</v>
      </c>
      <c r="AA11" s="2" t="s">
        <v>3</v>
      </c>
      <c r="AB11" s="27" t="s">
        <v>4</v>
      </c>
      <c r="AC11" s="27" t="s">
        <v>1</v>
      </c>
    </row>
    <row r="12" spans="1:29" x14ac:dyDescent="0.2">
      <c r="A12" s="2" t="s">
        <v>67</v>
      </c>
      <c r="B12" s="2" t="s">
        <v>68</v>
      </c>
      <c r="C12" s="2" t="s">
        <v>102</v>
      </c>
      <c r="D12" s="2" t="s">
        <v>128</v>
      </c>
      <c r="E12" s="2" t="s">
        <v>1023</v>
      </c>
      <c r="F12" s="2" t="s">
        <v>104</v>
      </c>
      <c r="G12" s="2" t="s">
        <v>73</v>
      </c>
      <c r="H12" s="2" t="s">
        <v>73</v>
      </c>
      <c r="I12" s="2" t="s">
        <v>105</v>
      </c>
      <c r="J12" s="2" t="s">
        <v>106</v>
      </c>
      <c r="K12" s="2" t="s">
        <v>107</v>
      </c>
      <c r="L12" s="2" t="s">
        <v>77</v>
      </c>
      <c r="M12" s="20">
        <v>4.2300000000000004</v>
      </c>
      <c r="N12" s="2" t="s">
        <v>129</v>
      </c>
      <c r="O12" s="21">
        <v>1.1000000000000001E-2</v>
      </c>
      <c r="P12" s="21">
        <v>1.9400000000000001E-2</v>
      </c>
      <c r="Q12" s="20">
        <v>0</v>
      </c>
      <c r="R12" s="20">
        <v>340000</v>
      </c>
      <c r="S12" s="20">
        <v>1</v>
      </c>
      <c r="T12" s="20">
        <v>99.98</v>
      </c>
      <c r="U12" s="20">
        <v>339.93200000000002</v>
      </c>
      <c r="V12" s="2" t="s">
        <v>3</v>
      </c>
      <c r="W12" s="2" t="s">
        <v>27</v>
      </c>
      <c r="X12" s="21">
        <v>2.16E-5</v>
      </c>
      <c r="Y12" s="21">
        <v>0.25120199999999998</v>
      </c>
      <c r="Z12" s="21">
        <v>5.7419200000000004E-2</v>
      </c>
      <c r="AA12" s="2" t="s">
        <v>3</v>
      </c>
      <c r="AB12" s="27" t="s">
        <v>4</v>
      </c>
      <c r="AC12" s="27" t="s">
        <v>1</v>
      </c>
    </row>
    <row r="13" spans="1:29" x14ac:dyDescent="0.2">
      <c r="A13" s="2" t="s">
        <v>67</v>
      </c>
      <c r="B13" s="2" t="s">
        <v>68</v>
      </c>
      <c r="C13" s="2" t="s">
        <v>111</v>
      </c>
      <c r="D13" s="2" t="s">
        <v>130</v>
      </c>
      <c r="E13" s="2" t="s">
        <v>1024</v>
      </c>
      <c r="F13" s="2" t="s">
        <v>124</v>
      </c>
      <c r="G13" s="2" t="s">
        <v>73</v>
      </c>
      <c r="H13" s="2" t="s">
        <v>73</v>
      </c>
      <c r="I13" s="2" t="s">
        <v>105</v>
      </c>
      <c r="J13" s="2" t="s">
        <v>106</v>
      </c>
      <c r="K13" s="2" t="s">
        <v>107</v>
      </c>
      <c r="L13" s="2" t="s">
        <v>77</v>
      </c>
      <c r="M13" s="20">
        <v>0.60272999999999999</v>
      </c>
      <c r="N13" s="2" t="s">
        <v>131</v>
      </c>
      <c r="O13" s="21">
        <v>0</v>
      </c>
      <c r="P13" s="21">
        <v>4.3099999999999999E-2</v>
      </c>
      <c r="Q13" s="20">
        <v>0</v>
      </c>
      <c r="R13" s="20">
        <v>93000</v>
      </c>
      <c r="S13" s="20">
        <v>1</v>
      </c>
      <c r="T13" s="20">
        <v>97.48</v>
      </c>
      <c r="U13" s="20">
        <v>90.656400000000005</v>
      </c>
      <c r="V13" s="2" t="s">
        <v>3</v>
      </c>
      <c r="W13" s="2" t="s">
        <v>27</v>
      </c>
      <c r="X13" s="21">
        <v>7.6999999999999991E-6</v>
      </c>
      <c r="Y13" s="21">
        <v>6.6992999999999997E-2</v>
      </c>
      <c r="Z13" s="21">
        <v>1.53131E-2</v>
      </c>
      <c r="AA13" s="2" t="s">
        <v>3</v>
      </c>
      <c r="AB13" s="27" t="s">
        <v>4</v>
      </c>
      <c r="AC13" s="27" t="s">
        <v>1</v>
      </c>
    </row>
    <row r="14" spans="1:29" x14ac:dyDescent="0.2">
      <c r="A14" s="2" t="s">
        <v>67</v>
      </c>
      <c r="B14" s="2" t="s">
        <v>84</v>
      </c>
      <c r="C14" s="2" t="s">
        <v>102</v>
      </c>
      <c r="D14" s="2" t="s">
        <v>132</v>
      </c>
      <c r="E14" s="2" t="s">
        <v>1025</v>
      </c>
      <c r="F14" s="2" t="s">
        <v>104</v>
      </c>
      <c r="G14" s="2" t="s">
        <v>73</v>
      </c>
      <c r="H14" s="2" t="s">
        <v>73</v>
      </c>
      <c r="I14" s="2" t="s">
        <v>105</v>
      </c>
      <c r="J14" s="2" t="s">
        <v>106</v>
      </c>
      <c r="K14" s="2" t="s">
        <v>107</v>
      </c>
      <c r="L14" s="2" t="s">
        <v>77</v>
      </c>
      <c r="M14" s="20">
        <v>9.8800000000000008</v>
      </c>
      <c r="N14" s="2" t="s">
        <v>133</v>
      </c>
      <c r="O14" s="21">
        <v>0.04</v>
      </c>
      <c r="P14" s="21">
        <v>2.3099999999999999E-2</v>
      </c>
      <c r="Q14" s="20">
        <v>0</v>
      </c>
      <c r="R14" s="20">
        <v>1</v>
      </c>
      <c r="S14" s="20">
        <v>1</v>
      </c>
      <c r="T14" s="20">
        <v>159.08000000000001</v>
      </c>
      <c r="U14" s="20">
        <v>1.5900000000000001E-3</v>
      </c>
      <c r="V14" s="2" t="s">
        <v>3</v>
      </c>
      <c r="W14" s="2" t="s">
        <v>27</v>
      </c>
      <c r="X14" s="21">
        <v>0</v>
      </c>
      <c r="Y14" s="21">
        <v>0</v>
      </c>
      <c r="Z14" s="21">
        <v>0</v>
      </c>
      <c r="AA14" s="2" t="s">
        <v>3</v>
      </c>
      <c r="AB14" s="27" t="s">
        <v>4</v>
      </c>
      <c r="AC14" s="27" t="s">
        <v>1</v>
      </c>
    </row>
    <row r="15" spans="1:29" x14ac:dyDescent="0.2">
      <c r="A15" s="2" t="s">
        <v>67</v>
      </c>
      <c r="B15" s="2" t="s">
        <v>84</v>
      </c>
      <c r="C15" s="2" t="s">
        <v>102</v>
      </c>
      <c r="D15" s="2" t="s">
        <v>103</v>
      </c>
      <c r="E15" s="2" t="s">
        <v>1014</v>
      </c>
      <c r="F15" s="2" t="s">
        <v>104</v>
      </c>
      <c r="G15" s="2" t="s">
        <v>73</v>
      </c>
      <c r="H15" s="2" t="s">
        <v>73</v>
      </c>
      <c r="I15" s="2" t="s">
        <v>105</v>
      </c>
      <c r="J15" s="2" t="s">
        <v>106</v>
      </c>
      <c r="K15" s="2" t="s">
        <v>107</v>
      </c>
      <c r="L15" s="2" t="s">
        <v>77</v>
      </c>
      <c r="M15" s="20">
        <v>1.33</v>
      </c>
      <c r="N15" s="2" t="s">
        <v>108</v>
      </c>
      <c r="O15" s="21">
        <v>7.4999999999999997E-3</v>
      </c>
      <c r="P15" s="21">
        <v>1.5300000000000001E-2</v>
      </c>
      <c r="Q15" s="20">
        <v>0</v>
      </c>
      <c r="R15" s="20">
        <v>740000</v>
      </c>
      <c r="S15" s="20">
        <v>1</v>
      </c>
      <c r="T15" s="20">
        <v>113.49</v>
      </c>
      <c r="U15" s="20">
        <v>839.82600000000002</v>
      </c>
      <c r="V15" s="2" t="s">
        <v>3</v>
      </c>
      <c r="W15" s="2" t="s">
        <v>27</v>
      </c>
      <c r="X15" s="21">
        <v>3.4E-5</v>
      </c>
      <c r="Y15" s="21">
        <v>2.46819E-2</v>
      </c>
      <c r="Z15" s="21">
        <v>4.5989000000000004E-3</v>
      </c>
      <c r="AA15" s="2" t="s">
        <v>3</v>
      </c>
      <c r="AB15" s="27" t="s">
        <v>4</v>
      </c>
      <c r="AC15" s="27" t="s">
        <v>1</v>
      </c>
    </row>
    <row r="16" spans="1:29" x14ac:dyDescent="0.2">
      <c r="A16" s="2" t="s">
        <v>67</v>
      </c>
      <c r="B16" s="2" t="s">
        <v>84</v>
      </c>
      <c r="C16" s="2" t="s">
        <v>102</v>
      </c>
      <c r="D16" s="2" t="s">
        <v>109</v>
      </c>
      <c r="E16" s="2" t="s">
        <v>1015</v>
      </c>
      <c r="F16" s="2" t="s">
        <v>104</v>
      </c>
      <c r="G16" s="2" t="s">
        <v>73</v>
      </c>
      <c r="H16" s="2" t="s">
        <v>73</v>
      </c>
      <c r="I16" s="2" t="s">
        <v>105</v>
      </c>
      <c r="J16" s="2" t="s">
        <v>106</v>
      </c>
      <c r="K16" s="2" t="s">
        <v>107</v>
      </c>
      <c r="L16" s="2" t="s">
        <v>77</v>
      </c>
      <c r="M16" s="20">
        <v>2.89</v>
      </c>
      <c r="N16" s="2" t="s">
        <v>110</v>
      </c>
      <c r="O16" s="21">
        <v>7.4999999999999997E-3</v>
      </c>
      <c r="P16" s="21">
        <v>1.7399999999999999E-2</v>
      </c>
      <c r="Q16" s="20">
        <v>0</v>
      </c>
      <c r="R16" s="20">
        <v>1800000</v>
      </c>
      <c r="S16" s="20">
        <v>1</v>
      </c>
      <c r="T16" s="20">
        <v>111.66</v>
      </c>
      <c r="U16" s="20">
        <v>2009.88</v>
      </c>
      <c r="V16" s="2" t="s">
        <v>3</v>
      </c>
      <c r="W16" s="2" t="s">
        <v>27</v>
      </c>
      <c r="X16" s="21">
        <v>8.070000000000001E-5</v>
      </c>
      <c r="Y16" s="21">
        <v>5.9069000000000003E-2</v>
      </c>
      <c r="Z16" s="21">
        <v>1.1006100000000001E-2</v>
      </c>
      <c r="AA16" s="2" t="s">
        <v>3</v>
      </c>
      <c r="AB16" s="27" t="s">
        <v>4</v>
      </c>
      <c r="AC16" s="27" t="s">
        <v>1</v>
      </c>
    </row>
    <row r="17" spans="1:29" x14ac:dyDescent="0.2">
      <c r="A17" s="2" t="s">
        <v>67</v>
      </c>
      <c r="B17" s="2" t="s">
        <v>84</v>
      </c>
      <c r="C17" s="2" t="s">
        <v>111</v>
      </c>
      <c r="D17" s="2" t="s">
        <v>112</v>
      </c>
      <c r="E17" s="2" t="s">
        <v>1016</v>
      </c>
      <c r="F17" s="2" t="s">
        <v>113</v>
      </c>
      <c r="G17" s="2" t="s">
        <v>73</v>
      </c>
      <c r="H17" s="2" t="s">
        <v>73</v>
      </c>
      <c r="I17" s="2" t="s">
        <v>105</v>
      </c>
      <c r="J17" s="2" t="s">
        <v>106</v>
      </c>
      <c r="K17" s="2" t="s">
        <v>107</v>
      </c>
      <c r="L17" s="2" t="s">
        <v>77</v>
      </c>
      <c r="M17" s="20">
        <v>4.0199999999999996</v>
      </c>
      <c r="N17" s="2" t="s">
        <v>114</v>
      </c>
      <c r="O17" s="21">
        <v>2.2499999999999999E-2</v>
      </c>
      <c r="P17" s="21">
        <v>4.6199999999999998E-2</v>
      </c>
      <c r="Q17" s="20">
        <v>0</v>
      </c>
      <c r="R17" s="20">
        <v>4200000</v>
      </c>
      <c r="S17" s="20">
        <v>1</v>
      </c>
      <c r="T17" s="20">
        <v>92.73</v>
      </c>
      <c r="U17" s="20">
        <v>3894.66</v>
      </c>
      <c r="V17" s="2" t="s">
        <v>3</v>
      </c>
      <c r="W17" s="2" t="s">
        <v>27</v>
      </c>
      <c r="X17" s="21">
        <v>1.3769999999999999E-4</v>
      </c>
      <c r="Y17" s="21">
        <v>0.11446139999999999</v>
      </c>
      <c r="Z17" s="21">
        <v>2.1327099999999998E-2</v>
      </c>
      <c r="AA17" s="2" t="s">
        <v>3</v>
      </c>
      <c r="AB17" s="27" t="s">
        <v>4</v>
      </c>
      <c r="AC17" s="27" t="s">
        <v>1</v>
      </c>
    </row>
    <row r="18" spans="1:29" x14ac:dyDescent="0.2">
      <c r="A18" s="2" t="s">
        <v>67</v>
      </c>
      <c r="B18" s="2" t="s">
        <v>84</v>
      </c>
      <c r="C18" s="2" t="s">
        <v>102</v>
      </c>
      <c r="D18" s="2" t="s">
        <v>115</v>
      </c>
      <c r="E18" s="2" t="s">
        <v>1017</v>
      </c>
      <c r="F18" s="2" t="s">
        <v>104</v>
      </c>
      <c r="G18" s="2" t="s">
        <v>73</v>
      </c>
      <c r="H18" s="2" t="s">
        <v>73</v>
      </c>
      <c r="I18" s="2" t="s">
        <v>105</v>
      </c>
      <c r="J18" s="2" t="s">
        <v>106</v>
      </c>
      <c r="K18" s="2" t="s">
        <v>107</v>
      </c>
      <c r="L18" s="2" t="s">
        <v>77</v>
      </c>
      <c r="M18" s="20">
        <v>4.87</v>
      </c>
      <c r="N18" s="2" t="s">
        <v>116</v>
      </c>
      <c r="O18" s="21">
        <v>5.0000000000000001E-3</v>
      </c>
      <c r="P18" s="21">
        <v>1.9900000000000001E-2</v>
      </c>
      <c r="Q18" s="20">
        <v>0</v>
      </c>
      <c r="R18" s="20">
        <v>3730000</v>
      </c>
      <c r="S18" s="20">
        <v>1</v>
      </c>
      <c r="T18" s="20">
        <v>105.85</v>
      </c>
      <c r="U18" s="20">
        <v>3948.2049999999999</v>
      </c>
      <c r="V18" s="2" t="s">
        <v>3</v>
      </c>
      <c r="W18" s="2" t="s">
        <v>27</v>
      </c>
      <c r="X18" s="21">
        <v>1.549E-4</v>
      </c>
      <c r="Y18" s="21">
        <v>0.116035</v>
      </c>
      <c r="Z18" s="21">
        <v>2.1620400000000001E-2</v>
      </c>
      <c r="AA18" s="2" t="s">
        <v>3</v>
      </c>
      <c r="AB18" s="27" t="s">
        <v>4</v>
      </c>
      <c r="AC18" s="27" t="s">
        <v>1</v>
      </c>
    </row>
    <row r="19" spans="1:29" x14ac:dyDescent="0.2">
      <c r="A19" s="2" t="s">
        <v>67</v>
      </c>
      <c r="B19" s="2" t="s">
        <v>84</v>
      </c>
      <c r="C19" s="2" t="s">
        <v>102</v>
      </c>
      <c r="D19" s="2" t="s">
        <v>117</v>
      </c>
      <c r="E19" s="2" t="s">
        <v>1018</v>
      </c>
      <c r="F19" s="2" t="s">
        <v>113</v>
      </c>
      <c r="G19" s="2" t="s">
        <v>73</v>
      </c>
      <c r="H19" s="2" t="s">
        <v>73</v>
      </c>
      <c r="I19" s="2" t="s">
        <v>105</v>
      </c>
      <c r="J19" s="2" t="s">
        <v>106</v>
      </c>
      <c r="K19" s="2" t="s">
        <v>107</v>
      </c>
      <c r="L19" s="2" t="s">
        <v>77</v>
      </c>
      <c r="M19" s="20">
        <v>5.58</v>
      </c>
      <c r="N19" s="2" t="s">
        <v>118</v>
      </c>
      <c r="O19" s="21">
        <v>0.01</v>
      </c>
      <c r="P19" s="21">
        <v>4.7500000000000001E-2</v>
      </c>
      <c r="Q19" s="20">
        <v>0</v>
      </c>
      <c r="R19" s="20">
        <v>6340000</v>
      </c>
      <c r="S19" s="20">
        <v>1</v>
      </c>
      <c r="T19" s="20">
        <v>81.73</v>
      </c>
      <c r="U19" s="20">
        <v>5181.6819999999998</v>
      </c>
      <c r="V19" s="2" t="s">
        <v>3</v>
      </c>
      <c r="W19" s="2" t="s">
        <v>27</v>
      </c>
      <c r="X19" s="21">
        <v>1.6789999999999999E-4</v>
      </c>
      <c r="Y19" s="21">
        <v>0.15228610000000001</v>
      </c>
      <c r="Z19" s="21">
        <v>2.8374899999999998E-2</v>
      </c>
      <c r="AA19" s="2" t="s">
        <v>3</v>
      </c>
      <c r="AB19" s="27" t="s">
        <v>4</v>
      </c>
      <c r="AC19" s="27" t="s">
        <v>1</v>
      </c>
    </row>
    <row r="20" spans="1:29" x14ac:dyDescent="0.2">
      <c r="A20" s="2" t="s">
        <v>67</v>
      </c>
      <c r="B20" s="2" t="s">
        <v>84</v>
      </c>
      <c r="C20" s="2" t="s">
        <v>102</v>
      </c>
      <c r="D20" s="2" t="s">
        <v>119</v>
      </c>
      <c r="E20" s="2" t="s">
        <v>1019</v>
      </c>
      <c r="F20" s="2" t="s">
        <v>104</v>
      </c>
      <c r="G20" s="2" t="s">
        <v>73</v>
      </c>
      <c r="H20" s="2" t="s">
        <v>73</v>
      </c>
      <c r="I20" s="2" t="s">
        <v>105</v>
      </c>
      <c r="J20" s="2" t="s">
        <v>106</v>
      </c>
      <c r="K20" s="2" t="s">
        <v>107</v>
      </c>
      <c r="L20" s="2" t="s">
        <v>77</v>
      </c>
      <c r="M20" s="20">
        <v>2.08</v>
      </c>
      <c r="N20" s="2" t="s">
        <v>120</v>
      </c>
      <c r="O20" s="21">
        <v>1E-3</v>
      </c>
      <c r="P20" s="21">
        <v>1.6399999999999998E-2</v>
      </c>
      <c r="Q20" s="20">
        <v>0</v>
      </c>
      <c r="R20" s="20">
        <v>2200000</v>
      </c>
      <c r="S20" s="20">
        <v>1</v>
      </c>
      <c r="T20" s="20">
        <v>110.2</v>
      </c>
      <c r="U20" s="20">
        <v>2424.4</v>
      </c>
      <c r="V20" s="2" t="s">
        <v>3</v>
      </c>
      <c r="W20" s="2" t="s">
        <v>27</v>
      </c>
      <c r="X20" s="21">
        <v>1.088E-4</v>
      </c>
      <c r="Y20" s="21">
        <v>7.1251499999999995E-2</v>
      </c>
      <c r="Z20" s="21">
        <v>1.3276E-2</v>
      </c>
      <c r="AA20" s="2" t="s">
        <v>3</v>
      </c>
      <c r="AB20" s="27" t="s">
        <v>4</v>
      </c>
      <c r="AC20" s="27" t="s">
        <v>1</v>
      </c>
    </row>
    <row r="21" spans="1:29" x14ac:dyDescent="0.2">
      <c r="A21" s="2" t="s">
        <v>67</v>
      </c>
      <c r="B21" s="2" t="s">
        <v>84</v>
      </c>
      <c r="C21" s="2" t="s">
        <v>102</v>
      </c>
      <c r="D21" s="2" t="s">
        <v>134</v>
      </c>
      <c r="E21" s="2" t="s">
        <v>1026</v>
      </c>
      <c r="F21" s="2" t="s">
        <v>113</v>
      </c>
      <c r="G21" s="2" t="s">
        <v>73</v>
      </c>
      <c r="H21" s="2" t="s">
        <v>73</v>
      </c>
      <c r="I21" s="2" t="s">
        <v>105</v>
      </c>
      <c r="J21" s="2" t="s">
        <v>106</v>
      </c>
      <c r="K21" s="2" t="s">
        <v>107</v>
      </c>
      <c r="L21" s="2" t="s">
        <v>77</v>
      </c>
      <c r="M21" s="20">
        <v>7.42</v>
      </c>
      <c r="N21" s="2" t="s">
        <v>135</v>
      </c>
      <c r="O21" s="21">
        <v>1.3000000000000001E-2</v>
      </c>
      <c r="P21" s="21">
        <v>4.9000000000000002E-2</v>
      </c>
      <c r="Q21" s="20">
        <v>0</v>
      </c>
      <c r="R21" s="20">
        <v>500000</v>
      </c>
      <c r="S21" s="20">
        <v>1</v>
      </c>
      <c r="T21" s="20">
        <v>77.260000000000005</v>
      </c>
      <c r="U21" s="20">
        <v>386.3</v>
      </c>
      <c r="V21" s="2" t="s">
        <v>3</v>
      </c>
      <c r="W21" s="2" t="s">
        <v>27</v>
      </c>
      <c r="X21" s="21">
        <v>1.66E-5</v>
      </c>
      <c r="Y21" s="21">
        <v>1.13531E-2</v>
      </c>
      <c r="Z21" s="21">
        <v>2.1153999999999999E-3</v>
      </c>
      <c r="AA21" s="2" t="s">
        <v>3</v>
      </c>
      <c r="AB21" s="27" t="s">
        <v>4</v>
      </c>
      <c r="AC21" s="27" t="s">
        <v>1</v>
      </c>
    </row>
    <row r="22" spans="1:29" x14ac:dyDescent="0.2">
      <c r="A22" s="2" t="s">
        <v>67</v>
      </c>
      <c r="B22" s="2" t="s">
        <v>84</v>
      </c>
      <c r="C22" s="2" t="s">
        <v>102</v>
      </c>
      <c r="D22" s="2" t="s">
        <v>126</v>
      </c>
      <c r="E22" s="2" t="s">
        <v>1022</v>
      </c>
      <c r="F22" s="2" t="s">
        <v>113</v>
      </c>
      <c r="G22" s="2" t="s">
        <v>73</v>
      </c>
      <c r="H22" s="2" t="s">
        <v>73</v>
      </c>
      <c r="I22" s="2" t="s">
        <v>105</v>
      </c>
      <c r="J22" s="2" t="s">
        <v>106</v>
      </c>
      <c r="K22" s="2" t="s">
        <v>107</v>
      </c>
      <c r="L22" s="2" t="s">
        <v>77</v>
      </c>
      <c r="M22" s="20">
        <v>4.3099999999999996</v>
      </c>
      <c r="N22" s="2" t="s">
        <v>127</v>
      </c>
      <c r="O22" s="21">
        <v>3.7499999999999999E-2</v>
      </c>
      <c r="P22" s="21">
        <v>4.6600000000000003E-2</v>
      </c>
      <c r="Q22" s="20">
        <v>0</v>
      </c>
      <c r="R22" s="20">
        <v>3670000</v>
      </c>
      <c r="S22" s="20">
        <v>1</v>
      </c>
      <c r="T22" s="20">
        <v>97.49</v>
      </c>
      <c r="U22" s="20">
        <v>3577.8829999999998</v>
      </c>
      <c r="V22" s="2" t="s">
        <v>3</v>
      </c>
      <c r="W22" s="2" t="s">
        <v>27</v>
      </c>
      <c r="X22" s="21">
        <v>1.3899999999999999E-4</v>
      </c>
      <c r="Y22" s="21">
        <v>0.10515150000000001</v>
      </c>
      <c r="Z22" s="21">
        <v>1.9592499999999999E-2</v>
      </c>
      <c r="AA22" s="2" t="s">
        <v>3</v>
      </c>
      <c r="AB22" s="27" t="s">
        <v>4</v>
      </c>
      <c r="AC22" s="27" t="s">
        <v>1</v>
      </c>
    </row>
    <row r="23" spans="1:29" x14ac:dyDescent="0.2">
      <c r="A23" s="2" t="s">
        <v>67</v>
      </c>
      <c r="B23" s="2" t="s">
        <v>84</v>
      </c>
      <c r="C23" s="2" t="s">
        <v>102</v>
      </c>
      <c r="D23" s="2" t="s">
        <v>128</v>
      </c>
      <c r="E23" s="2" t="s">
        <v>1023</v>
      </c>
      <c r="F23" s="2" t="s">
        <v>104</v>
      </c>
      <c r="G23" s="2" t="s">
        <v>73</v>
      </c>
      <c r="H23" s="2" t="s">
        <v>73</v>
      </c>
      <c r="I23" s="2" t="s">
        <v>105</v>
      </c>
      <c r="J23" s="2" t="s">
        <v>106</v>
      </c>
      <c r="K23" s="2" t="s">
        <v>107</v>
      </c>
      <c r="L23" s="2" t="s">
        <v>77</v>
      </c>
      <c r="M23" s="20">
        <v>4.2300000000000004</v>
      </c>
      <c r="N23" s="2" t="s">
        <v>129</v>
      </c>
      <c r="O23" s="21">
        <v>1.1000000000000001E-2</v>
      </c>
      <c r="P23" s="21">
        <v>1.9400000000000001E-2</v>
      </c>
      <c r="Q23" s="20">
        <v>0</v>
      </c>
      <c r="R23" s="20">
        <v>8743000</v>
      </c>
      <c r="S23" s="20">
        <v>1</v>
      </c>
      <c r="T23" s="20">
        <v>99.98</v>
      </c>
      <c r="U23" s="20">
        <v>8741.2513999999992</v>
      </c>
      <c r="V23" s="2" t="s">
        <v>3</v>
      </c>
      <c r="W23" s="2" t="s">
        <v>27</v>
      </c>
      <c r="X23" s="21">
        <v>5.5599999999999996E-4</v>
      </c>
      <c r="Y23" s="21">
        <v>0.2568994</v>
      </c>
      <c r="Z23" s="21">
        <v>4.7867100000000003E-2</v>
      </c>
      <c r="AA23" s="2" t="s">
        <v>3</v>
      </c>
      <c r="AB23" s="27" t="s">
        <v>4</v>
      </c>
      <c r="AC23" s="27" t="s">
        <v>1</v>
      </c>
    </row>
    <row r="24" spans="1:29" x14ac:dyDescent="0.2">
      <c r="A24" s="2" t="s">
        <v>67</v>
      </c>
      <c r="B24" s="2" t="s">
        <v>84</v>
      </c>
      <c r="C24" s="2" t="s">
        <v>111</v>
      </c>
      <c r="D24" s="2" t="s">
        <v>130</v>
      </c>
      <c r="E24" s="2" t="s">
        <v>1024</v>
      </c>
      <c r="F24" s="2" t="s">
        <v>124</v>
      </c>
      <c r="G24" s="2" t="s">
        <v>73</v>
      </c>
      <c r="H24" s="2" t="s">
        <v>73</v>
      </c>
      <c r="I24" s="2" t="s">
        <v>105</v>
      </c>
      <c r="J24" s="2" t="s">
        <v>106</v>
      </c>
      <c r="K24" s="2" t="s">
        <v>107</v>
      </c>
      <c r="L24" s="2" t="s">
        <v>77</v>
      </c>
      <c r="M24" s="20">
        <v>0.60272999999999999</v>
      </c>
      <c r="N24" s="2" t="s">
        <v>131</v>
      </c>
      <c r="O24" s="21">
        <v>0</v>
      </c>
      <c r="P24" s="21">
        <v>4.3099999999999999E-2</v>
      </c>
      <c r="Q24" s="20">
        <v>0</v>
      </c>
      <c r="R24" s="20">
        <v>3100000</v>
      </c>
      <c r="S24" s="20">
        <v>1</v>
      </c>
      <c r="T24" s="20">
        <v>97.48</v>
      </c>
      <c r="U24" s="20">
        <v>3021.88</v>
      </c>
      <c r="V24" s="2" t="s">
        <v>3</v>
      </c>
      <c r="W24" s="2" t="s">
        <v>27</v>
      </c>
      <c r="X24" s="21">
        <v>2.5829999999999999E-4</v>
      </c>
      <c r="Y24" s="21">
        <v>8.8811000000000001E-2</v>
      </c>
      <c r="Z24" s="21">
        <v>1.6547799999999998E-2</v>
      </c>
      <c r="AA24" s="2" t="s">
        <v>3</v>
      </c>
      <c r="AB24" s="27" t="s">
        <v>4</v>
      </c>
      <c r="AC24" s="27" t="s">
        <v>1</v>
      </c>
    </row>
    <row r="25" spans="1:29" x14ac:dyDescent="0.2">
      <c r="A25" s="2" t="s">
        <v>67</v>
      </c>
      <c r="B25" s="2" t="s">
        <v>87</v>
      </c>
      <c r="C25" s="2" t="s">
        <v>102</v>
      </c>
      <c r="D25" s="2" t="s">
        <v>103</v>
      </c>
      <c r="E25" s="2" t="s">
        <v>1014</v>
      </c>
      <c r="F25" s="2" t="s">
        <v>104</v>
      </c>
      <c r="G25" s="2" t="s">
        <v>73</v>
      </c>
      <c r="H25" s="2" t="s">
        <v>73</v>
      </c>
      <c r="I25" s="2" t="s">
        <v>105</v>
      </c>
      <c r="J25" s="2" t="s">
        <v>106</v>
      </c>
      <c r="K25" s="2" t="s">
        <v>107</v>
      </c>
      <c r="L25" s="2" t="s">
        <v>77</v>
      </c>
      <c r="M25" s="20">
        <v>1.33</v>
      </c>
      <c r="N25" s="2" t="s">
        <v>108</v>
      </c>
      <c r="O25" s="21">
        <v>7.4999999999999997E-3</v>
      </c>
      <c r="P25" s="21">
        <v>1.5300000000000001E-2</v>
      </c>
      <c r="Q25" s="20">
        <v>0</v>
      </c>
      <c r="R25" s="20">
        <v>27506</v>
      </c>
      <c r="S25" s="20">
        <v>1</v>
      </c>
      <c r="T25" s="20">
        <v>113.49</v>
      </c>
      <c r="U25" s="20">
        <v>31.216550000000002</v>
      </c>
      <c r="V25" s="2" t="s">
        <v>3</v>
      </c>
      <c r="W25" s="2" t="s">
        <v>27</v>
      </c>
      <c r="X25" s="21">
        <v>1.1999999999999999E-6</v>
      </c>
      <c r="Y25" s="21">
        <v>5.0381600000000006E-2</v>
      </c>
      <c r="Z25" s="21">
        <v>2.07403E-2</v>
      </c>
      <c r="AA25" s="2" t="s">
        <v>3</v>
      </c>
      <c r="AB25" s="27" t="s">
        <v>4</v>
      </c>
      <c r="AC25" s="27" t="s">
        <v>1</v>
      </c>
    </row>
    <row r="26" spans="1:29" x14ac:dyDescent="0.2">
      <c r="A26" s="2" t="s">
        <v>67</v>
      </c>
      <c r="B26" s="2" t="s">
        <v>87</v>
      </c>
      <c r="C26" s="2" t="s">
        <v>102</v>
      </c>
      <c r="D26" s="2" t="s">
        <v>136</v>
      </c>
      <c r="E26" s="2" t="s">
        <v>1027</v>
      </c>
      <c r="F26" s="2" t="s">
        <v>113</v>
      </c>
      <c r="G26" s="2" t="s">
        <v>73</v>
      </c>
      <c r="H26" s="2" t="s">
        <v>73</v>
      </c>
      <c r="I26" s="2" t="s">
        <v>105</v>
      </c>
      <c r="J26" s="2" t="s">
        <v>106</v>
      </c>
      <c r="K26" s="2" t="s">
        <v>107</v>
      </c>
      <c r="L26" s="2" t="s">
        <v>77</v>
      </c>
      <c r="M26" s="20">
        <v>14.48</v>
      </c>
      <c r="N26" s="2" t="s">
        <v>137</v>
      </c>
      <c r="O26" s="21">
        <v>3.7499999999999999E-2</v>
      </c>
      <c r="P26" s="21">
        <v>5.4699999999999999E-2</v>
      </c>
      <c r="Q26" s="20">
        <v>0</v>
      </c>
      <c r="R26" s="20">
        <v>3493</v>
      </c>
      <c r="S26" s="20">
        <v>1</v>
      </c>
      <c r="T26" s="20">
        <v>78.790000000000006</v>
      </c>
      <c r="U26" s="20">
        <v>2.7521300000000002</v>
      </c>
      <c r="V26" s="2" t="s">
        <v>3</v>
      </c>
      <c r="W26" s="2" t="s">
        <v>27</v>
      </c>
      <c r="X26" s="21">
        <v>1.0000000000000001E-7</v>
      </c>
      <c r="Y26" s="21">
        <v>4.4418000000000001E-3</v>
      </c>
      <c r="Z26" s="21">
        <v>1.8285E-3</v>
      </c>
      <c r="AA26" s="2" t="s">
        <v>3</v>
      </c>
      <c r="AB26" s="27" t="s">
        <v>4</v>
      </c>
      <c r="AC26" s="27" t="s">
        <v>1</v>
      </c>
    </row>
    <row r="27" spans="1:29" x14ac:dyDescent="0.2">
      <c r="A27" s="2" t="s">
        <v>67</v>
      </c>
      <c r="B27" s="2" t="s">
        <v>87</v>
      </c>
      <c r="C27" s="2" t="s">
        <v>102</v>
      </c>
      <c r="D27" s="2" t="s">
        <v>109</v>
      </c>
      <c r="E27" s="2" t="s">
        <v>1015</v>
      </c>
      <c r="F27" s="2" t="s">
        <v>104</v>
      </c>
      <c r="G27" s="2" t="s">
        <v>73</v>
      </c>
      <c r="H27" s="2" t="s">
        <v>73</v>
      </c>
      <c r="I27" s="2" t="s">
        <v>105</v>
      </c>
      <c r="J27" s="2" t="s">
        <v>106</v>
      </c>
      <c r="K27" s="2" t="s">
        <v>107</v>
      </c>
      <c r="L27" s="2" t="s">
        <v>77</v>
      </c>
      <c r="M27" s="20">
        <v>2.89</v>
      </c>
      <c r="N27" s="2" t="s">
        <v>110</v>
      </c>
      <c r="O27" s="21">
        <v>7.4999999999999997E-3</v>
      </c>
      <c r="P27" s="21">
        <v>1.7399999999999999E-2</v>
      </c>
      <c r="Q27" s="20">
        <v>0</v>
      </c>
      <c r="R27" s="20">
        <v>13000</v>
      </c>
      <c r="S27" s="20">
        <v>1</v>
      </c>
      <c r="T27" s="20">
        <v>111.66</v>
      </c>
      <c r="U27" s="20">
        <v>14.5158</v>
      </c>
      <c r="V27" s="2" t="s">
        <v>3</v>
      </c>
      <c r="W27" s="2" t="s">
        <v>27</v>
      </c>
      <c r="X27" s="21">
        <v>4.9999999999999998E-7</v>
      </c>
      <c r="Y27" s="21">
        <v>2.3427600000000003E-2</v>
      </c>
      <c r="Z27" s="21">
        <v>9.6442999999999997E-3</v>
      </c>
      <c r="AA27" s="2" t="s">
        <v>3</v>
      </c>
      <c r="AB27" s="27" t="s">
        <v>4</v>
      </c>
      <c r="AC27" s="27" t="s">
        <v>1</v>
      </c>
    </row>
    <row r="28" spans="1:29" x14ac:dyDescent="0.2">
      <c r="A28" s="2" t="s">
        <v>67</v>
      </c>
      <c r="B28" s="2" t="s">
        <v>87</v>
      </c>
      <c r="C28" s="2" t="s">
        <v>111</v>
      </c>
      <c r="D28" s="2" t="s">
        <v>112</v>
      </c>
      <c r="E28" s="2" t="s">
        <v>1016</v>
      </c>
      <c r="F28" s="2" t="s">
        <v>113</v>
      </c>
      <c r="G28" s="2" t="s">
        <v>73</v>
      </c>
      <c r="H28" s="2" t="s">
        <v>73</v>
      </c>
      <c r="I28" s="2" t="s">
        <v>105</v>
      </c>
      <c r="J28" s="2" t="s">
        <v>106</v>
      </c>
      <c r="K28" s="2" t="s">
        <v>107</v>
      </c>
      <c r="L28" s="2" t="s">
        <v>77</v>
      </c>
      <c r="M28" s="20">
        <v>4.0199999999999996</v>
      </c>
      <c r="N28" s="2" t="s">
        <v>114</v>
      </c>
      <c r="O28" s="21">
        <v>2.2499999999999999E-2</v>
      </c>
      <c r="P28" s="21">
        <v>4.6199999999999998E-2</v>
      </c>
      <c r="Q28" s="20">
        <v>0</v>
      </c>
      <c r="R28" s="20">
        <v>97794</v>
      </c>
      <c r="S28" s="20">
        <v>1</v>
      </c>
      <c r="T28" s="20">
        <v>92.73</v>
      </c>
      <c r="U28" s="20">
        <v>90.684370000000001</v>
      </c>
      <c r="V28" s="2" t="s">
        <v>3</v>
      </c>
      <c r="W28" s="2" t="s">
        <v>27</v>
      </c>
      <c r="X28" s="21">
        <v>3.2000000000000003E-6</v>
      </c>
      <c r="Y28" s="21">
        <v>0.14635910000000002</v>
      </c>
      <c r="Z28" s="21">
        <v>6.0250700000000004E-2</v>
      </c>
      <c r="AA28" s="2" t="s">
        <v>3</v>
      </c>
      <c r="AB28" s="27" t="s">
        <v>4</v>
      </c>
      <c r="AC28" s="27" t="s">
        <v>1</v>
      </c>
    </row>
    <row r="29" spans="1:29" x14ac:dyDescent="0.2">
      <c r="A29" s="2" t="s">
        <v>67</v>
      </c>
      <c r="B29" s="2" t="s">
        <v>87</v>
      </c>
      <c r="C29" s="2" t="s">
        <v>102</v>
      </c>
      <c r="D29" s="2" t="s">
        <v>115</v>
      </c>
      <c r="E29" s="2" t="s">
        <v>1017</v>
      </c>
      <c r="F29" s="2" t="s">
        <v>104</v>
      </c>
      <c r="G29" s="2" t="s">
        <v>73</v>
      </c>
      <c r="H29" s="2" t="s">
        <v>73</v>
      </c>
      <c r="I29" s="2" t="s">
        <v>105</v>
      </c>
      <c r="J29" s="2" t="s">
        <v>106</v>
      </c>
      <c r="K29" s="2" t="s">
        <v>107</v>
      </c>
      <c r="L29" s="2" t="s">
        <v>77</v>
      </c>
      <c r="M29" s="20">
        <v>4.87</v>
      </c>
      <c r="N29" s="2" t="s">
        <v>116</v>
      </c>
      <c r="O29" s="21">
        <v>5.0000000000000001E-3</v>
      </c>
      <c r="P29" s="21">
        <v>1.9900000000000001E-2</v>
      </c>
      <c r="Q29" s="20">
        <v>0</v>
      </c>
      <c r="R29" s="20">
        <v>59000</v>
      </c>
      <c r="S29" s="20">
        <v>1</v>
      </c>
      <c r="T29" s="20">
        <v>105.85</v>
      </c>
      <c r="U29" s="20">
        <v>62.451500000000003</v>
      </c>
      <c r="V29" s="2" t="s">
        <v>3</v>
      </c>
      <c r="W29" s="2" t="s">
        <v>27</v>
      </c>
      <c r="X29" s="21">
        <v>2.3999999999999999E-6</v>
      </c>
      <c r="Y29" s="21">
        <v>0.10079299999999999</v>
      </c>
      <c r="Z29" s="21">
        <v>4.1492800000000003E-2</v>
      </c>
      <c r="AA29" s="2" t="s">
        <v>3</v>
      </c>
      <c r="AB29" s="27" t="s">
        <v>4</v>
      </c>
      <c r="AC29" s="27" t="s">
        <v>1</v>
      </c>
    </row>
    <row r="30" spans="1:29" x14ac:dyDescent="0.2">
      <c r="A30" s="2" t="s">
        <v>67</v>
      </c>
      <c r="B30" s="2" t="s">
        <v>87</v>
      </c>
      <c r="C30" s="2" t="s">
        <v>102</v>
      </c>
      <c r="D30" s="2" t="s">
        <v>117</v>
      </c>
      <c r="E30" s="2" t="s">
        <v>1018</v>
      </c>
      <c r="F30" s="2" t="s">
        <v>113</v>
      </c>
      <c r="G30" s="2" t="s">
        <v>73</v>
      </c>
      <c r="H30" s="2" t="s">
        <v>73</v>
      </c>
      <c r="I30" s="2" t="s">
        <v>105</v>
      </c>
      <c r="J30" s="2" t="s">
        <v>106</v>
      </c>
      <c r="K30" s="2" t="s">
        <v>107</v>
      </c>
      <c r="L30" s="2" t="s">
        <v>77</v>
      </c>
      <c r="M30" s="20">
        <v>5.58</v>
      </c>
      <c r="N30" s="2" t="s">
        <v>118</v>
      </c>
      <c r="O30" s="21">
        <v>0.01</v>
      </c>
      <c r="P30" s="21">
        <v>4.7500000000000001E-2</v>
      </c>
      <c r="Q30" s="20">
        <v>0</v>
      </c>
      <c r="R30" s="20">
        <v>79000</v>
      </c>
      <c r="S30" s="20">
        <v>1</v>
      </c>
      <c r="T30" s="20">
        <v>81.73</v>
      </c>
      <c r="U30" s="20">
        <v>64.566699999999997</v>
      </c>
      <c r="V30" s="2" t="s">
        <v>3</v>
      </c>
      <c r="W30" s="2" t="s">
        <v>27</v>
      </c>
      <c r="X30" s="21">
        <v>1.9999999999999999E-6</v>
      </c>
      <c r="Y30" s="21">
        <v>0.1042068</v>
      </c>
      <c r="Z30" s="21">
        <v>4.2898100000000002E-2</v>
      </c>
      <c r="AA30" s="2" t="s">
        <v>3</v>
      </c>
      <c r="AB30" s="27" t="s">
        <v>4</v>
      </c>
      <c r="AC30" s="27" t="s">
        <v>1</v>
      </c>
    </row>
    <row r="31" spans="1:29" x14ac:dyDescent="0.2">
      <c r="A31" s="2" t="s">
        <v>67</v>
      </c>
      <c r="B31" s="2" t="s">
        <v>87</v>
      </c>
      <c r="C31" s="2" t="s">
        <v>102</v>
      </c>
      <c r="D31" s="2" t="s">
        <v>119</v>
      </c>
      <c r="E31" s="2" t="s">
        <v>1019</v>
      </c>
      <c r="F31" s="2" t="s">
        <v>104</v>
      </c>
      <c r="G31" s="2" t="s">
        <v>73</v>
      </c>
      <c r="H31" s="2" t="s">
        <v>73</v>
      </c>
      <c r="I31" s="2" t="s">
        <v>105</v>
      </c>
      <c r="J31" s="2" t="s">
        <v>106</v>
      </c>
      <c r="K31" s="2" t="s">
        <v>107</v>
      </c>
      <c r="L31" s="2" t="s">
        <v>77</v>
      </c>
      <c r="M31" s="20">
        <v>2.08</v>
      </c>
      <c r="N31" s="2" t="s">
        <v>120</v>
      </c>
      <c r="O31" s="21">
        <v>1E-3</v>
      </c>
      <c r="P31" s="21">
        <v>1.6399999999999998E-2</v>
      </c>
      <c r="Q31" s="20">
        <v>0</v>
      </c>
      <c r="R31" s="20">
        <v>83535</v>
      </c>
      <c r="S31" s="20">
        <v>1</v>
      </c>
      <c r="T31" s="20">
        <v>110.2</v>
      </c>
      <c r="U31" s="20">
        <v>92.055570000000003</v>
      </c>
      <c r="V31" s="2" t="s">
        <v>3</v>
      </c>
      <c r="W31" s="2" t="s">
        <v>27</v>
      </c>
      <c r="X31" s="21">
        <v>4.0999999999999997E-6</v>
      </c>
      <c r="Y31" s="21">
        <v>0.14857210000000001</v>
      </c>
      <c r="Z31" s="21">
        <v>6.1161800000000002E-2</v>
      </c>
      <c r="AA31" s="2" t="s">
        <v>3</v>
      </c>
      <c r="AB31" s="27" t="s">
        <v>4</v>
      </c>
      <c r="AC31" s="27" t="s">
        <v>1</v>
      </c>
    </row>
    <row r="32" spans="1:29" x14ac:dyDescent="0.2">
      <c r="A32" s="2" t="s">
        <v>67</v>
      </c>
      <c r="B32" s="2" t="s">
        <v>87</v>
      </c>
      <c r="C32" s="2" t="s">
        <v>102</v>
      </c>
      <c r="D32" s="2" t="s">
        <v>121</v>
      </c>
      <c r="E32" s="2" t="s">
        <v>1020</v>
      </c>
      <c r="F32" s="2" t="s">
        <v>104</v>
      </c>
      <c r="G32" s="2" t="s">
        <v>73</v>
      </c>
      <c r="H32" s="2" t="s">
        <v>73</v>
      </c>
      <c r="I32" s="2" t="s">
        <v>105</v>
      </c>
      <c r="J32" s="2" t="s">
        <v>106</v>
      </c>
      <c r="K32" s="2" t="s">
        <v>107</v>
      </c>
      <c r="L32" s="2" t="s">
        <v>77</v>
      </c>
      <c r="M32" s="20">
        <v>7.39</v>
      </c>
      <c r="N32" s="2" t="s">
        <v>122</v>
      </c>
      <c r="O32" s="21">
        <v>1E-3</v>
      </c>
      <c r="P32" s="21">
        <v>2.18E-2</v>
      </c>
      <c r="Q32" s="20">
        <v>0</v>
      </c>
      <c r="R32" s="20">
        <v>24474</v>
      </c>
      <c r="S32" s="20">
        <v>1</v>
      </c>
      <c r="T32" s="20">
        <v>97.65</v>
      </c>
      <c r="U32" s="20">
        <v>23.898859999999999</v>
      </c>
      <c r="V32" s="2" t="s">
        <v>3</v>
      </c>
      <c r="W32" s="2" t="s">
        <v>27</v>
      </c>
      <c r="X32" s="21">
        <v>6.9999999999999997E-7</v>
      </c>
      <c r="Y32" s="21">
        <v>3.8571300000000003E-2</v>
      </c>
      <c r="Z32" s="21">
        <v>1.5878400000000001E-2</v>
      </c>
      <c r="AA32" s="2" t="s">
        <v>3</v>
      </c>
      <c r="AB32" s="27" t="s">
        <v>4</v>
      </c>
      <c r="AC32" s="27" t="s">
        <v>1</v>
      </c>
    </row>
    <row r="33" spans="1:29" x14ac:dyDescent="0.2">
      <c r="A33" s="2" t="s">
        <v>67</v>
      </c>
      <c r="B33" s="2" t="s">
        <v>87</v>
      </c>
      <c r="C33" s="2" t="s">
        <v>102</v>
      </c>
      <c r="D33" s="2" t="s">
        <v>134</v>
      </c>
      <c r="E33" s="2" t="s">
        <v>1026</v>
      </c>
      <c r="F33" s="2" t="s">
        <v>113</v>
      </c>
      <c r="G33" s="2" t="s">
        <v>73</v>
      </c>
      <c r="H33" s="2" t="s">
        <v>73</v>
      </c>
      <c r="I33" s="2" t="s">
        <v>105</v>
      </c>
      <c r="J33" s="2" t="s">
        <v>106</v>
      </c>
      <c r="K33" s="2" t="s">
        <v>107</v>
      </c>
      <c r="L33" s="2" t="s">
        <v>77</v>
      </c>
      <c r="M33" s="20">
        <v>7.42</v>
      </c>
      <c r="N33" s="2" t="s">
        <v>135</v>
      </c>
      <c r="O33" s="21">
        <v>1.3000000000000001E-2</v>
      </c>
      <c r="P33" s="21">
        <v>4.9000000000000002E-2</v>
      </c>
      <c r="Q33" s="20">
        <v>0</v>
      </c>
      <c r="R33" s="20">
        <v>28052</v>
      </c>
      <c r="S33" s="20">
        <v>1</v>
      </c>
      <c r="T33" s="20">
        <v>77.260000000000005</v>
      </c>
      <c r="U33" s="20">
        <v>21.672969999999999</v>
      </c>
      <c r="V33" s="2" t="s">
        <v>3</v>
      </c>
      <c r="W33" s="2" t="s">
        <v>27</v>
      </c>
      <c r="X33" s="21">
        <v>9.0000000000000007E-7</v>
      </c>
      <c r="Y33" s="21">
        <v>3.49789E-2</v>
      </c>
      <c r="Z33" s="21">
        <v>1.4399500000000001E-2</v>
      </c>
      <c r="AA33" s="2" t="s">
        <v>3</v>
      </c>
      <c r="AB33" s="27" t="s">
        <v>4</v>
      </c>
      <c r="AC33" s="27" t="s">
        <v>1</v>
      </c>
    </row>
    <row r="34" spans="1:29" x14ac:dyDescent="0.2">
      <c r="A34" s="2" t="s">
        <v>67</v>
      </c>
      <c r="B34" s="2" t="s">
        <v>87</v>
      </c>
      <c r="C34" s="2" t="s">
        <v>102</v>
      </c>
      <c r="D34" s="2" t="s">
        <v>126</v>
      </c>
      <c r="E34" s="2" t="s">
        <v>1022</v>
      </c>
      <c r="F34" s="2" t="s">
        <v>113</v>
      </c>
      <c r="G34" s="2" t="s">
        <v>73</v>
      </c>
      <c r="H34" s="2" t="s">
        <v>73</v>
      </c>
      <c r="I34" s="2" t="s">
        <v>105</v>
      </c>
      <c r="J34" s="2" t="s">
        <v>106</v>
      </c>
      <c r="K34" s="2" t="s">
        <v>107</v>
      </c>
      <c r="L34" s="2" t="s">
        <v>77</v>
      </c>
      <c r="M34" s="20">
        <v>4.3099999999999996</v>
      </c>
      <c r="N34" s="2" t="s">
        <v>127</v>
      </c>
      <c r="O34" s="21">
        <v>3.7499999999999999E-2</v>
      </c>
      <c r="P34" s="21">
        <v>4.6600000000000003E-2</v>
      </c>
      <c r="Q34" s="20">
        <v>0</v>
      </c>
      <c r="R34" s="20">
        <v>40000</v>
      </c>
      <c r="S34" s="20">
        <v>1</v>
      </c>
      <c r="T34" s="20">
        <v>97.49</v>
      </c>
      <c r="U34" s="20">
        <v>38.996000000000002</v>
      </c>
      <c r="V34" s="2" t="s">
        <v>3</v>
      </c>
      <c r="W34" s="2" t="s">
        <v>27</v>
      </c>
      <c r="X34" s="21">
        <v>1.4999999999999998E-6</v>
      </c>
      <c r="Y34" s="21">
        <v>6.2937199999999999E-2</v>
      </c>
      <c r="Z34" s="21">
        <v>2.5909000000000001E-2</v>
      </c>
      <c r="AA34" s="2" t="s">
        <v>3</v>
      </c>
      <c r="AB34" s="27" t="s">
        <v>4</v>
      </c>
      <c r="AC34" s="27" t="s">
        <v>1</v>
      </c>
    </row>
    <row r="35" spans="1:29" x14ac:dyDescent="0.2">
      <c r="A35" s="2" t="s">
        <v>67</v>
      </c>
      <c r="B35" s="2" t="s">
        <v>87</v>
      </c>
      <c r="C35" s="2" t="s">
        <v>102</v>
      </c>
      <c r="D35" s="2" t="s">
        <v>128</v>
      </c>
      <c r="E35" s="2" t="s">
        <v>1023</v>
      </c>
      <c r="F35" s="2" t="s">
        <v>104</v>
      </c>
      <c r="G35" s="2" t="s">
        <v>73</v>
      </c>
      <c r="H35" s="2" t="s">
        <v>73</v>
      </c>
      <c r="I35" s="2" t="s">
        <v>105</v>
      </c>
      <c r="J35" s="2" t="s">
        <v>106</v>
      </c>
      <c r="K35" s="2" t="s">
        <v>107</v>
      </c>
      <c r="L35" s="2" t="s">
        <v>77</v>
      </c>
      <c r="M35" s="20">
        <v>4.2300000000000004</v>
      </c>
      <c r="N35" s="2" t="s">
        <v>129</v>
      </c>
      <c r="O35" s="21">
        <v>1.1000000000000001E-2</v>
      </c>
      <c r="P35" s="21">
        <v>1.9400000000000001E-2</v>
      </c>
      <c r="Q35" s="20">
        <v>0</v>
      </c>
      <c r="R35" s="20">
        <v>126127</v>
      </c>
      <c r="S35" s="20">
        <v>1</v>
      </c>
      <c r="T35" s="20">
        <v>99.98</v>
      </c>
      <c r="U35" s="20">
        <v>126.10177</v>
      </c>
      <c r="V35" s="2" t="s">
        <v>3</v>
      </c>
      <c r="W35" s="2" t="s">
        <v>27</v>
      </c>
      <c r="X35" s="21">
        <v>7.9999999999999996E-6</v>
      </c>
      <c r="Y35" s="21">
        <v>0.2035207</v>
      </c>
      <c r="Z35" s="21">
        <v>8.3782099999999998E-2</v>
      </c>
      <c r="AA35" s="2" t="s">
        <v>3</v>
      </c>
      <c r="AB35" s="27" t="s">
        <v>4</v>
      </c>
      <c r="AC35" s="27" t="s">
        <v>1</v>
      </c>
    </row>
    <row r="36" spans="1:29" x14ac:dyDescent="0.2">
      <c r="A36" s="2" t="s">
        <v>67</v>
      </c>
      <c r="B36" s="2" t="s">
        <v>87</v>
      </c>
      <c r="C36" s="2" t="s">
        <v>111</v>
      </c>
      <c r="D36" s="2" t="s">
        <v>130</v>
      </c>
      <c r="E36" s="2" t="s">
        <v>1024</v>
      </c>
      <c r="F36" s="2" t="s">
        <v>124</v>
      </c>
      <c r="G36" s="2" t="s">
        <v>73</v>
      </c>
      <c r="H36" s="2" t="s">
        <v>73</v>
      </c>
      <c r="I36" s="2" t="s">
        <v>105</v>
      </c>
      <c r="J36" s="2" t="s">
        <v>106</v>
      </c>
      <c r="K36" s="2" t="s">
        <v>107</v>
      </c>
      <c r="L36" s="2" t="s">
        <v>77</v>
      </c>
      <c r="M36" s="20">
        <v>0.60272999999999999</v>
      </c>
      <c r="N36" s="2" t="s">
        <v>131</v>
      </c>
      <c r="O36" s="21">
        <v>0</v>
      </c>
      <c r="P36" s="21">
        <v>4.3099999999999999E-2</v>
      </c>
      <c r="Q36" s="20">
        <v>0</v>
      </c>
      <c r="R36" s="20">
        <v>52000</v>
      </c>
      <c r="S36" s="20">
        <v>1</v>
      </c>
      <c r="T36" s="20">
        <v>97.48</v>
      </c>
      <c r="U36" s="20">
        <v>50.689599999999999</v>
      </c>
      <c r="V36" s="2" t="s">
        <v>3</v>
      </c>
      <c r="W36" s="2" t="s">
        <v>27</v>
      </c>
      <c r="X36" s="21">
        <v>4.2999999999999995E-6</v>
      </c>
      <c r="Y36" s="21">
        <v>8.1809999999999994E-2</v>
      </c>
      <c r="Z36" s="21">
        <v>3.3678199999999998E-2</v>
      </c>
      <c r="AA36" s="2" t="s">
        <v>3</v>
      </c>
      <c r="AB36" s="27" t="s">
        <v>4</v>
      </c>
      <c r="AC36" s="27" t="s">
        <v>1</v>
      </c>
    </row>
    <row r="37" spans="1:29" x14ac:dyDescent="0.2">
      <c r="B37" s="27" t="s">
        <v>24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9" x14ac:dyDescent="0.2">
      <c r="B38" s="27" t="s">
        <v>25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</sheetData>
  <mergeCells count="5">
    <mergeCell ref="B1:AA1"/>
    <mergeCell ref="B37:AA37"/>
    <mergeCell ref="B38:AA38"/>
    <mergeCell ref="AB2:AB36"/>
    <mergeCell ref="AC1:AC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"/>
  <sheetViews>
    <sheetView rightToLeft="1" workbookViewId="0">
      <selection activeCell="E31" sqref="E31"/>
    </sheetView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0" customWidth="1"/>
    <col min="14" max="14" width="19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4" customWidth="1"/>
    <col min="31" max="31" width="25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  <col min="37" max="37" width="2" customWidth="1"/>
  </cols>
  <sheetData>
    <row r="1" spans="1:39" x14ac:dyDescent="0.2">
      <c r="B1" s="28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M1" s="28" t="s">
        <v>1</v>
      </c>
    </row>
    <row r="2" spans="1:39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55</v>
      </c>
      <c r="J2" s="4" t="s">
        <v>56</v>
      </c>
      <c r="K2" s="4" t="s">
        <v>91</v>
      </c>
      <c r="L2" s="4" t="s">
        <v>92</v>
      </c>
      <c r="M2" s="4" t="s">
        <v>141</v>
      </c>
      <c r="N2" s="4" t="s">
        <v>142</v>
      </c>
      <c r="O2" s="4" t="s">
        <v>93</v>
      </c>
      <c r="P2" s="4" t="s">
        <v>59</v>
      </c>
      <c r="Q2" s="4" t="s">
        <v>143</v>
      </c>
      <c r="R2" s="4" t="s">
        <v>60</v>
      </c>
      <c r="S2" s="4" t="s">
        <v>94</v>
      </c>
      <c r="T2" s="4" t="s">
        <v>144</v>
      </c>
      <c r="U2" s="4" t="s">
        <v>95</v>
      </c>
      <c r="V2" s="4" t="s">
        <v>63</v>
      </c>
      <c r="W2" s="4" t="s">
        <v>96</v>
      </c>
      <c r="X2" s="4" t="s">
        <v>145</v>
      </c>
      <c r="Y2" s="4" t="s">
        <v>146</v>
      </c>
      <c r="Z2" s="4" t="s">
        <v>98</v>
      </c>
      <c r="AA2" s="4" t="s">
        <v>62</v>
      </c>
      <c r="AB2" s="4" t="s">
        <v>99</v>
      </c>
      <c r="AC2" s="4" t="s">
        <v>97</v>
      </c>
      <c r="AD2" s="4" t="s">
        <v>64</v>
      </c>
      <c r="AE2" s="4" t="s">
        <v>100</v>
      </c>
      <c r="AF2" s="4" t="s">
        <v>147</v>
      </c>
      <c r="AG2" s="4" t="s">
        <v>29</v>
      </c>
      <c r="AH2" s="4" t="s">
        <v>101</v>
      </c>
      <c r="AI2" s="4" t="s">
        <v>65</v>
      </c>
      <c r="AJ2" s="4" t="s">
        <v>66</v>
      </c>
      <c r="AK2" s="4" t="s">
        <v>3</v>
      </c>
      <c r="AL2" s="28" t="s">
        <v>4</v>
      </c>
      <c r="AM2" s="28" t="s">
        <v>1</v>
      </c>
    </row>
    <row r="3" spans="1:39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2" t="s">
        <v>3</v>
      </c>
      <c r="AE3" s="2" t="s">
        <v>3</v>
      </c>
      <c r="AF3" s="2" t="s">
        <v>3</v>
      </c>
      <c r="AG3" s="2" t="s">
        <v>3</v>
      </c>
      <c r="AH3" s="2" t="s">
        <v>3</v>
      </c>
      <c r="AI3" s="2" t="s">
        <v>3</v>
      </c>
      <c r="AJ3" s="2" t="s">
        <v>3</v>
      </c>
      <c r="AK3" s="2" t="s">
        <v>3</v>
      </c>
      <c r="AL3" s="28" t="s">
        <v>4</v>
      </c>
      <c r="AM3" s="28" t="s">
        <v>1</v>
      </c>
    </row>
    <row r="4" spans="1:39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2" t="s">
        <v>3</v>
      </c>
      <c r="AG4" s="2" t="s">
        <v>3</v>
      </c>
      <c r="AH4" s="2" t="s">
        <v>3</v>
      </c>
      <c r="AI4" s="2" t="s">
        <v>3</v>
      </c>
      <c r="AJ4" s="2" t="s">
        <v>3</v>
      </c>
      <c r="AK4" s="2" t="s">
        <v>3</v>
      </c>
      <c r="AL4" s="28" t="s">
        <v>4</v>
      </c>
      <c r="AM4" s="28" t="s">
        <v>1</v>
      </c>
    </row>
    <row r="5" spans="1:39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3</v>
      </c>
      <c r="AI5" s="2" t="s">
        <v>3</v>
      </c>
      <c r="AJ5" s="2" t="s">
        <v>3</v>
      </c>
      <c r="AK5" s="2" t="s">
        <v>3</v>
      </c>
      <c r="AL5" s="28" t="s">
        <v>4</v>
      </c>
      <c r="AM5" s="28" t="s">
        <v>1</v>
      </c>
    </row>
    <row r="6" spans="1:39" x14ac:dyDescent="0.2">
      <c r="B6" s="28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1:39" x14ac:dyDescent="0.2">
      <c r="B7" s="28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</sheetData>
  <mergeCells count="5">
    <mergeCell ref="B1:AK1"/>
    <mergeCell ref="B6:AK6"/>
    <mergeCell ref="B7:AK7"/>
    <mergeCell ref="AL2:AL5"/>
    <mergeCell ref="AM1:A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26"/>
  <sheetViews>
    <sheetView rightToLeft="1" workbookViewId="0">
      <selection sqref="A1:XFD1048576"/>
    </sheetView>
  </sheetViews>
  <sheetFormatPr defaultRowHeight="13.6" x14ac:dyDescent="0.2"/>
  <cols>
    <col min="1" max="1" width="36" customWidth="1"/>
    <col min="2" max="2" width="12" customWidth="1"/>
    <col min="3" max="3" width="30" customWidth="1"/>
    <col min="4" max="4" width="12" customWidth="1"/>
    <col min="5" max="5" width="21" customWidth="1"/>
    <col min="6" max="6" width="20" customWidth="1"/>
    <col min="7" max="7" width="15" customWidth="1"/>
    <col min="8" max="8" width="19" customWidth="1"/>
    <col min="9" max="9" width="28" customWidth="1"/>
    <col min="10" max="10" width="12" customWidth="1"/>
    <col min="11" max="11" width="24" customWidth="1"/>
    <col min="12" max="12" width="15" customWidth="1"/>
    <col min="13" max="13" width="11" customWidth="1"/>
    <col min="14" max="14" width="20" customWidth="1"/>
    <col min="15" max="15" width="19" customWidth="1"/>
    <col min="16" max="16" width="8" customWidth="1"/>
    <col min="17" max="17" width="15" customWidth="1"/>
    <col min="18" max="18" width="24" customWidth="1"/>
    <col min="19" max="19" width="13" customWidth="1"/>
    <col min="20" max="20" width="11" customWidth="1"/>
    <col min="21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4" customWidth="1"/>
    <col min="31" max="31" width="25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  <col min="37" max="37" width="2" customWidth="1"/>
  </cols>
  <sheetData>
    <row r="1" spans="1:39" x14ac:dyDescent="0.2">
      <c r="B1" s="29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M1" s="29" t="s">
        <v>1</v>
      </c>
    </row>
    <row r="2" spans="1:39" x14ac:dyDescent="0.2">
      <c r="A2" s="22" t="s">
        <v>50</v>
      </c>
      <c r="B2" s="22" t="s">
        <v>51</v>
      </c>
      <c r="C2" s="22" t="s">
        <v>88</v>
      </c>
      <c r="D2" s="22" t="s">
        <v>138</v>
      </c>
      <c r="E2" s="22" t="s">
        <v>139</v>
      </c>
      <c r="F2" s="22" t="s">
        <v>89</v>
      </c>
      <c r="G2" s="22" t="s">
        <v>90</v>
      </c>
      <c r="H2" s="22" t="s">
        <v>140</v>
      </c>
      <c r="I2" s="22" t="s">
        <v>55</v>
      </c>
      <c r="J2" s="22" t="s">
        <v>56</v>
      </c>
      <c r="K2" s="22" t="s">
        <v>91</v>
      </c>
      <c r="L2" s="22" t="s">
        <v>148</v>
      </c>
      <c r="M2" s="22" t="s">
        <v>92</v>
      </c>
      <c r="N2" s="22" t="s">
        <v>141</v>
      </c>
      <c r="O2" s="22" t="s">
        <v>142</v>
      </c>
      <c r="P2" s="22" t="s">
        <v>93</v>
      </c>
      <c r="Q2" s="22" t="s">
        <v>59</v>
      </c>
      <c r="R2" s="22" t="s">
        <v>143</v>
      </c>
      <c r="S2" s="22" t="s">
        <v>60</v>
      </c>
      <c r="T2" s="22" t="s">
        <v>94</v>
      </c>
      <c r="U2" s="22" t="s">
        <v>95</v>
      </c>
      <c r="V2" s="22" t="s">
        <v>63</v>
      </c>
      <c r="W2" s="22" t="s">
        <v>96</v>
      </c>
      <c r="X2" s="22" t="s">
        <v>145</v>
      </c>
      <c r="Y2" s="22" t="s">
        <v>146</v>
      </c>
      <c r="Z2" s="22" t="s">
        <v>98</v>
      </c>
      <c r="AA2" s="22" t="s">
        <v>62</v>
      </c>
      <c r="AB2" s="22" t="s">
        <v>99</v>
      </c>
      <c r="AC2" s="22" t="s">
        <v>97</v>
      </c>
      <c r="AD2" s="22" t="s">
        <v>64</v>
      </c>
      <c r="AE2" s="22" t="s">
        <v>100</v>
      </c>
      <c r="AF2" s="22" t="s">
        <v>147</v>
      </c>
      <c r="AG2" s="22" t="s">
        <v>29</v>
      </c>
      <c r="AH2" s="22" t="s">
        <v>101</v>
      </c>
      <c r="AI2" s="22" t="s">
        <v>65</v>
      </c>
      <c r="AJ2" s="22" t="s">
        <v>66</v>
      </c>
      <c r="AK2" s="22" t="s">
        <v>3</v>
      </c>
      <c r="AL2" s="29" t="s">
        <v>4</v>
      </c>
      <c r="AM2" s="29" t="s">
        <v>1</v>
      </c>
    </row>
    <row r="3" spans="1:39" x14ac:dyDescent="0.2">
      <c r="A3" s="2" t="s">
        <v>67</v>
      </c>
      <c r="B3" s="2" t="s">
        <v>68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1028</v>
      </c>
      <c r="H3" s="2" t="s">
        <v>559</v>
      </c>
      <c r="I3" s="2" t="s">
        <v>154</v>
      </c>
      <c r="J3" s="2" t="s">
        <v>73</v>
      </c>
      <c r="K3" s="2" t="s">
        <v>73</v>
      </c>
      <c r="L3" s="2" t="s">
        <v>155</v>
      </c>
      <c r="M3" s="2" t="s">
        <v>105</v>
      </c>
      <c r="N3" s="2" t="s">
        <v>156</v>
      </c>
      <c r="O3" s="2" t="s">
        <v>74</v>
      </c>
      <c r="P3" s="2" t="s">
        <v>157</v>
      </c>
      <c r="Q3" s="2" t="s">
        <v>83</v>
      </c>
      <c r="R3" s="2" t="s">
        <v>158</v>
      </c>
      <c r="S3" s="2" t="s">
        <v>77</v>
      </c>
      <c r="T3" s="2" t="s">
        <v>159</v>
      </c>
      <c r="U3" s="2" t="s">
        <v>160</v>
      </c>
      <c r="V3" s="21">
        <v>3.2599999999999997E-2</v>
      </c>
      <c r="W3" s="21">
        <v>5.74E-2</v>
      </c>
      <c r="X3" s="2" t="s">
        <v>161</v>
      </c>
      <c r="Y3" s="2" t="s">
        <v>74</v>
      </c>
      <c r="Z3" s="20">
        <v>24100</v>
      </c>
      <c r="AA3" s="20">
        <v>1</v>
      </c>
      <c r="AB3" s="20">
        <v>92.62</v>
      </c>
      <c r="AC3" s="20">
        <v>0</v>
      </c>
      <c r="AD3" s="20">
        <v>22.32142</v>
      </c>
      <c r="AE3" s="2" t="s">
        <v>3</v>
      </c>
      <c r="AF3" s="2" t="s">
        <v>3</v>
      </c>
      <c r="AG3" s="2" t="s">
        <v>27</v>
      </c>
      <c r="AH3" s="21">
        <v>2.44E-5</v>
      </c>
      <c r="AI3" s="21">
        <v>2.7181799999999999E-2</v>
      </c>
      <c r="AJ3" s="21">
        <v>3.7703999999999997E-3</v>
      </c>
      <c r="AK3" s="2" t="s">
        <v>3</v>
      </c>
      <c r="AL3" s="29" t="s">
        <v>4</v>
      </c>
      <c r="AM3" s="29" t="s">
        <v>1</v>
      </c>
    </row>
    <row r="4" spans="1:39" x14ac:dyDescent="0.2">
      <c r="A4" s="2" t="s">
        <v>67</v>
      </c>
      <c r="B4" s="2" t="s">
        <v>68</v>
      </c>
      <c r="C4" s="2" t="s">
        <v>149</v>
      </c>
      <c r="D4" s="2" t="s">
        <v>150</v>
      </c>
      <c r="E4" s="2" t="s">
        <v>151</v>
      </c>
      <c r="F4" s="2" t="s">
        <v>162</v>
      </c>
      <c r="G4" s="2" t="s">
        <v>1029</v>
      </c>
      <c r="H4" s="2" t="s">
        <v>559</v>
      </c>
      <c r="I4" s="2" t="s">
        <v>154</v>
      </c>
      <c r="J4" s="2" t="s">
        <v>73</v>
      </c>
      <c r="K4" s="2" t="s">
        <v>73</v>
      </c>
      <c r="L4" s="2" t="s">
        <v>155</v>
      </c>
      <c r="M4" s="2" t="s">
        <v>105</v>
      </c>
      <c r="N4" s="2" t="s">
        <v>156</v>
      </c>
      <c r="O4" s="2" t="s">
        <v>74</v>
      </c>
      <c r="P4" s="2" t="s">
        <v>157</v>
      </c>
      <c r="Q4" s="2" t="s">
        <v>83</v>
      </c>
      <c r="R4" s="2" t="s">
        <v>158</v>
      </c>
      <c r="S4" s="2" t="s">
        <v>77</v>
      </c>
      <c r="T4" s="2" t="s">
        <v>163</v>
      </c>
      <c r="U4" s="2" t="s">
        <v>164</v>
      </c>
      <c r="V4" s="21">
        <v>5.1699999999999996E-2</v>
      </c>
      <c r="W4" s="21">
        <v>5.8700000000000002E-2</v>
      </c>
      <c r="X4" s="2" t="s">
        <v>161</v>
      </c>
      <c r="Y4" s="2" t="s">
        <v>74</v>
      </c>
      <c r="Z4" s="20">
        <v>23000</v>
      </c>
      <c r="AA4" s="20">
        <v>1</v>
      </c>
      <c r="AB4" s="20">
        <v>97.58</v>
      </c>
      <c r="AC4" s="20">
        <v>0</v>
      </c>
      <c r="AD4" s="20">
        <v>22.4434</v>
      </c>
      <c r="AE4" s="2" t="s">
        <v>3</v>
      </c>
      <c r="AF4" s="2" t="s">
        <v>3</v>
      </c>
      <c r="AG4" s="2" t="s">
        <v>27</v>
      </c>
      <c r="AH4" s="21">
        <v>3.7599999999999999E-5</v>
      </c>
      <c r="AI4" s="21">
        <v>2.7330299999999998E-2</v>
      </c>
      <c r="AJ4" s="21">
        <v>3.7910000000000001E-3</v>
      </c>
      <c r="AK4" s="2" t="s">
        <v>3</v>
      </c>
      <c r="AL4" s="29" t="s">
        <v>4</v>
      </c>
      <c r="AM4" s="29" t="s">
        <v>1</v>
      </c>
    </row>
    <row r="5" spans="1:39" x14ac:dyDescent="0.2">
      <c r="A5" s="2" t="s">
        <v>67</v>
      </c>
      <c r="B5" s="2" t="s">
        <v>68</v>
      </c>
      <c r="C5" s="2" t="s">
        <v>165</v>
      </c>
      <c r="D5" s="2" t="s">
        <v>166</v>
      </c>
      <c r="E5" s="2" t="s">
        <v>151</v>
      </c>
      <c r="F5" s="2" t="s">
        <v>167</v>
      </c>
      <c r="G5" s="2" t="s">
        <v>1030</v>
      </c>
      <c r="H5" s="2" t="s">
        <v>559</v>
      </c>
      <c r="I5" s="2" t="s">
        <v>168</v>
      </c>
      <c r="J5" s="2" t="s">
        <v>73</v>
      </c>
      <c r="K5" s="2" t="s">
        <v>73</v>
      </c>
      <c r="L5" s="2" t="s">
        <v>155</v>
      </c>
      <c r="M5" s="2" t="s">
        <v>105</v>
      </c>
      <c r="N5" s="2" t="s">
        <v>169</v>
      </c>
      <c r="O5" s="2" t="s">
        <v>74</v>
      </c>
      <c r="P5" s="2" t="s">
        <v>82</v>
      </c>
      <c r="Q5" s="2" t="s">
        <v>83</v>
      </c>
      <c r="R5" s="2" t="s">
        <v>158</v>
      </c>
      <c r="S5" s="2" t="s">
        <v>77</v>
      </c>
      <c r="T5" s="2" t="s">
        <v>170</v>
      </c>
      <c r="U5" s="2" t="s">
        <v>171</v>
      </c>
      <c r="V5" s="21">
        <v>4.6500000000000007E-2</v>
      </c>
      <c r="W5" s="21">
        <v>3.4799999999999998E-2</v>
      </c>
      <c r="X5" s="2" t="s">
        <v>161</v>
      </c>
      <c r="Y5" s="2" t="s">
        <v>74</v>
      </c>
      <c r="Z5" s="20">
        <v>0.25</v>
      </c>
      <c r="AA5" s="20">
        <v>1</v>
      </c>
      <c r="AB5" s="20">
        <v>115.42</v>
      </c>
      <c r="AC5" s="20">
        <v>2.9999999999999997E-4</v>
      </c>
      <c r="AD5" s="20">
        <v>5.8E-4</v>
      </c>
      <c r="AE5" s="2" t="s">
        <v>3</v>
      </c>
      <c r="AF5" s="2" t="s">
        <v>3</v>
      </c>
      <c r="AG5" s="2" t="s">
        <v>27</v>
      </c>
      <c r="AH5" s="21">
        <v>0</v>
      </c>
      <c r="AI5" s="21">
        <v>6.9999999999999997E-7</v>
      </c>
      <c r="AJ5" s="21">
        <v>1.0000000000000001E-7</v>
      </c>
      <c r="AK5" s="2" t="s">
        <v>3</v>
      </c>
      <c r="AL5" s="29" t="s">
        <v>4</v>
      </c>
      <c r="AM5" s="29" t="s">
        <v>1</v>
      </c>
    </row>
    <row r="6" spans="1:39" x14ac:dyDescent="0.2">
      <c r="A6" s="2" t="s">
        <v>67</v>
      </c>
      <c r="B6" s="2" t="s">
        <v>68</v>
      </c>
      <c r="C6" s="2" t="s">
        <v>172</v>
      </c>
      <c r="D6" s="2" t="s">
        <v>173</v>
      </c>
      <c r="E6" s="2" t="s">
        <v>151</v>
      </c>
      <c r="F6" s="2" t="s">
        <v>174</v>
      </c>
      <c r="G6" s="2" t="s">
        <v>1031</v>
      </c>
      <c r="H6" s="2" t="s">
        <v>559</v>
      </c>
      <c r="I6" s="2" t="s">
        <v>168</v>
      </c>
      <c r="J6" s="2" t="s">
        <v>73</v>
      </c>
      <c r="K6" s="2" t="s">
        <v>73</v>
      </c>
      <c r="L6" s="2" t="s">
        <v>155</v>
      </c>
      <c r="M6" s="2" t="s">
        <v>105</v>
      </c>
      <c r="N6" s="2" t="s">
        <v>175</v>
      </c>
      <c r="O6" s="2" t="s">
        <v>74</v>
      </c>
      <c r="P6" s="2" t="s">
        <v>176</v>
      </c>
      <c r="Q6" s="2" t="s">
        <v>83</v>
      </c>
      <c r="R6" s="2" t="s">
        <v>158</v>
      </c>
      <c r="S6" s="2" t="s">
        <v>77</v>
      </c>
      <c r="T6" s="2" t="s">
        <v>177</v>
      </c>
      <c r="U6" s="2" t="s">
        <v>178</v>
      </c>
      <c r="V6" s="21">
        <v>3.3000000000000002E-2</v>
      </c>
      <c r="W6" s="21">
        <v>4.1900000000000007E-2</v>
      </c>
      <c r="X6" s="2" t="s">
        <v>161</v>
      </c>
      <c r="Y6" s="2" t="s">
        <v>74</v>
      </c>
      <c r="Z6" s="20">
        <v>18512.82</v>
      </c>
      <c r="AA6" s="20">
        <v>1</v>
      </c>
      <c r="AB6" s="20">
        <v>100.71</v>
      </c>
      <c r="AC6" s="20">
        <v>0</v>
      </c>
      <c r="AD6" s="20">
        <v>18.644259999999999</v>
      </c>
      <c r="AE6" s="2" t="s">
        <v>3</v>
      </c>
      <c r="AF6" s="2" t="s">
        <v>3</v>
      </c>
      <c r="AG6" s="2" t="s">
        <v>27</v>
      </c>
      <c r="AH6" s="21">
        <v>1.47E-5</v>
      </c>
      <c r="AI6" s="21">
        <v>2.2703899999999999E-2</v>
      </c>
      <c r="AJ6" s="21">
        <v>3.1492999999999998E-3</v>
      </c>
      <c r="AK6" s="2" t="s">
        <v>3</v>
      </c>
      <c r="AL6" s="29" t="s">
        <v>4</v>
      </c>
      <c r="AM6" s="29" t="s">
        <v>1</v>
      </c>
    </row>
    <row r="7" spans="1:39" x14ac:dyDescent="0.2">
      <c r="A7" s="2" t="s">
        <v>67</v>
      </c>
      <c r="B7" s="2" t="s">
        <v>68</v>
      </c>
      <c r="C7" s="2" t="s">
        <v>179</v>
      </c>
      <c r="D7" s="2" t="s">
        <v>180</v>
      </c>
      <c r="E7" s="2" t="s">
        <v>151</v>
      </c>
      <c r="F7" s="2" t="s">
        <v>181</v>
      </c>
      <c r="G7" s="2" t="s">
        <v>1032</v>
      </c>
      <c r="H7" s="2" t="s">
        <v>559</v>
      </c>
      <c r="I7" s="2" t="s">
        <v>168</v>
      </c>
      <c r="J7" s="2" t="s">
        <v>73</v>
      </c>
      <c r="K7" s="2" t="s">
        <v>73</v>
      </c>
      <c r="L7" s="2" t="s">
        <v>155</v>
      </c>
      <c r="M7" s="2" t="s">
        <v>105</v>
      </c>
      <c r="N7" s="2" t="s">
        <v>182</v>
      </c>
      <c r="O7" s="2" t="s">
        <v>74</v>
      </c>
      <c r="P7" s="2" t="s">
        <v>183</v>
      </c>
      <c r="Q7" s="2" t="s">
        <v>83</v>
      </c>
      <c r="R7" s="2" t="s">
        <v>158</v>
      </c>
      <c r="S7" s="2" t="s">
        <v>77</v>
      </c>
      <c r="T7" s="2" t="s">
        <v>184</v>
      </c>
      <c r="U7" s="2" t="s">
        <v>185</v>
      </c>
      <c r="V7" s="21">
        <v>1.34E-2</v>
      </c>
      <c r="W7" s="21">
        <v>2.7799999999999998E-2</v>
      </c>
      <c r="X7" s="2" t="s">
        <v>161</v>
      </c>
      <c r="Y7" s="2" t="s">
        <v>74</v>
      </c>
      <c r="Z7" s="20">
        <v>10937.27</v>
      </c>
      <c r="AA7" s="20">
        <v>1</v>
      </c>
      <c r="AB7" s="20">
        <v>110</v>
      </c>
      <c r="AC7" s="20">
        <v>1.1395</v>
      </c>
      <c r="AD7" s="20">
        <v>13.17056</v>
      </c>
      <c r="AE7" s="2" t="s">
        <v>3</v>
      </c>
      <c r="AF7" s="2" t="s">
        <v>3</v>
      </c>
      <c r="AG7" s="2" t="s">
        <v>27</v>
      </c>
      <c r="AH7" s="21">
        <v>4.0999999999999997E-6</v>
      </c>
      <c r="AI7" s="21">
        <v>1.6038399999999998E-2</v>
      </c>
      <c r="AJ7" s="21">
        <v>2.2247E-3</v>
      </c>
      <c r="AK7" s="2" t="s">
        <v>3</v>
      </c>
      <c r="AL7" s="29" t="s">
        <v>4</v>
      </c>
      <c r="AM7" s="29" t="s">
        <v>1</v>
      </c>
    </row>
    <row r="8" spans="1:39" x14ac:dyDescent="0.2">
      <c r="A8" s="2" t="s">
        <v>67</v>
      </c>
      <c r="B8" s="2" t="s">
        <v>68</v>
      </c>
      <c r="C8" s="2" t="s">
        <v>186</v>
      </c>
      <c r="D8" s="2" t="s">
        <v>187</v>
      </c>
      <c r="E8" s="2" t="s">
        <v>151</v>
      </c>
      <c r="F8" s="2" t="s">
        <v>188</v>
      </c>
      <c r="G8" s="2" t="s">
        <v>1033</v>
      </c>
      <c r="H8" s="2" t="s">
        <v>559</v>
      </c>
      <c r="I8" s="2" t="s">
        <v>168</v>
      </c>
      <c r="J8" s="2" t="s">
        <v>73</v>
      </c>
      <c r="K8" s="2" t="s">
        <v>73</v>
      </c>
      <c r="L8" s="2" t="s">
        <v>155</v>
      </c>
      <c r="M8" s="2" t="s">
        <v>105</v>
      </c>
      <c r="N8" s="2" t="s">
        <v>182</v>
      </c>
      <c r="O8" s="2" t="s">
        <v>74</v>
      </c>
      <c r="P8" s="2" t="s">
        <v>189</v>
      </c>
      <c r="Q8" s="2" t="s">
        <v>83</v>
      </c>
      <c r="R8" s="2" t="s">
        <v>158</v>
      </c>
      <c r="S8" s="2" t="s">
        <v>77</v>
      </c>
      <c r="T8" s="2" t="s">
        <v>190</v>
      </c>
      <c r="U8" s="2" t="s">
        <v>191</v>
      </c>
      <c r="V8" s="21">
        <v>2.4E-2</v>
      </c>
      <c r="W8" s="21">
        <v>3.0499999999999999E-2</v>
      </c>
      <c r="X8" s="2" t="s">
        <v>161</v>
      </c>
      <c r="Y8" s="2" t="s">
        <v>74</v>
      </c>
      <c r="Z8" s="20">
        <v>22854.33</v>
      </c>
      <c r="AA8" s="20">
        <v>1</v>
      </c>
      <c r="AB8" s="20">
        <v>113.28</v>
      </c>
      <c r="AC8" s="20">
        <v>0</v>
      </c>
      <c r="AD8" s="20">
        <v>25.889379999999999</v>
      </c>
      <c r="AE8" s="2" t="s">
        <v>3</v>
      </c>
      <c r="AF8" s="2" t="s">
        <v>3</v>
      </c>
      <c r="AG8" s="2" t="s">
        <v>27</v>
      </c>
      <c r="AH8" s="21">
        <v>1.6900000000000001E-5</v>
      </c>
      <c r="AI8" s="21">
        <v>3.1526600000000002E-2</v>
      </c>
      <c r="AJ8" s="21">
        <v>4.3730999999999996E-3</v>
      </c>
      <c r="AK8" s="2" t="s">
        <v>3</v>
      </c>
      <c r="AL8" s="29" t="s">
        <v>4</v>
      </c>
      <c r="AM8" s="29" t="s">
        <v>1</v>
      </c>
    </row>
    <row r="9" spans="1:39" x14ac:dyDescent="0.2">
      <c r="A9" s="2" t="s">
        <v>67</v>
      </c>
      <c r="B9" s="2" t="s">
        <v>68</v>
      </c>
      <c r="C9" s="2" t="s">
        <v>192</v>
      </c>
      <c r="D9" s="2" t="s">
        <v>193</v>
      </c>
      <c r="E9" s="2" t="s">
        <v>151</v>
      </c>
      <c r="F9" s="2" t="s">
        <v>194</v>
      </c>
      <c r="G9" s="2" t="s">
        <v>1034</v>
      </c>
      <c r="H9" s="2" t="s">
        <v>559</v>
      </c>
      <c r="I9" s="2" t="s">
        <v>154</v>
      </c>
      <c r="J9" s="2" t="s">
        <v>73</v>
      </c>
      <c r="K9" s="2" t="s">
        <v>73</v>
      </c>
      <c r="L9" s="2" t="s">
        <v>155</v>
      </c>
      <c r="M9" s="2" t="s">
        <v>105</v>
      </c>
      <c r="N9" s="2" t="s">
        <v>156</v>
      </c>
      <c r="O9" s="2" t="s">
        <v>74</v>
      </c>
      <c r="P9" s="2" t="s">
        <v>189</v>
      </c>
      <c r="Q9" s="2" t="s">
        <v>83</v>
      </c>
      <c r="R9" s="2" t="s">
        <v>158</v>
      </c>
      <c r="S9" s="2" t="s">
        <v>77</v>
      </c>
      <c r="T9" s="2" t="s">
        <v>195</v>
      </c>
      <c r="U9" s="2" t="s">
        <v>196</v>
      </c>
      <c r="V9" s="21">
        <v>3.4300000000000004E-2</v>
      </c>
      <c r="W9" s="21">
        <v>5.3899999999999997E-2</v>
      </c>
      <c r="X9" s="2" t="s">
        <v>161</v>
      </c>
      <c r="Y9" s="2" t="s">
        <v>74</v>
      </c>
      <c r="Z9" s="20">
        <v>9040</v>
      </c>
      <c r="AA9" s="20">
        <v>1</v>
      </c>
      <c r="AB9" s="20">
        <v>91.79</v>
      </c>
      <c r="AC9" s="20">
        <v>0</v>
      </c>
      <c r="AD9" s="20">
        <v>8.2978100000000001</v>
      </c>
      <c r="AE9" s="2" t="s">
        <v>3</v>
      </c>
      <c r="AF9" s="2" t="s">
        <v>3</v>
      </c>
      <c r="AG9" s="2" t="s">
        <v>27</v>
      </c>
      <c r="AH9" s="21">
        <v>2.97E-5</v>
      </c>
      <c r="AI9" s="21">
        <v>1.0104599999999998E-2</v>
      </c>
      <c r="AJ9" s="21">
        <v>1.4016E-3</v>
      </c>
      <c r="AK9" s="2" t="s">
        <v>3</v>
      </c>
      <c r="AL9" s="29" t="s">
        <v>4</v>
      </c>
      <c r="AM9" s="29" t="s">
        <v>1</v>
      </c>
    </row>
    <row r="10" spans="1:39" x14ac:dyDescent="0.2">
      <c r="A10" s="2" t="s">
        <v>67</v>
      </c>
      <c r="B10" s="2" t="s">
        <v>68</v>
      </c>
      <c r="C10" s="2" t="s">
        <v>197</v>
      </c>
      <c r="D10" s="2" t="s">
        <v>198</v>
      </c>
      <c r="E10" s="2" t="s">
        <v>151</v>
      </c>
      <c r="F10" s="2" t="s">
        <v>199</v>
      </c>
      <c r="G10" s="2" t="s">
        <v>1035</v>
      </c>
      <c r="H10" s="2" t="s">
        <v>559</v>
      </c>
      <c r="I10" s="2" t="s">
        <v>154</v>
      </c>
      <c r="J10" s="2" t="s">
        <v>73</v>
      </c>
      <c r="K10" s="2" t="s">
        <v>73</v>
      </c>
      <c r="L10" s="2" t="s">
        <v>155</v>
      </c>
      <c r="M10" s="2" t="s">
        <v>105</v>
      </c>
      <c r="N10" s="2" t="s">
        <v>156</v>
      </c>
      <c r="O10" s="2" t="s">
        <v>74</v>
      </c>
      <c r="P10" s="2" t="s">
        <v>189</v>
      </c>
      <c r="Q10" s="2" t="s">
        <v>83</v>
      </c>
      <c r="R10" s="2" t="s">
        <v>158</v>
      </c>
      <c r="S10" s="2" t="s">
        <v>77</v>
      </c>
      <c r="T10" s="2" t="s">
        <v>200</v>
      </c>
      <c r="U10" s="2" t="s">
        <v>135</v>
      </c>
      <c r="V10" s="21">
        <v>2.6200000000000001E-2</v>
      </c>
      <c r="W10" s="21">
        <v>5.5399999999999998E-2</v>
      </c>
      <c r="X10" s="2" t="s">
        <v>161</v>
      </c>
      <c r="Y10" s="2" t="s">
        <v>74</v>
      </c>
      <c r="Z10" s="20">
        <v>18793</v>
      </c>
      <c r="AA10" s="20">
        <v>1</v>
      </c>
      <c r="AB10" s="20">
        <v>88.48</v>
      </c>
      <c r="AC10" s="20">
        <v>0</v>
      </c>
      <c r="AD10" s="20">
        <v>16.628039999999999</v>
      </c>
      <c r="AE10" s="2" t="s">
        <v>3</v>
      </c>
      <c r="AF10" s="2" t="s">
        <v>3</v>
      </c>
      <c r="AG10" s="2" t="s">
        <v>27</v>
      </c>
      <c r="AH10" s="21">
        <v>1.4499999999999998E-5</v>
      </c>
      <c r="AI10" s="21">
        <v>2.0248699999999998E-2</v>
      </c>
      <c r="AJ10" s="21">
        <v>2.8086999999999999E-3</v>
      </c>
      <c r="AK10" s="2" t="s">
        <v>3</v>
      </c>
      <c r="AL10" s="29" t="s">
        <v>4</v>
      </c>
      <c r="AM10" s="29" t="s">
        <v>1</v>
      </c>
    </row>
    <row r="11" spans="1:39" x14ac:dyDescent="0.2">
      <c r="A11" s="2" t="s">
        <v>67</v>
      </c>
      <c r="B11" s="2" t="s">
        <v>68</v>
      </c>
      <c r="C11" s="2" t="s">
        <v>201</v>
      </c>
      <c r="D11" s="2" t="s">
        <v>202</v>
      </c>
      <c r="E11" s="2" t="s">
        <v>151</v>
      </c>
      <c r="F11" s="2" t="s">
        <v>203</v>
      </c>
      <c r="G11" s="2" t="s">
        <v>1036</v>
      </c>
      <c r="H11" s="2" t="s">
        <v>559</v>
      </c>
      <c r="I11" s="2" t="s">
        <v>154</v>
      </c>
      <c r="J11" s="2" t="s">
        <v>73</v>
      </c>
      <c r="K11" s="2" t="s">
        <v>73</v>
      </c>
      <c r="L11" s="2" t="s">
        <v>155</v>
      </c>
      <c r="M11" s="2" t="s">
        <v>105</v>
      </c>
      <c r="N11" s="2" t="s">
        <v>182</v>
      </c>
      <c r="O11" s="2" t="s">
        <v>74</v>
      </c>
      <c r="P11" s="2" t="s">
        <v>75</v>
      </c>
      <c r="Q11" s="2" t="s">
        <v>76</v>
      </c>
      <c r="R11" s="2" t="s">
        <v>158</v>
      </c>
      <c r="S11" s="2" t="s">
        <v>77</v>
      </c>
      <c r="T11" s="2" t="s">
        <v>204</v>
      </c>
      <c r="U11" s="2" t="s">
        <v>205</v>
      </c>
      <c r="V11" s="21">
        <v>5.2999999999999999E-2</v>
      </c>
      <c r="W11" s="21">
        <v>5.7800000000000004E-2</v>
      </c>
      <c r="X11" s="2" t="s">
        <v>161</v>
      </c>
      <c r="Y11" s="2" t="s">
        <v>74</v>
      </c>
      <c r="Z11" s="20">
        <v>12705</v>
      </c>
      <c r="AA11" s="20">
        <v>1</v>
      </c>
      <c r="AB11" s="20">
        <v>100.33</v>
      </c>
      <c r="AC11" s="20">
        <v>0</v>
      </c>
      <c r="AD11" s="20">
        <v>12.746919999999999</v>
      </c>
      <c r="AE11" s="2" t="s">
        <v>3</v>
      </c>
      <c r="AF11" s="2" t="s">
        <v>3</v>
      </c>
      <c r="AG11" s="2" t="s">
        <v>27</v>
      </c>
      <c r="AH11" s="21">
        <v>2.7900000000000001E-5</v>
      </c>
      <c r="AI11" s="21">
        <v>1.55225E-2</v>
      </c>
      <c r="AJ11" s="21">
        <v>2.1530999999999998E-3</v>
      </c>
      <c r="AK11" s="2" t="s">
        <v>3</v>
      </c>
      <c r="AL11" s="29" t="s">
        <v>4</v>
      </c>
      <c r="AM11" s="29" t="s">
        <v>1</v>
      </c>
    </row>
    <row r="12" spans="1:39" x14ac:dyDescent="0.2">
      <c r="A12" s="2" t="s">
        <v>67</v>
      </c>
      <c r="B12" s="2" t="s">
        <v>68</v>
      </c>
      <c r="C12" s="2" t="s">
        <v>206</v>
      </c>
      <c r="D12" s="2" t="s">
        <v>207</v>
      </c>
      <c r="E12" s="2" t="s">
        <v>151</v>
      </c>
      <c r="F12" s="2" t="s">
        <v>208</v>
      </c>
      <c r="G12" s="2" t="s">
        <v>1037</v>
      </c>
      <c r="H12" s="2" t="s">
        <v>559</v>
      </c>
      <c r="I12" s="2" t="s">
        <v>154</v>
      </c>
      <c r="J12" s="2" t="s">
        <v>73</v>
      </c>
      <c r="K12" s="2" t="s">
        <v>73</v>
      </c>
      <c r="L12" s="2" t="s">
        <v>155</v>
      </c>
      <c r="M12" s="2" t="s">
        <v>105</v>
      </c>
      <c r="N12" s="2" t="s">
        <v>209</v>
      </c>
      <c r="O12" s="2" t="s">
        <v>74</v>
      </c>
      <c r="P12" s="2" t="s">
        <v>210</v>
      </c>
      <c r="Q12" s="2" t="s">
        <v>76</v>
      </c>
      <c r="R12" s="2" t="s">
        <v>158</v>
      </c>
      <c r="S12" s="2" t="s">
        <v>77</v>
      </c>
      <c r="T12" s="2" t="s">
        <v>211</v>
      </c>
      <c r="U12" s="2" t="s">
        <v>212</v>
      </c>
      <c r="V12" s="21">
        <v>2.2000000000000002E-2</v>
      </c>
      <c r="W12" s="21">
        <v>5.3800000000000001E-2</v>
      </c>
      <c r="X12" s="2" t="s">
        <v>161</v>
      </c>
      <c r="Y12" s="2" t="s">
        <v>74</v>
      </c>
      <c r="Z12" s="20">
        <v>9397.5</v>
      </c>
      <c r="AA12" s="20">
        <v>1</v>
      </c>
      <c r="AB12" s="20">
        <v>92.37</v>
      </c>
      <c r="AC12" s="20">
        <v>0</v>
      </c>
      <c r="AD12" s="20">
        <v>8.6804699999999997</v>
      </c>
      <c r="AE12" s="2" t="s">
        <v>3</v>
      </c>
      <c r="AF12" s="2" t="s">
        <v>3</v>
      </c>
      <c r="AG12" s="2" t="s">
        <v>27</v>
      </c>
      <c r="AH12" s="21">
        <v>8.599999999999999E-6</v>
      </c>
      <c r="AI12" s="21">
        <v>1.0570600000000001E-2</v>
      </c>
      <c r="AJ12" s="21">
        <v>1.4663E-3</v>
      </c>
      <c r="AK12" s="2" t="s">
        <v>3</v>
      </c>
      <c r="AL12" s="29" t="s">
        <v>4</v>
      </c>
      <c r="AM12" s="29" t="s">
        <v>1</v>
      </c>
    </row>
    <row r="13" spans="1:39" x14ac:dyDescent="0.2">
      <c r="A13" s="2" t="s">
        <v>67</v>
      </c>
      <c r="B13" s="2" t="s">
        <v>68</v>
      </c>
      <c r="C13" s="2" t="s">
        <v>206</v>
      </c>
      <c r="D13" s="2" t="s">
        <v>207</v>
      </c>
      <c r="E13" s="2" t="s">
        <v>151</v>
      </c>
      <c r="F13" s="2" t="s">
        <v>213</v>
      </c>
      <c r="G13" s="2" t="s">
        <v>1038</v>
      </c>
      <c r="H13" s="2" t="s">
        <v>559</v>
      </c>
      <c r="I13" s="2" t="s">
        <v>154</v>
      </c>
      <c r="J13" s="2" t="s">
        <v>73</v>
      </c>
      <c r="K13" s="2" t="s">
        <v>73</v>
      </c>
      <c r="L13" s="2" t="s">
        <v>155</v>
      </c>
      <c r="M13" s="2" t="s">
        <v>105</v>
      </c>
      <c r="N13" s="2" t="s">
        <v>209</v>
      </c>
      <c r="O13" s="2" t="s">
        <v>74</v>
      </c>
      <c r="P13" s="2" t="s">
        <v>210</v>
      </c>
      <c r="Q13" s="2" t="s">
        <v>76</v>
      </c>
      <c r="R13" s="2" t="s">
        <v>158</v>
      </c>
      <c r="S13" s="2" t="s">
        <v>77</v>
      </c>
      <c r="T13" s="2" t="s">
        <v>214</v>
      </c>
      <c r="U13" s="2" t="s">
        <v>215</v>
      </c>
      <c r="V13" s="21">
        <v>2.7400000000000001E-2</v>
      </c>
      <c r="W13" s="21">
        <v>5.5599999999999997E-2</v>
      </c>
      <c r="X13" s="2" t="s">
        <v>161</v>
      </c>
      <c r="Y13" s="2" t="s">
        <v>74</v>
      </c>
      <c r="Z13" s="20">
        <v>12245</v>
      </c>
      <c r="AA13" s="20">
        <v>1</v>
      </c>
      <c r="AB13" s="20">
        <v>91.17</v>
      </c>
      <c r="AC13" s="20">
        <v>0</v>
      </c>
      <c r="AD13" s="20">
        <v>11.16376</v>
      </c>
      <c r="AE13" s="2" t="s">
        <v>3</v>
      </c>
      <c r="AF13" s="2" t="s">
        <v>3</v>
      </c>
      <c r="AG13" s="2" t="s">
        <v>27</v>
      </c>
      <c r="AH13" s="21">
        <v>1.63E-5</v>
      </c>
      <c r="AI13" s="21">
        <v>1.3594599999999998E-2</v>
      </c>
      <c r="AJ13" s="21">
        <v>1.8856999999999999E-3</v>
      </c>
      <c r="AK13" s="2" t="s">
        <v>3</v>
      </c>
      <c r="AL13" s="29" t="s">
        <v>4</v>
      </c>
      <c r="AM13" s="29" t="s">
        <v>1</v>
      </c>
    </row>
    <row r="14" spans="1:39" x14ac:dyDescent="0.2">
      <c r="A14" s="2" t="s">
        <v>67</v>
      </c>
      <c r="B14" s="2" t="s">
        <v>68</v>
      </c>
      <c r="C14" s="2" t="s">
        <v>216</v>
      </c>
      <c r="D14" s="2" t="s">
        <v>217</v>
      </c>
      <c r="E14" s="2" t="s">
        <v>151</v>
      </c>
      <c r="F14" s="2" t="s">
        <v>218</v>
      </c>
      <c r="G14" s="2" t="s">
        <v>1039</v>
      </c>
      <c r="H14" s="2" t="s">
        <v>559</v>
      </c>
      <c r="I14" s="2" t="s">
        <v>154</v>
      </c>
      <c r="J14" s="2" t="s">
        <v>73</v>
      </c>
      <c r="K14" s="2" t="s">
        <v>219</v>
      </c>
      <c r="L14" s="2" t="s">
        <v>155</v>
      </c>
      <c r="M14" s="2" t="s">
        <v>105</v>
      </c>
      <c r="N14" s="2" t="s">
        <v>169</v>
      </c>
      <c r="O14" s="2" t="s">
        <v>74</v>
      </c>
      <c r="P14" s="2" t="s">
        <v>210</v>
      </c>
      <c r="Q14" s="2" t="s">
        <v>76</v>
      </c>
      <c r="R14" s="2" t="s">
        <v>158</v>
      </c>
      <c r="S14" s="2" t="s">
        <v>77</v>
      </c>
      <c r="T14" s="2" t="s">
        <v>220</v>
      </c>
      <c r="U14" s="2" t="s">
        <v>221</v>
      </c>
      <c r="V14" s="21">
        <v>3.95E-2</v>
      </c>
      <c r="W14" s="21">
        <v>6.1200000000000004E-2</v>
      </c>
      <c r="X14" s="2" t="s">
        <v>161</v>
      </c>
      <c r="Y14" s="2" t="s">
        <v>74</v>
      </c>
      <c r="Z14" s="20">
        <v>9777</v>
      </c>
      <c r="AA14" s="20">
        <v>1</v>
      </c>
      <c r="AB14" s="20">
        <v>97.55</v>
      </c>
      <c r="AC14" s="20">
        <v>0</v>
      </c>
      <c r="AD14" s="20">
        <v>9.5374599999999994</v>
      </c>
      <c r="AE14" s="2" t="s">
        <v>3</v>
      </c>
      <c r="AF14" s="2" t="s">
        <v>3</v>
      </c>
      <c r="AG14" s="2" t="s">
        <v>27</v>
      </c>
      <c r="AH14" s="21">
        <v>3.1099999999999997E-5</v>
      </c>
      <c r="AI14" s="21">
        <v>1.1614199999999998E-2</v>
      </c>
      <c r="AJ14" s="21">
        <v>1.611E-3</v>
      </c>
      <c r="AK14" s="2" t="s">
        <v>3</v>
      </c>
      <c r="AL14" s="29" t="s">
        <v>4</v>
      </c>
      <c r="AM14" s="29" t="s">
        <v>1</v>
      </c>
    </row>
    <row r="15" spans="1:39" x14ac:dyDescent="0.2">
      <c r="A15" s="2" t="s">
        <v>67</v>
      </c>
      <c r="B15" s="2" t="s">
        <v>68</v>
      </c>
      <c r="C15" s="2" t="s">
        <v>222</v>
      </c>
      <c r="D15" s="2" t="s">
        <v>223</v>
      </c>
      <c r="E15" s="2" t="s">
        <v>151</v>
      </c>
      <c r="F15" s="2" t="s">
        <v>224</v>
      </c>
      <c r="G15" s="2" t="s">
        <v>1040</v>
      </c>
      <c r="H15" s="2" t="s">
        <v>559</v>
      </c>
      <c r="I15" s="2" t="s">
        <v>168</v>
      </c>
      <c r="J15" s="2" t="s">
        <v>73</v>
      </c>
      <c r="K15" s="2" t="s">
        <v>73</v>
      </c>
      <c r="L15" s="2" t="s">
        <v>155</v>
      </c>
      <c r="M15" s="2" t="s">
        <v>105</v>
      </c>
      <c r="N15" s="2" t="s">
        <v>182</v>
      </c>
      <c r="O15" s="2" t="s">
        <v>74</v>
      </c>
      <c r="P15" s="2" t="s">
        <v>225</v>
      </c>
      <c r="Q15" s="2" t="s">
        <v>76</v>
      </c>
      <c r="R15" s="2" t="s">
        <v>158</v>
      </c>
      <c r="S15" s="2" t="s">
        <v>77</v>
      </c>
      <c r="T15" s="2" t="s">
        <v>226</v>
      </c>
      <c r="U15" s="2" t="s">
        <v>227</v>
      </c>
      <c r="V15" s="21">
        <v>1.1399999999999999E-2</v>
      </c>
      <c r="W15" s="21">
        <v>3.1600000000000003E-2</v>
      </c>
      <c r="X15" s="2" t="s">
        <v>161</v>
      </c>
      <c r="Y15" s="2" t="s">
        <v>74</v>
      </c>
      <c r="Z15" s="20">
        <v>27021</v>
      </c>
      <c r="AA15" s="20">
        <v>1</v>
      </c>
      <c r="AB15" s="20">
        <v>105.17</v>
      </c>
      <c r="AC15" s="20">
        <v>0</v>
      </c>
      <c r="AD15" s="20">
        <v>28.41798</v>
      </c>
      <c r="AE15" s="2" t="s">
        <v>3</v>
      </c>
      <c r="AF15" s="2" t="s">
        <v>3</v>
      </c>
      <c r="AG15" s="2" t="s">
        <v>27</v>
      </c>
      <c r="AH15" s="21">
        <v>1.1399999999999999E-5</v>
      </c>
      <c r="AI15" s="21">
        <v>3.4605799999999999E-2</v>
      </c>
      <c r="AJ15" s="21">
        <v>4.8002000000000001E-3</v>
      </c>
      <c r="AK15" s="2" t="s">
        <v>3</v>
      </c>
      <c r="AL15" s="29" t="s">
        <v>4</v>
      </c>
      <c r="AM15" s="29" t="s">
        <v>1</v>
      </c>
    </row>
    <row r="16" spans="1:39" x14ac:dyDescent="0.2">
      <c r="A16" s="2" t="s">
        <v>67</v>
      </c>
      <c r="B16" s="2" t="s">
        <v>68</v>
      </c>
      <c r="C16" s="2" t="s">
        <v>222</v>
      </c>
      <c r="D16" s="2" t="s">
        <v>223</v>
      </c>
      <c r="E16" s="2" t="s">
        <v>151</v>
      </c>
      <c r="F16" s="2" t="s">
        <v>228</v>
      </c>
      <c r="G16" s="2" t="s">
        <v>1041</v>
      </c>
      <c r="H16" s="2" t="s">
        <v>559</v>
      </c>
      <c r="I16" s="2" t="s">
        <v>154</v>
      </c>
      <c r="J16" s="2" t="s">
        <v>73</v>
      </c>
      <c r="K16" s="2" t="s">
        <v>73</v>
      </c>
      <c r="L16" s="2" t="s">
        <v>155</v>
      </c>
      <c r="M16" s="2" t="s">
        <v>105</v>
      </c>
      <c r="N16" s="2" t="s">
        <v>182</v>
      </c>
      <c r="O16" s="2" t="s">
        <v>74</v>
      </c>
      <c r="P16" s="2" t="s">
        <v>225</v>
      </c>
      <c r="Q16" s="2" t="s">
        <v>76</v>
      </c>
      <c r="R16" s="2" t="s">
        <v>158</v>
      </c>
      <c r="S16" s="2" t="s">
        <v>77</v>
      </c>
      <c r="T16" s="2" t="s">
        <v>229</v>
      </c>
      <c r="U16" s="2" t="s">
        <v>230</v>
      </c>
      <c r="V16" s="21">
        <v>2.4399999999999998E-2</v>
      </c>
      <c r="W16" s="21">
        <v>6.13E-2</v>
      </c>
      <c r="X16" s="2" t="s">
        <v>161</v>
      </c>
      <c r="Y16" s="2" t="s">
        <v>74</v>
      </c>
      <c r="Z16" s="20">
        <v>27000</v>
      </c>
      <c r="AA16" s="20">
        <v>1</v>
      </c>
      <c r="AB16" s="20">
        <v>83.12</v>
      </c>
      <c r="AC16" s="20">
        <v>0</v>
      </c>
      <c r="AD16" s="20">
        <v>22.442399999999999</v>
      </c>
      <c r="AE16" s="2" t="s">
        <v>3</v>
      </c>
      <c r="AF16" s="2" t="s">
        <v>3</v>
      </c>
      <c r="AG16" s="2" t="s">
        <v>27</v>
      </c>
      <c r="AH16" s="21">
        <v>2.2200000000000001E-5</v>
      </c>
      <c r="AI16" s="21">
        <v>2.7329099999999999E-2</v>
      </c>
      <c r="AJ16" s="21">
        <v>3.7907999999999996E-3</v>
      </c>
      <c r="AK16" s="2" t="s">
        <v>3</v>
      </c>
      <c r="AL16" s="29" t="s">
        <v>4</v>
      </c>
      <c r="AM16" s="29" t="s">
        <v>1</v>
      </c>
    </row>
    <row r="17" spans="1:39" x14ac:dyDescent="0.2">
      <c r="A17" s="2" t="s">
        <v>67</v>
      </c>
      <c r="B17" s="2" t="s">
        <v>68</v>
      </c>
      <c r="C17" s="2" t="s">
        <v>231</v>
      </c>
      <c r="D17" s="2" t="s">
        <v>232</v>
      </c>
      <c r="E17" s="2" t="s">
        <v>151</v>
      </c>
      <c r="F17" s="2" t="s">
        <v>233</v>
      </c>
      <c r="G17" s="2" t="s">
        <v>1042</v>
      </c>
      <c r="H17" s="2" t="s">
        <v>559</v>
      </c>
      <c r="I17" s="2" t="s">
        <v>168</v>
      </c>
      <c r="J17" s="2" t="s">
        <v>73</v>
      </c>
      <c r="K17" s="2" t="s">
        <v>73</v>
      </c>
      <c r="L17" s="2" t="s">
        <v>155</v>
      </c>
      <c r="M17" s="2" t="s">
        <v>105</v>
      </c>
      <c r="N17" s="2" t="s">
        <v>182</v>
      </c>
      <c r="O17" s="2" t="s">
        <v>74</v>
      </c>
      <c r="P17" s="2" t="s">
        <v>225</v>
      </c>
      <c r="Q17" s="2" t="s">
        <v>76</v>
      </c>
      <c r="R17" s="2" t="s">
        <v>158</v>
      </c>
      <c r="S17" s="2" t="s">
        <v>77</v>
      </c>
      <c r="T17" s="2" t="s">
        <v>234</v>
      </c>
      <c r="U17" s="2" t="s">
        <v>235</v>
      </c>
      <c r="V17" s="21">
        <v>6.5000000000000006E-3</v>
      </c>
      <c r="W17" s="21">
        <v>3.4000000000000002E-2</v>
      </c>
      <c r="X17" s="2" t="s">
        <v>161</v>
      </c>
      <c r="Y17" s="2" t="s">
        <v>74</v>
      </c>
      <c r="Z17" s="20">
        <v>15559.44</v>
      </c>
      <c r="AA17" s="20">
        <v>1</v>
      </c>
      <c r="AB17" s="20">
        <v>98.12</v>
      </c>
      <c r="AC17" s="20">
        <v>0</v>
      </c>
      <c r="AD17" s="20">
        <v>15.266920000000001</v>
      </c>
      <c r="AE17" s="2" t="s">
        <v>3</v>
      </c>
      <c r="AF17" s="2" t="s">
        <v>3</v>
      </c>
      <c r="AG17" s="2" t="s">
        <v>27</v>
      </c>
      <c r="AH17" s="21">
        <v>6.3000000000000007E-6</v>
      </c>
      <c r="AI17" s="21">
        <v>1.8591200000000002E-2</v>
      </c>
      <c r="AJ17" s="21">
        <v>2.5788E-3</v>
      </c>
      <c r="AK17" s="2" t="s">
        <v>3</v>
      </c>
      <c r="AL17" s="29" t="s">
        <v>4</v>
      </c>
      <c r="AM17" s="29" t="s">
        <v>1</v>
      </c>
    </row>
    <row r="18" spans="1:39" x14ac:dyDescent="0.2">
      <c r="A18" s="2" t="s">
        <v>67</v>
      </c>
      <c r="B18" s="2" t="s">
        <v>68</v>
      </c>
      <c r="C18" s="2" t="s">
        <v>236</v>
      </c>
      <c r="D18" s="2" t="s">
        <v>237</v>
      </c>
      <c r="E18" s="2" t="s">
        <v>151</v>
      </c>
      <c r="F18" s="2" t="s">
        <v>238</v>
      </c>
      <c r="G18" s="2" t="s">
        <v>1043</v>
      </c>
      <c r="H18" s="2" t="s">
        <v>559</v>
      </c>
      <c r="I18" s="2" t="s">
        <v>168</v>
      </c>
      <c r="J18" s="2" t="s">
        <v>73</v>
      </c>
      <c r="K18" s="2" t="s">
        <v>73</v>
      </c>
      <c r="L18" s="2" t="s">
        <v>155</v>
      </c>
      <c r="M18" s="2" t="s">
        <v>105</v>
      </c>
      <c r="N18" s="2" t="s">
        <v>182</v>
      </c>
      <c r="O18" s="2" t="s">
        <v>74</v>
      </c>
      <c r="P18" s="2" t="s">
        <v>225</v>
      </c>
      <c r="Q18" s="2" t="s">
        <v>76</v>
      </c>
      <c r="R18" s="2" t="s">
        <v>158</v>
      </c>
      <c r="S18" s="2" t="s">
        <v>77</v>
      </c>
      <c r="T18" s="2" t="s">
        <v>239</v>
      </c>
      <c r="U18" s="2" t="s">
        <v>240</v>
      </c>
      <c r="V18" s="21">
        <v>4.7500000000000001E-2</v>
      </c>
      <c r="W18" s="21">
        <v>2.86E-2</v>
      </c>
      <c r="X18" s="2" t="s">
        <v>161</v>
      </c>
      <c r="Y18" s="2" t="s">
        <v>74</v>
      </c>
      <c r="Z18" s="20">
        <v>10666.67</v>
      </c>
      <c r="AA18" s="20">
        <v>1</v>
      </c>
      <c r="AB18" s="20">
        <v>142.59</v>
      </c>
      <c r="AC18" s="20">
        <v>0</v>
      </c>
      <c r="AD18" s="20">
        <v>15.2096</v>
      </c>
      <c r="AE18" s="2" t="s">
        <v>3</v>
      </c>
      <c r="AF18" s="2" t="s">
        <v>3</v>
      </c>
      <c r="AG18" s="2" t="s">
        <v>27</v>
      </c>
      <c r="AH18" s="21">
        <v>1.11E-5</v>
      </c>
      <c r="AI18" s="21">
        <v>1.85214E-2</v>
      </c>
      <c r="AJ18" s="21">
        <v>2.5691000000000004E-3</v>
      </c>
      <c r="AK18" s="2" t="s">
        <v>3</v>
      </c>
      <c r="AL18" s="29" t="s">
        <v>4</v>
      </c>
      <c r="AM18" s="29" t="s">
        <v>1</v>
      </c>
    </row>
    <row r="19" spans="1:39" x14ac:dyDescent="0.2">
      <c r="A19" s="2" t="s">
        <v>67</v>
      </c>
      <c r="B19" s="2" t="s">
        <v>68</v>
      </c>
      <c r="C19" s="2" t="s">
        <v>236</v>
      </c>
      <c r="D19" s="2" t="s">
        <v>237</v>
      </c>
      <c r="E19" s="2" t="s">
        <v>151</v>
      </c>
      <c r="F19" s="2" t="s">
        <v>241</v>
      </c>
      <c r="G19" s="2" t="s">
        <v>1044</v>
      </c>
      <c r="H19" s="2" t="s">
        <v>559</v>
      </c>
      <c r="I19" s="2" t="s">
        <v>154</v>
      </c>
      <c r="J19" s="2" t="s">
        <v>73</v>
      </c>
      <c r="K19" s="2" t="s">
        <v>73</v>
      </c>
      <c r="L19" s="2" t="s">
        <v>155</v>
      </c>
      <c r="M19" s="2" t="s">
        <v>105</v>
      </c>
      <c r="N19" s="2" t="s">
        <v>182</v>
      </c>
      <c r="O19" s="2" t="s">
        <v>74</v>
      </c>
      <c r="P19" s="2" t="s">
        <v>225</v>
      </c>
      <c r="Q19" s="2" t="s">
        <v>76</v>
      </c>
      <c r="R19" s="2" t="s">
        <v>158</v>
      </c>
      <c r="S19" s="2" t="s">
        <v>77</v>
      </c>
      <c r="T19" s="2" t="s">
        <v>242</v>
      </c>
      <c r="U19" s="2" t="s">
        <v>243</v>
      </c>
      <c r="V19" s="21">
        <v>2.5499999999999998E-2</v>
      </c>
      <c r="W19" s="21">
        <v>6.1399999999999996E-2</v>
      </c>
      <c r="X19" s="2" t="s">
        <v>161</v>
      </c>
      <c r="Y19" s="2" t="s">
        <v>74</v>
      </c>
      <c r="Z19" s="20">
        <v>17333.330000000002</v>
      </c>
      <c r="AA19" s="20">
        <v>1</v>
      </c>
      <c r="AB19" s="20">
        <v>82.82</v>
      </c>
      <c r="AC19" s="20">
        <v>0</v>
      </c>
      <c r="AD19" s="20">
        <v>14.355460000000001</v>
      </c>
      <c r="AE19" s="2" t="s">
        <v>3</v>
      </c>
      <c r="AF19" s="2" t="s">
        <v>3</v>
      </c>
      <c r="AG19" s="2" t="s">
        <v>27</v>
      </c>
      <c r="AH19" s="21">
        <v>9.9000000000000001E-6</v>
      </c>
      <c r="AI19" s="21">
        <v>1.7481299999999998E-2</v>
      </c>
      <c r="AJ19" s="21">
        <v>2.4248E-3</v>
      </c>
      <c r="AK19" s="2" t="s">
        <v>3</v>
      </c>
      <c r="AL19" s="29" t="s">
        <v>4</v>
      </c>
      <c r="AM19" s="29" t="s">
        <v>1</v>
      </c>
    </row>
    <row r="20" spans="1:39" x14ac:dyDescent="0.2">
      <c r="A20" s="2" t="s">
        <v>67</v>
      </c>
      <c r="B20" s="2" t="s">
        <v>68</v>
      </c>
      <c r="C20" s="2" t="s">
        <v>236</v>
      </c>
      <c r="D20" s="2" t="s">
        <v>237</v>
      </c>
      <c r="E20" s="2" t="s">
        <v>151</v>
      </c>
      <c r="F20" s="2" t="s">
        <v>244</v>
      </c>
      <c r="G20" s="2" t="s">
        <v>1045</v>
      </c>
      <c r="H20" s="2" t="s">
        <v>559</v>
      </c>
      <c r="I20" s="2" t="s">
        <v>168</v>
      </c>
      <c r="J20" s="2" t="s">
        <v>73</v>
      </c>
      <c r="K20" s="2" t="s">
        <v>73</v>
      </c>
      <c r="L20" s="2" t="s">
        <v>155</v>
      </c>
      <c r="M20" s="2" t="s">
        <v>105</v>
      </c>
      <c r="N20" s="2" t="s">
        <v>182</v>
      </c>
      <c r="O20" s="2" t="s">
        <v>74</v>
      </c>
      <c r="P20" s="2" t="s">
        <v>225</v>
      </c>
      <c r="Q20" s="2" t="s">
        <v>76</v>
      </c>
      <c r="R20" s="2" t="s">
        <v>158</v>
      </c>
      <c r="S20" s="2" t="s">
        <v>77</v>
      </c>
      <c r="T20" s="2" t="s">
        <v>245</v>
      </c>
      <c r="U20" s="2" t="s">
        <v>246</v>
      </c>
      <c r="V20" s="21">
        <v>5.0000000000000001E-3</v>
      </c>
      <c r="W20" s="21">
        <v>3.3500000000000002E-2</v>
      </c>
      <c r="X20" s="2" t="s">
        <v>161</v>
      </c>
      <c r="Y20" s="2" t="s">
        <v>74</v>
      </c>
      <c r="Z20" s="20">
        <v>19152.62</v>
      </c>
      <c r="AA20" s="20">
        <v>1</v>
      </c>
      <c r="AB20" s="20">
        <v>100.45</v>
      </c>
      <c r="AC20" s="20">
        <v>0</v>
      </c>
      <c r="AD20" s="20">
        <v>19.238800000000001</v>
      </c>
      <c r="AE20" s="2" t="s">
        <v>3</v>
      </c>
      <c r="AF20" s="2" t="s">
        <v>3</v>
      </c>
      <c r="AG20" s="2" t="s">
        <v>27</v>
      </c>
      <c r="AH20" s="21">
        <v>1.1900000000000001E-5</v>
      </c>
      <c r="AI20" s="21">
        <v>2.3427899999999998E-2</v>
      </c>
      <c r="AJ20" s="21">
        <v>3.2496999999999999E-3</v>
      </c>
      <c r="AK20" s="2" t="s">
        <v>3</v>
      </c>
      <c r="AL20" s="29" t="s">
        <v>4</v>
      </c>
      <c r="AM20" s="29" t="s">
        <v>1</v>
      </c>
    </row>
    <row r="21" spans="1:39" x14ac:dyDescent="0.2">
      <c r="A21" s="2" t="s">
        <v>67</v>
      </c>
      <c r="B21" s="2" t="s">
        <v>68</v>
      </c>
      <c r="C21" s="2" t="s">
        <v>247</v>
      </c>
      <c r="D21" s="2" t="s">
        <v>248</v>
      </c>
      <c r="E21" s="2" t="s">
        <v>151</v>
      </c>
      <c r="F21" s="2" t="s">
        <v>249</v>
      </c>
      <c r="G21" s="2" t="s">
        <v>1046</v>
      </c>
      <c r="H21" s="2" t="s">
        <v>559</v>
      </c>
      <c r="I21" s="2" t="s">
        <v>168</v>
      </c>
      <c r="J21" s="2" t="s">
        <v>73</v>
      </c>
      <c r="K21" s="2" t="s">
        <v>73</v>
      </c>
      <c r="L21" s="2" t="s">
        <v>155</v>
      </c>
      <c r="M21" s="2" t="s">
        <v>105</v>
      </c>
      <c r="N21" s="2" t="s">
        <v>156</v>
      </c>
      <c r="O21" s="2" t="s">
        <v>74</v>
      </c>
      <c r="P21" s="2" t="s">
        <v>225</v>
      </c>
      <c r="Q21" s="2" t="s">
        <v>76</v>
      </c>
      <c r="R21" s="2" t="s">
        <v>158</v>
      </c>
      <c r="S21" s="2" t="s">
        <v>77</v>
      </c>
      <c r="T21" s="2" t="s">
        <v>250</v>
      </c>
      <c r="U21" s="2" t="s">
        <v>251</v>
      </c>
      <c r="V21" s="21">
        <v>4.4000000000000003E-3</v>
      </c>
      <c r="W21" s="21">
        <v>2.8799999999999999E-2</v>
      </c>
      <c r="X21" s="2" t="s">
        <v>161</v>
      </c>
      <c r="Y21" s="2" t="s">
        <v>74</v>
      </c>
      <c r="Z21" s="20">
        <v>14630</v>
      </c>
      <c r="AA21" s="20">
        <v>1</v>
      </c>
      <c r="AB21" s="20">
        <v>101.08</v>
      </c>
      <c r="AC21" s="20">
        <v>0</v>
      </c>
      <c r="AD21" s="20">
        <v>14.788</v>
      </c>
      <c r="AE21" s="2" t="s">
        <v>3</v>
      </c>
      <c r="AF21" s="2" t="s">
        <v>3</v>
      </c>
      <c r="AG21" s="2" t="s">
        <v>27</v>
      </c>
      <c r="AH21" s="21">
        <v>1.7099999999999999E-5</v>
      </c>
      <c r="AI21" s="21">
        <v>1.8008E-2</v>
      </c>
      <c r="AJ21" s="21">
        <v>2.4978999999999999E-3</v>
      </c>
      <c r="AK21" s="2" t="s">
        <v>3</v>
      </c>
      <c r="AL21" s="29" t="s">
        <v>4</v>
      </c>
      <c r="AM21" s="29" t="s">
        <v>1</v>
      </c>
    </row>
    <row r="22" spans="1:39" x14ac:dyDescent="0.2">
      <c r="A22" s="2" t="s">
        <v>67</v>
      </c>
      <c r="B22" s="2" t="s">
        <v>68</v>
      </c>
      <c r="C22" s="2" t="s">
        <v>247</v>
      </c>
      <c r="D22" s="2" t="s">
        <v>248</v>
      </c>
      <c r="E22" s="2" t="s">
        <v>151</v>
      </c>
      <c r="F22" s="2" t="s">
        <v>252</v>
      </c>
      <c r="G22" s="2" t="s">
        <v>1047</v>
      </c>
      <c r="H22" s="2" t="s">
        <v>559</v>
      </c>
      <c r="I22" s="2" t="s">
        <v>154</v>
      </c>
      <c r="J22" s="2" t="s">
        <v>73</v>
      </c>
      <c r="K22" s="2" t="s">
        <v>73</v>
      </c>
      <c r="L22" s="2" t="s">
        <v>155</v>
      </c>
      <c r="M22" s="2" t="s">
        <v>105</v>
      </c>
      <c r="N22" s="2" t="s">
        <v>156</v>
      </c>
      <c r="O22" s="2" t="s">
        <v>74</v>
      </c>
      <c r="P22" s="2" t="s">
        <v>225</v>
      </c>
      <c r="Q22" s="2" t="s">
        <v>76</v>
      </c>
      <c r="R22" s="2" t="s">
        <v>158</v>
      </c>
      <c r="S22" s="2" t="s">
        <v>77</v>
      </c>
      <c r="T22" s="2" t="s">
        <v>253</v>
      </c>
      <c r="U22" s="2" t="s">
        <v>254</v>
      </c>
      <c r="V22" s="21">
        <v>1.9400000000000001E-2</v>
      </c>
      <c r="W22" s="21">
        <v>5.5E-2</v>
      </c>
      <c r="X22" s="2" t="s">
        <v>161</v>
      </c>
      <c r="Y22" s="2" t="s">
        <v>74</v>
      </c>
      <c r="Z22" s="20">
        <v>24000</v>
      </c>
      <c r="AA22" s="20">
        <v>1</v>
      </c>
      <c r="AB22" s="20">
        <v>85.41</v>
      </c>
      <c r="AC22" s="20">
        <v>0</v>
      </c>
      <c r="AD22" s="20">
        <v>20.4984</v>
      </c>
      <c r="AE22" s="2" t="s">
        <v>3</v>
      </c>
      <c r="AF22" s="2" t="s">
        <v>3</v>
      </c>
      <c r="AG22" s="2" t="s">
        <v>27</v>
      </c>
      <c r="AH22" s="21">
        <v>3.9100000000000002E-5</v>
      </c>
      <c r="AI22" s="21">
        <v>2.4961799999999999E-2</v>
      </c>
      <c r="AJ22" s="21">
        <v>3.4624999999999999E-3</v>
      </c>
      <c r="AK22" s="2" t="s">
        <v>3</v>
      </c>
      <c r="AL22" s="29" t="s">
        <v>4</v>
      </c>
      <c r="AM22" s="29" t="s">
        <v>1</v>
      </c>
    </row>
    <row r="23" spans="1:39" x14ac:dyDescent="0.2">
      <c r="A23" s="2" t="s">
        <v>67</v>
      </c>
      <c r="B23" s="2" t="s">
        <v>68</v>
      </c>
      <c r="C23" s="2" t="s">
        <v>255</v>
      </c>
      <c r="D23" s="2" t="s">
        <v>256</v>
      </c>
      <c r="E23" s="2" t="s">
        <v>151</v>
      </c>
      <c r="F23" s="2" t="s">
        <v>257</v>
      </c>
      <c r="G23" s="2" t="s">
        <v>1048</v>
      </c>
      <c r="H23" s="2" t="s">
        <v>559</v>
      </c>
      <c r="I23" s="2" t="s">
        <v>154</v>
      </c>
      <c r="J23" s="2" t="s">
        <v>73</v>
      </c>
      <c r="K23" s="2" t="s">
        <v>73</v>
      </c>
      <c r="L23" s="2" t="s">
        <v>155</v>
      </c>
      <c r="M23" s="2" t="s">
        <v>105</v>
      </c>
      <c r="N23" s="2" t="s">
        <v>258</v>
      </c>
      <c r="O23" s="2" t="s">
        <v>74</v>
      </c>
      <c r="P23" s="2" t="s">
        <v>225</v>
      </c>
      <c r="Q23" s="2" t="s">
        <v>76</v>
      </c>
      <c r="R23" s="2" t="s">
        <v>158</v>
      </c>
      <c r="S23" s="2" t="s">
        <v>77</v>
      </c>
      <c r="T23" s="2" t="s">
        <v>259</v>
      </c>
      <c r="U23" s="2" t="s">
        <v>260</v>
      </c>
      <c r="V23" s="21">
        <v>2.2400000000000003E-2</v>
      </c>
      <c r="W23" s="21">
        <v>5.5199999999999999E-2</v>
      </c>
      <c r="X23" s="2" t="s">
        <v>161</v>
      </c>
      <c r="Y23" s="2" t="s">
        <v>74</v>
      </c>
      <c r="Z23" s="20">
        <v>21963.64</v>
      </c>
      <c r="AA23" s="20">
        <v>1</v>
      </c>
      <c r="AB23" s="20">
        <v>89.89</v>
      </c>
      <c r="AC23" s="20">
        <v>0</v>
      </c>
      <c r="AD23" s="20">
        <v>19.743110000000001</v>
      </c>
      <c r="AE23" s="2" t="s">
        <v>3</v>
      </c>
      <c r="AF23" s="2" t="s">
        <v>3</v>
      </c>
      <c r="AG23" s="2" t="s">
        <v>27</v>
      </c>
      <c r="AH23" s="21">
        <v>3.7299999999999999E-5</v>
      </c>
      <c r="AI23" s="21">
        <v>2.4041999999999997E-2</v>
      </c>
      <c r="AJ23" s="21">
        <v>3.3349E-3</v>
      </c>
      <c r="AK23" s="2" t="s">
        <v>3</v>
      </c>
      <c r="AL23" s="29" t="s">
        <v>4</v>
      </c>
      <c r="AM23" s="29" t="s">
        <v>1</v>
      </c>
    </row>
    <row r="24" spans="1:39" x14ac:dyDescent="0.2">
      <c r="A24" s="2" t="s">
        <v>67</v>
      </c>
      <c r="B24" s="2" t="s">
        <v>68</v>
      </c>
      <c r="C24" s="2" t="s">
        <v>261</v>
      </c>
      <c r="D24" s="2" t="s">
        <v>262</v>
      </c>
      <c r="E24" s="2" t="s">
        <v>151</v>
      </c>
      <c r="F24" s="2" t="s">
        <v>263</v>
      </c>
      <c r="G24" s="2" t="s">
        <v>1049</v>
      </c>
      <c r="H24" s="2" t="s">
        <v>559</v>
      </c>
      <c r="I24" s="2" t="s">
        <v>168</v>
      </c>
      <c r="J24" s="2" t="s">
        <v>73</v>
      </c>
      <c r="K24" s="2" t="s">
        <v>73</v>
      </c>
      <c r="L24" s="2" t="s">
        <v>155</v>
      </c>
      <c r="M24" s="2" t="s">
        <v>105</v>
      </c>
      <c r="N24" s="2" t="s">
        <v>182</v>
      </c>
      <c r="O24" s="2" t="s">
        <v>74</v>
      </c>
      <c r="P24" s="2" t="s">
        <v>225</v>
      </c>
      <c r="Q24" s="2" t="s">
        <v>76</v>
      </c>
      <c r="R24" s="2" t="s">
        <v>158</v>
      </c>
      <c r="S24" s="2" t="s">
        <v>77</v>
      </c>
      <c r="T24" s="2" t="s">
        <v>264</v>
      </c>
      <c r="U24" s="2" t="s">
        <v>265</v>
      </c>
      <c r="V24" s="21">
        <v>2.81E-2</v>
      </c>
      <c r="W24" s="21">
        <v>3.0600000000000002E-2</v>
      </c>
      <c r="X24" s="2" t="s">
        <v>161</v>
      </c>
      <c r="Y24" s="2" t="s">
        <v>74</v>
      </c>
      <c r="Z24" s="20">
        <v>21879.98</v>
      </c>
      <c r="AA24" s="20">
        <v>1</v>
      </c>
      <c r="AB24" s="20">
        <v>113.93</v>
      </c>
      <c r="AC24" s="20">
        <v>0</v>
      </c>
      <c r="AD24" s="20">
        <v>24.927859999999999</v>
      </c>
      <c r="AE24" s="2" t="s">
        <v>3</v>
      </c>
      <c r="AF24" s="2" t="s">
        <v>3</v>
      </c>
      <c r="AG24" s="2" t="s">
        <v>27</v>
      </c>
      <c r="AH24" s="21">
        <v>1.5800000000000001E-5</v>
      </c>
      <c r="AI24" s="21">
        <v>3.0355699999999999E-2</v>
      </c>
      <c r="AJ24" s="21">
        <v>4.2107000000000004E-3</v>
      </c>
      <c r="AK24" s="2" t="s">
        <v>3</v>
      </c>
      <c r="AL24" s="29" t="s">
        <v>4</v>
      </c>
      <c r="AM24" s="29" t="s">
        <v>1</v>
      </c>
    </row>
    <row r="25" spans="1:39" x14ac:dyDescent="0.2">
      <c r="A25" s="2" t="s">
        <v>67</v>
      </c>
      <c r="B25" s="2" t="s">
        <v>68</v>
      </c>
      <c r="C25" s="2" t="s">
        <v>266</v>
      </c>
      <c r="D25" s="2" t="s">
        <v>267</v>
      </c>
      <c r="E25" s="2" t="s">
        <v>151</v>
      </c>
      <c r="F25" s="2" t="s">
        <v>268</v>
      </c>
      <c r="G25" s="2" t="s">
        <v>1050</v>
      </c>
      <c r="H25" s="2" t="s">
        <v>559</v>
      </c>
      <c r="I25" s="2" t="s">
        <v>168</v>
      </c>
      <c r="J25" s="2" t="s">
        <v>73</v>
      </c>
      <c r="K25" s="2" t="s">
        <v>73</v>
      </c>
      <c r="L25" s="2" t="s">
        <v>155</v>
      </c>
      <c r="M25" s="2" t="s">
        <v>105</v>
      </c>
      <c r="N25" s="2" t="s">
        <v>182</v>
      </c>
      <c r="O25" s="2" t="s">
        <v>74</v>
      </c>
      <c r="P25" s="2" t="s">
        <v>225</v>
      </c>
      <c r="Q25" s="2" t="s">
        <v>76</v>
      </c>
      <c r="R25" s="2" t="s">
        <v>158</v>
      </c>
      <c r="S25" s="2" t="s">
        <v>77</v>
      </c>
      <c r="T25" s="2" t="s">
        <v>269</v>
      </c>
      <c r="U25" s="2" t="s">
        <v>270</v>
      </c>
      <c r="V25" s="21">
        <v>2.3E-2</v>
      </c>
      <c r="W25" s="21">
        <v>2.7900000000000001E-2</v>
      </c>
      <c r="X25" s="2" t="s">
        <v>161</v>
      </c>
      <c r="Y25" s="2" t="s">
        <v>74</v>
      </c>
      <c r="Z25" s="20">
        <v>9908.14</v>
      </c>
      <c r="AA25" s="20">
        <v>1</v>
      </c>
      <c r="AB25" s="20">
        <v>114.76</v>
      </c>
      <c r="AC25" s="20">
        <v>0.27239999999999998</v>
      </c>
      <c r="AD25" s="20">
        <v>11.64302</v>
      </c>
      <c r="AE25" s="2" t="s">
        <v>3</v>
      </c>
      <c r="AF25" s="2" t="s">
        <v>3</v>
      </c>
      <c r="AG25" s="2" t="s">
        <v>27</v>
      </c>
      <c r="AH25" s="21">
        <v>1.2299999999999999E-5</v>
      </c>
      <c r="AI25" s="21">
        <v>1.41782E-2</v>
      </c>
      <c r="AJ25" s="21">
        <v>1.9667E-3</v>
      </c>
      <c r="AK25" s="2" t="s">
        <v>3</v>
      </c>
      <c r="AL25" s="29" t="s">
        <v>4</v>
      </c>
      <c r="AM25" s="29" t="s">
        <v>1</v>
      </c>
    </row>
    <row r="26" spans="1:39" x14ac:dyDescent="0.2">
      <c r="A26" s="2" t="s">
        <v>67</v>
      </c>
      <c r="B26" s="2" t="s">
        <v>68</v>
      </c>
      <c r="C26" s="2" t="s">
        <v>266</v>
      </c>
      <c r="D26" s="2" t="s">
        <v>267</v>
      </c>
      <c r="E26" s="2" t="s">
        <v>151</v>
      </c>
      <c r="F26" s="2" t="s">
        <v>271</v>
      </c>
      <c r="G26" s="2" t="s">
        <v>1051</v>
      </c>
      <c r="H26" s="2" t="s">
        <v>559</v>
      </c>
      <c r="I26" s="2" t="s">
        <v>168</v>
      </c>
      <c r="J26" s="2" t="s">
        <v>73</v>
      </c>
      <c r="K26" s="2" t="s">
        <v>73</v>
      </c>
      <c r="L26" s="2" t="s">
        <v>155</v>
      </c>
      <c r="M26" s="2" t="s">
        <v>105</v>
      </c>
      <c r="N26" s="2" t="s">
        <v>182</v>
      </c>
      <c r="O26" s="2" t="s">
        <v>74</v>
      </c>
      <c r="P26" s="2" t="s">
        <v>225</v>
      </c>
      <c r="Q26" s="2" t="s">
        <v>76</v>
      </c>
      <c r="R26" s="2" t="s">
        <v>158</v>
      </c>
      <c r="S26" s="2" t="s">
        <v>77</v>
      </c>
      <c r="T26" s="2" t="s">
        <v>272</v>
      </c>
      <c r="U26" s="2" t="s">
        <v>273</v>
      </c>
      <c r="V26" s="21">
        <v>2.2499999999999999E-2</v>
      </c>
      <c r="W26" s="21">
        <v>3.1E-2</v>
      </c>
      <c r="X26" s="2" t="s">
        <v>161</v>
      </c>
      <c r="Y26" s="2" t="s">
        <v>74</v>
      </c>
      <c r="Z26" s="20">
        <v>16249.44</v>
      </c>
      <c r="AA26" s="20">
        <v>1</v>
      </c>
      <c r="AB26" s="20">
        <v>111.19</v>
      </c>
      <c r="AC26" s="20">
        <v>1.6206</v>
      </c>
      <c r="AD26" s="20">
        <v>19.688369999999999</v>
      </c>
      <c r="AE26" s="2" t="s">
        <v>3</v>
      </c>
      <c r="AF26" s="2" t="s">
        <v>3</v>
      </c>
      <c r="AG26" s="2" t="s">
        <v>27</v>
      </c>
      <c r="AH26" s="21">
        <v>1.38E-5</v>
      </c>
      <c r="AI26" s="21">
        <v>2.3975399999999997E-2</v>
      </c>
      <c r="AJ26" s="21">
        <v>3.3256000000000002E-3</v>
      </c>
      <c r="AK26" s="2" t="s">
        <v>3</v>
      </c>
      <c r="AL26" s="29" t="s">
        <v>4</v>
      </c>
      <c r="AM26" s="29" t="s">
        <v>1</v>
      </c>
    </row>
    <row r="27" spans="1:39" x14ac:dyDescent="0.2">
      <c r="A27" s="2" t="s">
        <v>67</v>
      </c>
      <c r="B27" s="2" t="s">
        <v>68</v>
      </c>
      <c r="C27" s="2" t="s">
        <v>274</v>
      </c>
      <c r="D27" s="2" t="s">
        <v>275</v>
      </c>
      <c r="E27" s="2" t="s">
        <v>151</v>
      </c>
      <c r="F27" s="2" t="s">
        <v>276</v>
      </c>
      <c r="G27" s="2" t="s">
        <v>1052</v>
      </c>
      <c r="H27" s="2" t="s">
        <v>559</v>
      </c>
      <c r="I27" s="2" t="s">
        <v>154</v>
      </c>
      <c r="J27" s="2" t="s">
        <v>73</v>
      </c>
      <c r="K27" s="2" t="s">
        <v>219</v>
      </c>
      <c r="L27" s="2" t="s">
        <v>155</v>
      </c>
      <c r="M27" s="2" t="s">
        <v>105</v>
      </c>
      <c r="N27" s="2" t="s">
        <v>169</v>
      </c>
      <c r="O27" s="2" t="s">
        <v>74</v>
      </c>
      <c r="P27" s="2" t="s">
        <v>225</v>
      </c>
      <c r="Q27" s="2" t="s">
        <v>76</v>
      </c>
      <c r="R27" s="2" t="s">
        <v>158</v>
      </c>
      <c r="S27" s="2" t="s">
        <v>77</v>
      </c>
      <c r="T27" s="2" t="s">
        <v>277</v>
      </c>
      <c r="U27" s="2" t="s">
        <v>278</v>
      </c>
      <c r="V27" s="21">
        <v>3.3799999999999997E-2</v>
      </c>
      <c r="W27" s="21">
        <v>5.79E-2</v>
      </c>
      <c r="X27" s="2" t="s">
        <v>161</v>
      </c>
      <c r="Y27" s="2" t="s">
        <v>74</v>
      </c>
      <c r="Z27" s="20">
        <v>2809.25</v>
      </c>
      <c r="AA27" s="20">
        <v>1</v>
      </c>
      <c r="AB27" s="20">
        <v>98.86</v>
      </c>
      <c r="AC27" s="20">
        <v>0</v>
      </c>
      <c r="AD27" s="20">
        <v>2.7772199999999998</v>
      </c>
      <c r="AE27" s="2" t="s">
        <v>3</v>
      </c>
      <c r="AF27" s="2" t="s">
        <v>3</v>
      </c>
      <c r="AG27" s="2" t="s">
        <v>27</v>
      </c>
      <c r="AH27" s="21">
        <v>1.3699999999999999E-5</v>
      </c>
      <c r="AI27" s="21">
        <v>3.3818999999999998E-3</v>
      </c>
      <c r="AJ27" s="21">
        <v>4.6910000000000002E-4</v>
      </c>
      <c r="AK27" s="2" t="s">
        <v>3</v>
      </c>
      <c r="AL27" s="29" t="s">
        <v>4</v>
      </c>
      <c r="AM27" s="29" t="s">
        <v>1</v>
      </c>
    </row>
    <row r="28" spans="1:39" x14ac:dyDescent="0.2">
      <c r="A28" s="2" t="s">
        <v>67</v>
      </c>
      <c r="B28" s="2" t="s">
        <v>68</v>
      </c>
      <c r="C28" s="2" t="s">
        <v>279</v>
      </c>
      <c r="D28" s="2" t="s">
        <v>280</v>
      </c>
      <c r="E28" s="2" t="s">
        <v>151</v>
      </c>
      <c r="F28" s="2" t="s">
        <v>281</v>
      </c>
      <c r="G28" s="2" t="s">
        <v>1053</v>
      </c>
      <c r="H28" s="2" t="s">
        <v>559</v>
      </c>
      <c r="I28" s="2" t="s">
        <v>168</v>
      </c>
      <c r="J28" s="2" t="s">
        <v>73</v>
      </c>
      <c r="K28" s="2" t="s">
        <v>73</v>
      </c>
      <c r="L28" s="2" t="s">
        <v>155</v>
      </c>
      <c r="M28" s="2" t="s">
        <v>105</v>
      </c>
      <c r="N28" s="2" t="s">
        <v>182</v>
      </c>
      <c r="O28" s="2" t="s">
        <v>74</v>
      </c>
      <c r="P28" s="2" t="s">
        <v>225</v>
      </c>
      <c r="Q28" s="2" t="s">
        <v>76</v>
      </c>
      <c r="R28" s="2" t="s">
        <v>158</v>
      </c>
      <c r="S28" s="2" t="s">
        <v>77</v>
      </c>
      <c r="T28" s="2" t="s">
        <v>282</v>
      </c>
      <c r="U28" s="2" t="s">
        <v>283</v>
      </c>
      <c r="V28" s="21">
        <v>3.5000000000000003E-2</v>
      </c>
      <c r="W28" s="21">
        <v>3.15E-2</v>
      </c>
      <c r="X28" s="2" t="s">
        <v>161</v>
      </c>
      <c r="Y28" s="2" t="s">
        <v>74</v>
      </c>
      <c r="Z28" s="20">
        <v>19028.419999999998</v>
      </c>
      <c r="AA28" s="20">
        <v>1</v>
      </c>
      <c r="AB28" s="20">
        <v>118.06</v>
      </c>
      <c r="AC28" s="20">
        <v>0</v>
      </c>
      <c r="AD28" s="20">
        <v>22.464950000000002</v>
      </c>
      <c r="AE28" s="2" t="s">
        <v>3</v>
      </c>
      <c r="AF28" s="2" t="s">
        <v>3</v>
      </c>
      <c r="AG28" s="2" t="s">
        <v>27</v>
      </c>
      <c r="AH28" s="21">
        <v>2.1800000000000001E-5</v>
      </c>
      <c r="AI28" s="21">
        <v>2.7356500000000002E-2</v>
      </c>
      <c r="AJ28" s="21">
        <v>3.7946000000000004E-3</v>
      </c>
      <c r="AK28" s="2" t="s">
        <v>3</v>
      </c>
      <c r="AL28" s="29" t="s">
        <v>4</v>
      </c>
      <c r="AM28" s="29" t="s">
        <v>1</v>
      </c>
    </row>
    <row r="29" spans="1:39" x14ac:dyDescent="0.2">
      <c r="A29" s="2" t="s">
        <v>67</v>
      </c>
      <c r="B29" s="2" t="s">
        <v>68</v>
      </c>
      <c r="C29" s="2" t="s">
        <v>284</v>
      </c>
      <c r="D29" s="2" t="s">
        <v>285</v>
      </c>
      <c r="E29" s="2" t="s">
        <v>151</v>
      </c>
      <c r="F29" s="2" t="s">
        <v>286</v>
      </c>
      <c r="G29" s="2" t="s">
        <v>1054</v>
      </c>
      <c r="H29" s="2" t="s">
        <v>559</v>
      </c>
      <c r="I29" s="2" t="s">
        <v>168</v>
      </c>
      <c r="J29" s="2" t="s">
        <v>73</v>
      </c>
      <c r="K29" s="2" t="s">
        <v>73</v>
      </c>
      <c r="L29" s="2" t="s">
        <v>155</v>
      </c>
      <c r="M29" s="2" t="s">
        <v>105</v>
      </c>
      <c r="N29" s="2" t="s">
        <v>287</v>
      </c>
      <c r="O29" s="2" t="s">
        <v>74</v>
      </c>
      <c r="P29" s="2" t="s">
        <v>288</v>
      </c>
      <c r="Q29" s="2" t="s">
        <v>76</v>
      </c>
      <c r="R29" s="2" t="s">
        <v>158</v>
      </c>
      <c r="S29" s="2" t="s">
        <v>77</v>
      </c>
      <c r="T29" s="2" t="s">
        <v>289</v>
      </c>
      <c r="U29" s="2" t="s">
        <v>290</v>
      </c>
      <c r="V29" s="21">
        <v>5.1500000000000004E-2</v>
      </c>
      <c r="W29" s="21">
        <v>3.8900000000000004E-2</v>
      </c>
      <c r="X29" s="2" t="s">
        <v>161</v>
      </c>
      <c r="Y29" s="2" t="s">
        <v>74</v>
      </c>
      <c r="Z29" s="20">
        <v>13001.6</v>
      </c>
      <c r="AA29" s="20">
        <v>1</v>
      </c>
      <c r="AB29" s="20">
        <v>147.13</v>
      </c>
      <c r="AC29" s="20">
        <v>0</v>
      </c>
      <c r="AD29" s="20">
        <v>19.129249999999999</v>
      </c>
      <c r="AE29" s="2" t="s">
        <v>3</v>
      </c>
      <c r="AF29" s="2" t="s">
        <v>3</v>
      </c>
      <c r="AG29" s="2" t="s">
        <v>27</v>
      </c>
      <c r="AH29" s="21">
        <v>4.4000000000000002E-6</v>
      </c>
      <c r="AI29" s="21">
        <v>2.3294499999999999E-2</v>
      </c>
      <c r="AJ29" s="21">
        <v>3.2312E-3</v>
      </c>
      <c r="AK29" s="2" t="s">
        <v>3</v>
      </c>
      <c r="AL29" s="29" t="s">
        <v>4</v>
      </c>
      <c r="AM29" s="29" t="s">
        <v>1</v>
      </c>
    </row>
    <row r="30" spans="1:39" x14ac:dyDescent="0.2">
      <c r="A30" s="2" t="s">
        <v>67</v>
      </c>
      <c r="B30" s="2" t="s">
        <v>68</v>
      </c>
      <c r="C30" s="2" t="s">
        <v>291</v>
      </c>
      <c r="D30" s="2" t="s">
        <v>292</v>
      </c>
      <c r="E30" s="2" t="s">
        <v>151</v>
      </c>
      <c r="F30" s="2" t="s">
        <v>293</v>
      </c>
      <c r="G30" s="2" t="s">
        <v>1055</v>
      </c>
      <c r="H30" s="2" t="s">
        <v>559</v>
      </c>
      <c r="I30" s="2" t="s">
        <v>154</v>
      </c>
      <c r="J30" s="2" t="s">
        <v>73</v>
      </c>
      <c r="K30" s="2" t="s">
        <v>73</v>
      </c>
      <c r="L30" s="2" t="s">
        <v>155</v>
      </c>
      <c r="M30" s="2" t="s">
        <v>105</v>
      </c>
      <c r="N30" s="2" t="s">
        <v>182</v>
      </c>
      <c r="O30" s="2" t="s">
        <v>74</v>
      </c>
      <c r="P30" s="2" t="s">
        <v>288</v>
      </c>
      <c r="Q30" s="2" t="s">
        <v>76</v>
      </c>
      <c r="R30" s="2" t="s">
        <v>158</v>
      </c>
      <c r="S30" s="2" t="s">
        <v>77</v>
      </c>
      <c r="T30" s="2" t="s">
        <v>294</v>
      </c>
      <c r="U30" s="2" t="s">
        <v>295</v>
      </c>
      <c r="V30" s="21">
        <v>2.41E-2</v>
      </c>
      <c r="W30" s="21">
        <v>6.4899999999999999E-2</v>
      </c>
      <c r="X30" s="2" t="s">
        <v>161</v>
      </c>
      <c r="Y30" s="2" t="s">
        <v>74</v>
      </c>
      <c r="Z30" s="20">
        <v>0.33</v>
      </c>
      <c r="AA30" s="20">
        <v>1</v>
      </c>
      <c r="AB30" s="20">
        <v>84.18</v>
      </c>
      <c r="AC30" s="20">
        <v>0</v>
      </c>
      <c r="AD30" s="20">
        <v>2.7E-4</v>
      </c>
      <c r="AE30" s="2" t="s">
        <v>3</v>
      </c>
      <c r="AF30" s="2" t="s">
        <v>3</v>
      </c>
      <c r="AG30" s="2" t="s">
        <v>27</v>
      </c>
      <c r="AH30" s="21">
        <v>0</v>
      </c>
      <c r="AI30" s="21">
        <v>2.9999999999999999E-7</v>
      </c>
      <c r="AJ30" s="21">
        <v>0</v>
      </c>
      <c r="AK30" s="2" t="s">
        <v>3</v>
      </c>
      <c r="AL30" s="29" t="s">
        <v>4</v>
      </c>
      <c r="AM30" s="29" t="s">
        <v>1</v>
      </c>
    </row>
    <row r="31" spans="1:39" x14ac:dyDescent="0.2">
      <c r="A31" s="2" t="s">
        <v>67</v>
      </c>
      <c r="B31" s="2" t="s">
        <v>68</v>
      </c>
      <c r="C31" s="2" t="s">
        <v>296</v>
      </c>
      <c r="D31" s="2" t="s">
        <v>297</v>
      </c>
      <c r="E31" s="2" t="s">
        <v>151</v>
      </c>
      <c r="F31" s="2" t="s">
        <v>298</v>
      </c>
      <c r="G31" s="2" t="s">
        <v>1056</v>
      </c>
      <c r="H31" s="2" t="s">
        <v>559</v>
      </c>
      <c r="I31" s="2" t="s">
        <v>168</v>
      </c>
      <c r="J31" s="2" t="s">
        <v>73</v>
      </c>
      <c r="K31" s="2" t="s">
        <v>73</v>
      </c>
      <c r="L31" s="2" t="s">
        <v>155</v>
      </c>
      <c r="M31" s="2" t="s">
        <v>105</v>
      </c>
      <c r="N31" s="2" t="s">
        <v>182</v>
      </c>
      <c r="O31" s="2" t="s">
        <v>74</v>
      </c>
      <c r="P31" s="2" t="s">
        <v>288</v>
      </c>
      <c r="Q31" s="2" t="s">
        <v>76</v>
      </c>
      <c r="R31" s="2" t="s">
        <v>158</v>
      </c>
      <c r="S31" s="2" t="s">
        <v>77</v>
      </c>
      <c r="T31" s="2" t="s">
        <v>299</v>
      </c>
      <c r="U31" s="2" t="s">
        <v>300</v>
      </c>
      <c r="V31" s="21">
        <v>1.95E-2</v>
      </c>
      <c r="W31" s="21">
        <v>2.8199999999999999E-2</v>
      </c>
      <c r="X31" s="2" t="s">
        <v>161</v>
      </c>
      <c r="Y31" s="2" t="s">
        <v>74</v>
      </c>
      <c r="Z31" s="20">
        <v>13306.86</v>
      </c>
      <c r="AA31" s="20">
        <v>1</v>
      </c>
      <c r="AB31" s="20">
        <v>113.23</v>
      </c>
      <c r="AC31" s="20">
        <v>0</v>
      </c>
      <c r="AD31" s="20">
        <v>15.067349999999999</v>
      </c>
      <c r="AE31" s="2" t="s">
        <v>3</v>
      </c>
      <c r="AF31" s="2" t="s">
        <v>3</v>
      </c>
      <c r="AG31" s="2" t="s">
        <v>27</v>
      </c>
      <c r="AH31" s="21">
        <v>2.6299999999999999E-5</v>
      </c>
      <c r="AI31" s="21">
        <v>1.8348199999999999E-2</v>
      </c>
      <c r="AJ31" s="21">
        <v>2.5451000000000002E-3</v>
      </c>
      <c r="AK31" s="2" t="s">
        <v>3</v>
      </c>
      <c r="AL31" s="29" t="s">
        <v>4</v>
      </c>
      <c r="AM31" s="29" t="s">
        <v>1</v>
      </c>
    </row>
    <row r="32" spans="1:39" x14ac:dyDescent="0.2">
      <c r="A32" s="2" t="s">
        <v>67</v>
      </c>
      <c r="B32" s="2" t="s">
        <v>68</v>
      </c>
      <c r="C32" s="2" t="s">
        <v>301</v>
      </c>
      <c r="D32" s="2" t="s">
        <v>302</v>
      </c>
      <c r="E32" s="2" t="s">
        <v>151</v>
      </c>
      <c r="F32" s="2" t="s">
        <v>303</v>
      </c>
      <c r="G32" s="2" t="s">
        <v>1057</v>
      </c>
      <c r="H32" s="2" t="s">
        <v>559</v>
      </c>
      <c r="I32" s="2" t="s">
        <v>168</v>
      </c>
      <c r="J32" s="2" t="s">
        <v>73</v>
      </c>
      <c r="K32" s="2" t="s">
        <v>73</v>
      </c>
      <c r="L32" s="2" t="s">
        <v>155</v>
      </c>
      <c r="M32" s="2" t="s">
        <v>105</v>
      </c>
      <c r="N32" s="2" t="s">
        <v>304</v>
      </c>
      <c r="O32" s="2" t="s">
        <v>74</v>
      </c>
      <c r="P32" s="2" t="s">
        <v>288</v>
      </c>
      <c r="Q32" s="2" t="s">
        <v>76</v>
      </c>
      <c r="R32" s="2" t="s">
        <v>158</v>
      </c>
      <c r="S32" s="2" t="s">
        <v>77</v>
      </c>
      <c r="T32" s="2" t="s">
        <v>305</v>
      </c>
      <c r="U32" s="2" t="s">
        <v>306</v>
      </c>
      <c r="V32" s="21">
        <v>1.09E-2</v>
      </c>
      <c r="W32" s="21">
        <v>3.3799999999999997E-2</v>
      </c>
      <c r="X32" s="2" t="s">
        <v>161</v>
      </c>
      <c r="Y32" s="2" t="s">
        <v>74</v>
      </c>
      <c r="Z32" s="20">
        <v>50000</v>
      </c>
      <c r="AA32" s="20">
        <v>1</v>
      </c>
      <c r="AB32" s="20">
        <v>101.16</v>
      </c>
      <c r="AC32" s="20">
        <v>0</v>
      </c>
      <c r="AD32" s="20">
        <v>50.58</v>
      </c>
      <c r="AE32" s="2" t="s">
        <v>3</v>
      </c>
      <c r="AF32" s="2" t="s">
        <v>3</v>
      </c>
      <c r="AG32" s="2" t="s">
        <v>27</v>
      </c>
      <c r="AH32" s="21">
        <v>5.4999999999999995E-5</v>
      </c>
      <c r="AI32" s="21">
        <v>6.1593499999999995E-2</v>
      </c>
      <c r="AJ32" s="21">
        <v>8.5436999999999996E-3</v>
      </c>
      <c r="AK32" s="2" t="s">
        <v>3</v>
      </c>
      <c r="AL32" s="29" t="s">
        <v>4</v>
      </c>
      <c r="AM32" s="29" t="s">
        <v>1</v>
      </c>
    </row>
    <row r="33" spans="1:39" x14ac:dyDescent="0.2">
      <c r="A33" s="2" t="s">
        <v>67</v>
      </c>
      <c r="B33" s="2" t="s">
        <v>68</v>
      </c>
      <c r="C33" s="2" t="s">
        <v>307</v>
      </c>
      <c r="D33" s="2" t="s">
        <v>308</v>
      </c>
      <c r="E33" s="2" t="s">
        <v>151</v>
      </c>
      <c r="F33" s="2" t="s">
        <v>309</v>
      </c>
      <c r="G33" s="2" t="s">
        <v>1058</v>
      </c>
      <c r="H33" s="2" t="s">
        <v>559</v>
      </c>
      <c r="I33" s="2" t="s">
        <v>168</v>
      </c>
      <c r="J33" s="2" t="s">
        <v>73</v>
      </c>
      <c r="K33" s="2" t="s">
        <v>73</v>
      </c>
      <c r="L33" s="2" t="s">
        <v>155</v>
      </c>
      <c r="M33" s="2" t="s">
        <v>105</v>
      </c>
      <c r="N33" s="2" t="s">
        <v>304</v>
      </c>
      <c r="O33" s="2" t="s">
        <v>74</v>
      </c>
      <c r="P33" s="2" t="s">
        <v>288</v>
      </c>
      <c r="Q33" s="2" t="s">
        <v>76</v>
      </c>
      <c r="R33" s="2" t="s">
        <v>158</v>
      </c>
      <c r="S33" s="2" t="s">
        <v>77</v>
      </c>
      <c r="T33" s="2" t="s">
        <v>310</v>
      </c>
      <c r="U33" s="2" t="s">
        <v>311</v>
      </c>
      <c r="V33" s="21">
        <v>3.1699999999999999E-2</v>
      </c>
      <c r="W33" s="21">
        <v>3.5900000000000001E-2</v>
      </c>
      <c r="X33" s="2" t="s">
        <v>161</v>
      </c>
      <c r="Y33" s="2" t="s">
        <v>74</v>
      </c>
      <c r="Z33" s="20">
        <v>50000</v>
      </c>
      <c r="AA33" s="20">
        <v>1</v>
      </c>
      <c r="AB33" s="20">
        <v>105.55</v>
      </c>
      <c r="AC33" s="20">
        <v>0</v>
      </c>
      <c r="AD33" s="20">
        <v>52.774999999999999</v>
      </c>
      <c r="AE33" s="2" t="s">
        <v>3</v>
      </c>
      <c r="AF33" s="2" t="s">
        <v>3</v>
      </c>
      <c r="AG33" s="2" t="s">
        <v>27</v>
      </c>
      <c r="AH33" s="21">
        <v>5.9200000000000002E-5</v>
      </c>
      <c r="AI33" s="21">
        <v>6.4266400000000001E-2</v>
      </c>
      <c r="AJ33" s="21">
        <v>8.9143999999999994E-3</v>
      </c>
      <c r="AK33" s="2" t="s">
        <v>3</v>
      </c>
      <c r="AL33" s="29" t="s">
        <v>4</v>
      </c>
      <c r="AM33" s="29" t="s">
        <v>1</v>
      </c>
    </row>
    <row r="34" spans="1:39" x14ac:dyDescent="0.2">
      <c r="A34" s="2" t="s">
        <v>67</v>
      </c>
      <c r="B34" s="2" t="s">
        <v>68</v>
      </c>
      <c r="C34" s="2" t="s">
        <v>312</v>
      </c>
      <c r="D34" s="2" t="s">
        <v>313</v>
      </c>
      <c r="E34" s="2" t="s">
        <v>151</v>
      </c>
      <c r="F34" s="2" t="s">
        <v>314</v>
      </c>
      <c r="G34" s="2" t="s">
        <v>1059</v>
      </c>
      <c r="H34" s="2" t="s">
        <v>559</v>
      </c>
      <c r="I34" s="2" t="s">
        <v>154</v>
      </c>
      <c r="J34" s="2" t="s">
        <v>73</v>
      </c>
      <c r="K34" s="2" t="s">
        <v>73</v>
      </c>
      <c r="L34" s="2" t="s">
        <v>155</v>
      </c>
      <c r="M34" s="2" t="s">
        <v>105</v>
      </c>
      <c r="N34" s="2" t="s">
        <v>156</v>
      </c>
      <c r="O34" s="2" t="s">
        <v>74</v>
      </c>
      <c r="P34" s="2" t="s">
        <v>288</v>
      </c>
      <c r="Q34" s="2" t="s">
        <v>76</v>
      </c>
      <c r="R34" s="2" t="s">
        <v>158</v>
      </c>
      <c r="S34" s="2" t="s">
        <v>77</v>
      </c>
      <c r="T34" s="2" t="s">
        <v>315</v>
      </c>
      <c r="U34" s="2" t="s">
        <v>316</v>
      </c>
      <c r="V34" s="21">
        <v>4.36E-2</v>
      </c>
      <c r="W34" s="21">
        <v>5.1799999999999999E-2</v>
      </c>
      <c r="X34" s="2" t="s">
        <v>161</v>
      </c>
      <c r="Y34" s="2" t="s">
        <v>74</v>
      </c>
      <c r="Z34" s="20">
        <v>10934</v>
      </c>
      <c r="AA34" s="20">
        <v>1</v>
      </c>
      <c r="AB34" s="20">
        <v>97.6</v>
      </c>
      <c r="AC34" s="20">
        <v>0</v>
      </c>
      <c r="AD34" s="20">
        <v>10.671580000000001</v>
      </c>
      <c r="AE34" s="2" t="s">
        <v>3</v>
      </c>
      <c r="AF34" s="2" t="s">
        <v>3</v>
      </c>
      <c r="AG34" s="2" t="s">
        <v>27</v>
      </c>
      <c r="AH34" s="21">
        <v>3.6399999999999997E-5</v>
      </c>
      <c r="AI34" s="21">
        <v>1.29952E-2</v>
      </c>
      <c r="AJ34" s="21">
        <v>1.8026000000000001E-3</v>
      </c>
      <c r="AK34" s="2" t="s">
        <v>3</v>
      </c>
      <c r="AL34" s="29" t="s">
        <v>4</v>
      </c>
      <c r="AM34" s="29" t="s">
        <v>1</v>
      </c>
    </row>
    <row r="35" spans="1:39" x14ac:dyDescent="0.2">
      <c r="A35" s="2" t="s">
        <v>67</v>
      </c>
      <c r="B35" s="2" t="s">
        <v>68</v>
      </c>
      <c r="C35" s="2" t="s">
        <v>312</v>
      </c>
      <c r="D35" s="2" t="s">
        <v>313</v>
      </c>
      <c r="E35" s="2" t="s">
        <v>151</v>
      </c>
      <c r="F35" s="2" t="s">
        <v>317</v>
      </c>
      <c r="G35" s="2" t="s">
        <v>1060</v>
      </c>
      <c r="H35" s="2" t="s">
        <v>559</v>
      </c>
      <c r="I35" s="2" t="s">
        <v>154</v>
      </c>
      <c r="J35" s="2" t="s">
        <v>73</v>
      </c>
      <c r="K35" s="2" t="s">
        <v>73</v>
      </c>
      <c r="L35" s="2" t="s">
        <v>155</v>
      </c>
      <c r="M35" s="2" t="s">
        <v>105</v>
      </c>
      <c r="N35" s="2" t="s">
        <v>156</v>
      </c>
      <c r="O35" s="2" t="s">
        <v>74</v>
      </c>
      <c r="P35" s="2" t="s">
        <v>288</v>
      </c>
      <c r="Q35" s="2" t="s">
        <v>76</v>
      </c>
      <c r="R35" s="2" t="s">
        <v>158</v>
      </c>
      <c r="S35" s="2" t="s">
        <v>77</v>
      </c>
      <c r="T35" s="2" t="s">
        <v>318</v>
      </c>
      <c r="U35" s="2" t="s">
        <v>254</v>
      </c>
      <c r="V35" s="21">
        <v>4.3799999999999999E-2</v>
      </c>
      <c r="W35" s="21">
        <v>5.6799999999999996E-2</v>
      </c>
      <c r="X35" s="2" t="s">
        <v>161</v>
      </c>
      <c r="Y35" s="2" t="s">
        <v>74</v>
      </c>
      <c r="Z35" s="20">
        <v>23000</v>
      </c>
      <c r="AA35" s="20">
        <v>1</v>
      </c>
      <c r="AB35" s="20">
        <v>94.29</v>
      </c>
      <c r="AC35" s="20">
        <v>0</v>
      </c>
      <c r="AD35" s="20">
        <v>21.686699999999998</v>
      </c>
      <c r="AE35" s="2" t="s">
        <v>3</v>
      </c>
      <c r="AF35" s="2" t="s">
        <v>3</v>
      </c>
      <c r="AG35" s="2" t="s">
        <v>27</v>
      </c>
      <c r="AH35" s="21">
        <v>4.6E-5</v>
      </c>
      <c r="AI35" s="21">
        <v>2.64088E-2</v>
      </c>
      <c r="AJ35" s="21">
        <v>3.6631999999999997E-3</v>
      </c>
      <c r="AK35" s="2" t="s">
        <v>3</v>
      </c>
      <c r="AL35" s="29" t="s">
        <v>4</v>
      </c>
      <c r="AM35" s="29" t="s">
        <v>1</v>
      </c>
    </row>
    <row r="36" spans="1:39" x14ac:dyDescent="0.2">
      <c r="A36" s="2" t="s">
        <v>67</v>
      </c>
      <c r="B36" s="2" t="s">
        <v>68</v>
      </c>
      <c r="C36" s="2" t="s">
        <v>319</v>
      </c>
      <c r="D36" s="2" t="s">
        <v>320</v>
      </c>
      <c r="E36" s="2" t="s">
        <v>151</v>
      </c>
      <c r="F36" s="2" t="s">
        <v>321</v>
      </c>
      <c r="G36" s="2" t="s">
        <v>1061</v>
      </c>
      <c r="H36" s="2" t="s">
        <v>559</v>
      </c>
      <c r="I36" s="2" t="s">
        <v>154</v>
      </c>
      <c r="J36" s="2" t="s">
        <v>73</v>
      </c>
      <c r="K36" s="2" t="s">
        <v>219</v>
      </c>
      <c r="L36" s="2" t="s">
        <v>155</v>
      </c>
      <c r="M36" s="2" t="s">
        <v>105</v>
      </c>
      <c r="N36" s="2" t="s">
        <v>169</v>
      </c>
      <c r="O36" s="2" t="s">
        <v>74</v>
      </c>
      <c r="P36" s="2" t="s">
        <v>288</v>
      </c>
      <c r="Q36" s="2" t="s">
        <v>76</v>
      </c>
      <c r="R36" s="2" t="s">
        <v>158</v>
      </c>
      <c r="S36" s="2" t="s">
        <v>77</v>
      </c>
      <c r="T36" s="2" t="s">
        <v>322</v>
      </c>
      <c r="U36" s="2" t="s">
        <v>323</v>
      </c>
      <c r="V36" s="21">
        <v>4.8000000000000001E-2</v>
      </c>
      <c r="W36" s="21">
        <v>5.3899999999999997E-2</v>
      </c>
      <c r="X36" s="2" t="s">
        <v>161</v>
      </c>
      <c r="Y36" s="2" t="s">
        <v>74</v>
      </c>
      <c r="Z36" s="20">
        <v>9472.9</v>
      </c>
      <c r="AA36" s="20">
        <v>1</v>
      </c>
      <c r="AB36" s="20">
        <v>100.21</v>
      </c>
      <c r="AC36" s="20">
        <v>0</v>
      </c>
      <c r="AD36" s="20">
        <v>9.4927899999999994</v>
      </c>
      <c r="AE36" s="2" t="s">
        <v>3</v>
      </c>
      <c r="AF36" s="2" t="s">
        <v>3</v>
      </c>
      <c r="AG36" s="2" t="s">
        <v>27</v>
      </c>
      <c r="AH36" s="21">
        <v>2.5200000000000003E-5</v>
      </c>
      <c r="AI36" s="21">
        <v>1.15598E-2</v>
      </c>
      <c r="AJ36" s="21">
        <v>1.6034999999999999E-3</v>
      </c>
      <c r="AK36" s="2" t="s">
        <v>3</v>
      </c>
      <c r="AL36" s="29" t="s">
        <v>4</v>
      </c>
      <c r="AM36" s="29" t="s">
        <v>1</v>
      </c>
    </row>
    <row r="37" spans="1:39" x14ac:dyDescent="0.2">
      <c r="A37" s="2" t="s">
        <v>67</v>
      </c>
      <c r="B37" s="2" t="s">
        <v>68</v>
      </c>
      <c r="C37" s="2" t="s">
        <v>324</v>
      </c>
      <c r="D37" s="2" t="s">
        <v>325</v>
      </c>
      <c r="E37" s="2" t="s">
        <v>151</v>
      </c>
      <c r="F37" s="2" t="s">
        <v>326</v>
      </c>
      <c r="G37" s="2" t="s">
        <v>1062</v>
      </c>
      <c r="H37" s="2" t="s">
        <v>559</v>
      </c>
      <c r="I37" s="2" t="s">
        <v>168</v>
      </c>
      <c r="J37" s="2" t="s">
        <v>73</v>
      </c>
      <c r="K37" s="2" t="s">
        <v>73</v>
      </c>
      <c r="L37" s="2" t="s">
        <v>155</v>
      </c>
      <c r="M37" s="2" t="s">
        <v>105</v>
      </c>
      <c r="N37" s="2" t="s">
        <v>304</v>
      </c>
      <c r="O37" s="2" t="s">
        <v>74</v>
      </c>
      <c r="P37" s="2" t="s">
        <v>288</v>
      </c>
      <c r="Q37" s="2" t="s">
        <v>76</v>
      </c>
      <c r="R37" s="2" t="s">
        <v>158</v>
      </c>
      <c r="S37" s="2" t="s">
        <v>77</v>
      </c>
      <c r="T37" s="2" t="s">
        <v>327</v>
      </c>
      <c r="U37" s="2" t="s">
        <v>328</v>
      </c>
      <c r="V37" s="21">
        <v>3.3099999999999997E-2</v>
      </c>
      <c r="W37" s="21">
        <v>3.4300000000000004E-2</v>
      </c>
      <c r="X37" s="2" t="s">
        <v>161</v>
      </c>
      <c r="Y37" s="2" t="s">
        <v>74</v>
      </c>
      <c r="Z37" s="20">
        <v>50000</v>
      </c>
      <c r="AA37" s="20">
        <v>1</v>
      </c>
      <c r="AB37" s="20">
        <v>105.15</v>
      </c>
      <c r="AC37" s="20">
        <v>0</v>
      </c>
      <c r="AD37" s="20">
        <v>52.575000000000003</v>
      </c>
      <c r="AE37" s="2" t="s">
        <v>3</v>
      </c>
      <c r="AF37" s="2" t="s">
        <v>3</v>
      </c>
      <c r="AG37" s="2" t="s">
        <v>27</v>
      </c>
      <c r="AH37" s="21">
        <v>7.1199999999999996E-5</v>
      </c>
      <c r="AI37" s="21">
        <v>6.4022899999999994E-2</v>
      </c>
      <c r="AJ37" s="21">
        <v>8.8805999999999989E-3</v>
      </c>
      <c r="AK37" s="2" t="s">
        <v>3</v>
      </c>
      <c r="AL37" s="29" t="s">
        <v>4</v>
      </c>
      <c r="AM37" s="29" t="s">
        <v>1</v>
      </c>
    </row>
    <row r="38" spans="1:39" x14ac:dyDescent="0.2">
      <c r="A38" s="2" t="s">
        <v>67</v>
      </c>
      <c r="B38" s="2" t="s">
        <v>68</v>
      </c>
      <c r="C38" s="2" t="s">
        <v>329</v>
      </c>
      <c r="D38" s="2" t="s">
        <v>330</v>
      </c>
      <c r="E38" s="2" t="s">
        <v>151</v>
      </c>
      <c r="F38" s="2" t="s">
        <v>331</v>
      </c>
      <c r="G38" s="2" t="s">
        <v>1063</v>
      </c>
      <c r="H38" s="2" t="s">
        <v>559</v>
      </c>
      <c r="I38" s="2" t="s">
        <v>154</v>
      </c>
      <c r="J38" s="2" t="s">
        <v>73</v>
      </c>
      <c r="K38" s="2" t="s">
        <v>219</v>
      </c>
      <c r="L38" s="2" t="s">
        <v>155</v>
      </c>
      <c r="M38" s="2" t="s">
        <v>105</v>
      </c>
      <c r="N38" s="2" t="s">
        <v>169</v>
      </c>
      <c r="O38" s="2" t="s">
        <v>74</v>
      </c>
      <c r="P38" s="2" t="s">
        <v>288</v>
      </c>
      <c r="Q38" s="2" t="s">
        <v>76</v>
      </c>
      <c r="R38" s="2" t="s">
        <v>158</v>
      </c>
      <c r="S38" s="2" t="s">
        <v>77</v>
      </c>
      <c r="T38" s="2" t="s">
        <v>332</v>
      </c>
      <c r="U38" s="2" t="s">
        <v>221</v>
      </c>
      <c r="V38" s="21">
        <v>5.7999999999999996E-2</v>
      </c>
      <c r="W38" s="21">
        <v>5.5599999999999997E-2</v>
      </c>
      <c r="X38" s="2" t="s">
        <v>161</v>
      </c>
      <c r="Y38" s="2" t="s">
        <v>74</v>
      </c>
      <c r="Z38" s="20">
        <v>659.64</v>
      </c>
      <c r="AA38" s="20">
        <v>1</v>
      </c>
      <c r="AB38" s="20">
        <v>100.76</v>
      </c>
      <c r="AC38" s="20">
        <v>0</v>
      </c>
      <c r="AD38" s="20">
        <v>0.66464999999999996</v>
      </c>
      <c r="AE38" s="2" t="s">
        <v>3</v>
      </c>
      <c r="AF38" s="2" t="s">
        <v>3</v>
      </c>
      <c r="AG38" s="2" t="s">
        <v>27</v>
      </c>
      <c r="AH38" s="21">
        <v>3.7000000000000002E-6</v>
      </c>
      <c r="AI38" s="21">
        <v>8.0939999999999994E-4</v>
      </c>
      <c r="AJ38" s="21">
        <v>1.1230000000000001E-4</v>
      </c>
      <c r="AK38" s="2" t="s">
        <v>3</v>
      </c>
      <c r="AL38" s="29" t="s">
        <v>4</v>
      </c>
      <c r="AM38" s="29" t="s">
        <v>1</v>
      </c>
    </row>
    <row r="39" spans="1:39" x14ac:dyDescent="0.2">
      <c r="A39" s="2" t="s">
        <v>67</v>
      </c>
      <c r="B39" s="2" t="s">
        <v>68</v>
      </c>
      <c r="C39" s="2" t="s">
        <v>333</v>
      </c>
      <c r="D39" s="2" t="s">
        <v>334</v>
      </c>
      <c r="E39" s="2" t="s">
        <v>151</v>
      </c>
      <c r="F39" s="2" t="s">
        <v>335</v>
      </c>
      <c r="G39" s="2" t="s">
        <v>1064</v>
      </c>
      <c r="H39" s="2" t="s">
        <v>559</v>
      </c>
      <c r="I39" s="2" t="s">
        <v>168</v>
      </c>
      <c r="J39" s="2" t="s">
        <v>73</v>
      </c>
      <c r="K39" s="2" t="s">
        <v>73</v>
      </c>
      <c r="L39" s="2" t="s">
        <v>155</v>
      </c>
      <c r="M39" s="2" t="s">
        <v>105</v>
      </c>
      <c r="N39" s="2" t="s">
        <v>304</v>
      </c>
      <c r="O39" s="2" t="s">
        <v>74</v>
      </c>
      <c r="P39" s="2" t="s">
        <v>288</v>
      </c>
      <c r="Q39" s="2" t="s">
        <v>76</v>
      </c>
      <c r="R39" s="2" t="s">
        <v>158</v>
      </c>
      <c r="S39" s="2" t="s">
        <v>77</v>
      </c>
      <c r="T39" s="2" t="s">
        <v>310</v>
      </c>
      <c r="U39" s="2" t="s">
        <v>336</v>
      </c>
      <c r="V39" s="21">
        <v>3.0899999999999997E-2</v>
      </c>
      <c r="W39" s="21">
        <v>3.27E-2</v>
      </c>
      <c r="X39" s="2" t="s">
        <v>161</v>
      </c>
      <c r="Y39" s="2" t="s">
        <v>74</v>
      </c>
      <c r="Z39" s="20">
        <v>50000</v>
      </c>
      <c r="AA39" s="20">
        <v>1</v>
      </c>
      <c r="AB39" s="20">
        <v>106.53</v>
      </c>
      <c r="AC39" s="20">
        <v>0</v>
      </c>
      <c r="AD39" s="20">
        <v>53.265000000000001</v>
      </c>
      <c r="AE39" s="2" t="s">
        <v>3</v>
      </c>
      <c r="AF39" s="2" t="s">
        <v>3</v>
      </c>
      <c r="AG39" s="2" t="s">
        <v>27</v>
      </c>
      <c r="AH39" s="21">
        <v>5.2599999999999998E-5</v>
      </c>
      <c r="AI39" s="21">
        <v>6.4863099999999993E-2</v>
      </c>
      <c r="AJ39" s="21">
        <v>8.9972000000000003E-3</v>
      </c>
      <c r="AK39" s="2" t="s">
        <v>3</v>
      </c>
      <c r="AL39" s="29" t="s">
        <v>4</v>
      </c>
      <c r="AM39" s="29" t="s">
        <v>1</v>
      </c>
    </row>
    <row r="40" spans="1:39" x14ac:dyDescent="0.2">
      <c r="A40" s="2" t="s">
        <v>67</v>
      </c>
      <c r="B40" s="2" t="s">
        <v>68</v>
      </c>
      <c r="C40" s="2" t="s">
        <v>337</v>
      </c>
      <c r="D40" s="2" t="s">
        <v>338</v>
      </c>
      <c r="E40" s="2" t="s">
        <v>151</v>
      </c>
      <c r="F40" s="2" t="s">
        <v>339</v>
      </c>
      <c r="G40" s="2" t="s">
        <v>1065</v>
      </c>
      <c r="H40" s="2" t="s">
        <v>559</v>
      </c>
      <c r="I40" s="2" t="s">
        <v>168</v>
      </c>
      <c r="J40" s="2" t="s">
        <v>73</v>
      </c>
      <c r="K40" s="2" t="s">
        <v>73</v>
      </c>
      <c r="L40" s="2" t="s">
        <v>155</v>
      </c>
      <c r="M40" s="2" t="s">
        <v>105</v>
      </c>
      <c r="N40" s="2" t="s">
        <v>175</v>
      </c>
      <c r="O40" s="2" t="s">
        <v>74</v>
      </c>
      <c r="P40" s="2" t="s">
        <v>288</v>
      </c>
      <c r="Q40" s="2" t="s">
        <v>76</v>
      </c>
      <c r="R40" s="2" t="s">
        <v>158</v>
      </c>
      <c r="S40" s="2" t="s">
        <v>77</v>
      </c>
      <c r="T40" s="2" t="s">
        <v>340</v>
      </c>
      <c r="U40" s="2" t="s">
        <v>341</v>
      </c>
      <c r="V40" s="21">
        <v>1.9400000000000001E-2</v>
      </c>
      <c r="W40" s="21">
        <v>2.53E-2</v>
      </c>
      <c r="X40" s="2" t="s">
        <v>161</v>
      </c>
      <c r="Y40" s="2" t="s">
        <v>74</v>
      </c>
      <c r="Z40" s="20">
        <v>10232.69</v>
      </c>
      <c r="AA40" s="20">
        <v>1</v>
      </c>
      <c r="AB40" s="20">
        <v>113.1</v>
      </c>
      <c r="AC40" s="20">
        <v>0</v>
      </c>
      <c r="AD40" s="20">
        <v>11.573169999999999</v>
      </c>
      <c r="AE40" s="2" t="s">
        <v>3</v>
      </c>
      <c r="AF40" s="2" t="s">
        <v>3</v>
      </c>
      <c r="AG40" s="2" t="s">
        <v>27</v>
      </c>
      <c r="AH40" s="21">
        <v>3.3899999999999997E-5</v>
      </c>
      <c r="AI40" s="21">
        <v>1.4093199999999998E-2</v>
      </c>
      <c r="AJ40" s="21">
        <v>1.9548999999999999E-3</v>
      </c>
      <c r="AK40" s="2" t="s">
        <v>3</v>
      </c>
      <c r="AL40" s="29" t="s">
        <v>4</v>
      </c>
      <c r="AM40" s="29" t="s">
        <v>1</v>
      </c>
    </row>
    <row r="41" spans="1:39" x14ac:dyDescent="0.2">
      <c r="A41" s="2" t="s">
        <v>67</v>
      </c>
      <c r="B41" s="2" t="s">
        <v>68</v>
      </c>
      <c r="C41" s="2" t="s">
        <v>307</v>
      </c>
      <c r="D41" s="2" t="s">
        <v>308</v>
      </c>
      <c r="E41" s="2" t="s">
        <v>151</v>
      </c>
      <c r="F41" s="2" t="s">
        <v>342</v>
      </c>
      <c r="G41" s="2" t="s">
        <v>1066</v>
      </c>
      <c r="H41" s="2" t="s">
        <v>559</v>
      </c>
      <c r="I41" s="2" t="s">
        <v>154</v>
      </c>
      <c r="J41" s="2" t="s">
        <v>73</v>
      </c>
      <c r="K41" s="2" t="s">
        <v>73</v>
      </c>
      <c r="L41" s="2" t="s">
        <v>155</v>
      </c>
      <c r="M41" s="2" t="s">
        <v>105</v>
      </c>
      <c r="N41" s="2" t="s">
        <v>304</v>
      </c>
      <c r="O41" s="2" t="s">
        <v>74</v>
      </c>
      <c r="P41" s="2" t="s">
        <v>343</v>
      </c>
      <c r="Q41" s="2" t="s">
        <v>76</v>
      </c>
      <c r="R41" s="2" t="s">
        <v>158</v>
      </c>
      <c r="S41" s="2" t="s">
        <v>77</v>
      </c>
      <c r="T41" s="2" t="s">
        <v>184</v>
      </c>
      <c r="U41" s="2" t="s">
        <v>344</v>
      </c>
      <c r="V41" s="21">
        <v>2.6800000000000001E-2</v>
      </c>
      <c r="W41" s="21">
        <v>5.0999999999999997E-2</v>
      </c>
      <c r="X41" s="2" t="s">
        <v>161</v>
      </c>
      <c r="Y41" s="2" t="s">
        <v>74</v>
      </c>
      <c r="Z41" s="20">
        <v>28530.87</v>
      </c>
      <c r="AA41" s="20">
        <v>1</v>
      </c>
      <c r="AB41" s="20">
        <v>94.27</v>
      </c>
      <c r="AC41" s="20">
        <v>0</v>
      </c>
      <c r="AD41" s="20">
        <v>26.896049999999999</v>
      </c>
      <c r="AE41" s="2" t="s">
        <v>3</v>
      </c>
      <c r="AF41" s="2" t="s">
        <v>3</v>
      </c>
      <c r="AG41" s="2" t="s">
        <v>27</v>
      </c>
      <c r="AH41" s="21">
        <v>1.24E-5</v>
      </c>
      <c r="AI41" s="21">
        <v>3.2752500000000004E-2</v>
      </c>
      <c r="AJ41" s="21">
        <v>4.5430999999999996E-3</v>
      </c>
      <c r="AK41" s="2" t="s">
        <v>3</v>
      </c>
      <c r="AL41" s="29" t="s">
        <v>4</v>
      </c>
      <c r="AM41" s="29" t="s">
        <v>1</v>
      </c>
    </row>
    <row r="42" spans="1:39" x14ac:dyDescent="0.2">
      <c r="A42" s="2" t="s">
        <v>67</v>
      </c>
      <c r="B42" s="2" t="s">
        <v>68</v>
      </c>
      <c r="C42" s="2" t="s">
        <v>345</v>
      </c>
      <c r="D42" s="2" t="s">
        <v>346</v>
      </c>
      <c r="E42" s="2" t="s">
        <v>151</v>
      </c>
      <c r="F42" s="2" t="s">
        <v>347</v>
      </c>
      <c r="G42" s="2" t="s">
        <v>1067</v>
      </c>
      <c r="H42" s="2" t="s">
        <v>559</v>
      </c>
      <c r="I42" s="2" t="s">
        <v>154</v>
      </c>
      <c r="J42" s="2" t="s">
        <v>73</v>
      </c>
      <c r="K42" s="2" t="s">
        <v>73</v>
      </c>
      <c r="L42" s="2" t="s">
        <v>155</v>
      </c>
      <c r="M42" s="2" t="s">
        <v>105</v>
      </c>
      <c r="N42" s="2" t="s">
        <v>304</v>
      </c>
      <c r="O42" s="2" t="s">
        <v>74</v>
      </c>
      <c r="P42" s="2" t="s">
        <v>343</v>
      </c>
      <c r="Q42" s="2" t="s">
        <v>76</v>
      </c>
      <c r="R42" s="2" t="s">
        <v>158</v>
      </c>
      <c r="S42" s="2" t="s">
        <v>77</v>
      </c>
      <c r="T42" s="2" t="s">
        <v>348</v>
      </c>
      <c r="U42" s="2" t="s">
        <v>349</v>
      </c>
      <c r="V42" s="21">
        <v>2.0199999999999999E-2</v>
      </c>
      <c r="W42" s="21">
        <v>4.4600000000000001E-2</v>
      </c>
      <c r="X42" s="2" t="s">
        <v>161</v>
      </c>
      <c r="Y42" s="2" t="s">
        <v>74</v>
      </c>
      <c r="Z42" s="20">
        <v>24329</v>
      </c>
      <c r="AA42" s="20">
        <v>1</v>
      </c>
      <c r="AB42" s="20">
        <v>99.11</v>
      </c>
      <c r="AC42" s="20">
        <v>0</v>
      </c>
      <c r="AD42" s="20">
        <v>24.112469999999998</v>
      </c>
      <c r="AE42" s="2" t="s">
        <v>3</v>
      </c>
      <c r="AF42" s="2" t="s">
        <v>3</v>
      </c>
      <c r="AG42" s="2" t="s">
        <v>27</v>
      </c>
      <c r="AH42" s="21">
        <v>2.8700000000000003E-5</v>
      </c>
      <c r="AI42" s="21">
        <v>2.9362800000000001E-2</v>
      </c>
      <c r="AJ42" s="21">
        <v>4.0729E-3</v>
      </c>
      <c r="AK42" s="2" t="s">
        <v>3</v>
      </c>
      <c r="AL42" s="29" t="s">
        <v>4</v>
      </c>
      <c r="AM42" s="29" t="s">
        <v>1</v>
      </c>
    </row>
    <row r="43" spans="1:39" x14ac:dyDescent="0.2">
      <c r="A43" s="2" t="s">
        <v>67</v>
      </c>
      <c r="B43" s="2" t="s">
        <v>68</v>
      </c>
      <c r="C43" s="2" t="s">
        <v>345</v>
      </c>
      <c r="D43" s="2" t="s">
        <v>346</v>
      </c>
      <c r="E43" s="2" t="s">
        <v>151</v>
      </c>
      <c r="F43" s="2" t="s">
        <v>350</v>
      </c>
      <c r="G43" s="2" t="s">
        <v>1068</v>
      </c>
      <c r="H43" s="2" t="s">
        <v>559</v>
      </c>
      <c r="I43" s="2" t="s">
        <v>168</v>
      </c>
      <c r="J43" s="2" t="s">
        <v>73</v>
      </c>
      <c r="K43" s="2" t="s">
        <v>73</v>
      </c>
      <c r="L43" s="2" t="s">
        <v>155</v>
      </c>
      <c r="M43" s="2" t="s">
        <v>105</v>
      </c>
      <c r="N43" s="2" t="s">
        <v>304</v>
      </c>
      <c r="O43" s="2" t="s">
        <v>74</v>
      </c>
      <c r="P43" s="2" t="s">
        <v>343</v>
      </c>
      <c r="Q43" s="2" t="s">
        <v>76</v>
      </c>
      <c r="R43" s="2" t="s">
        <v>158</v>
      </c>
      <c r="S43" s="2" t="s">
        <v>77</v>
      </c>
      <c r="T43" s="2" t="s">
        <v>351</v>
      </c>
      <c r="U43" s="2" t="s">
        <v>352</v>
      </c>
      <c r="V43" s="21">
        <v>1E-3</v>
      </c>
      <c r="W43" s="21">
        <v>2.3599999999999999E-2</v>
      </c>
      <c r="X43" s="2" t="s">
        <v>161</v>
      </c>
      <c r="Y43" s="2" t="s">
        <v>74</v>
      </c>
      <c r="Z43" s="20">
        <v>26000</v>
      </c>
      <c r="AA43" s="20">
        <v>1</v>
      </c>
      <c r="AB43" s="20">
        <v>102.72</v>
      </c>
      <c r="AC43" s="20">
        <v>0</v>
      </c>
      <c r="AD43" s="20">
        <v>26.7072</v>
      </c>
      <c r="AE43" s="2" t="s">
        <v>3</v>
      </c>
      <c r="AF43" s="2" t="s">
        <v>3</v>
      </c>
      <c r="AG43" s="2" t="s">
        <v>27</v>
      </c>
      <c r="AH43" s="21">
        <v>8.1999999999999994E-6</v>
      </c>
      <c r="AI43" s="21">
        <v>3.2522500000000003E-2</v>
      </c>
      <c r="AJ43" s="21">
        <v>4.5111999999999999E-3</v>
      </c>
      <c r="AK43" s="2" t="s">
        <v>3</v>
      </c>
      <c r="AL43" s="29" t="s">
        <v>4</v>
      </c>
      <c r="AM43" s="29" t="s">
        <v>1</v>
      </c>
    </row>
    <row r="44" spans="1:39" x14ac:dyDescent="0.2">
      <c r="A44" s="2" t="s">
        <v>67</v>
      </c>
      <c r="B44" s="2" t="s">
        <v>68</v>
      </c>
      <c r="C44" s="2" t="s">
        <v>333</v>
      </c>
      <c r="D44" s="2" t="s">
        <v>334</v>
      </c>
      <c r="E44" s="2" t="s">
        <v>151</v>
      </c>
      <c r="F44" s="2" t="s">
        <v>353</v>
      </c>
      <c r="G44" s="2" t="s">
        <v>1069</v>
      </c>
      <c r="H44" s="2" t="s">
        <v>559</v>
      </c>
      <c r="I44" s="2" t="s">
        <v>168</v>
      </c>
      <c r="J44" s="2" t="s">
        <v>73</v>
      </c>
      <c r="K44" s="2" t="s">
        <v>73</v>
      </c>
      <c r="L44" s="2" t="s">
        <v>155</v>
      </c>
      <c r="M44" s="2" t="s">
        <v>105</v>
      </c>
      <c r="N44" s="2" t="s">
        <v>304</v>
      </c>
      <c r="O44" s="2" t="s">
        <v>74</v>
      </c>
      <c r="P44" s="2" t="s">
        <v>343</v>
      </c>
      <c r="Q44" s="2" t="s">
        <v>76</v>
      </c>
      <c r="R44" s="2" t="s">
        <v>158</v>
      </c>
      <c r="S44" s="2" t="s">
        <v>77</v>
      </c>
      <c r="T44" s="2" t="s">
        <v>354</v>
      </c>
      <c r="U44" s="2" t="s">
        <v>355</v>
      </c>
      <c r="V44" s="21">
        <v>1.7500000000000002E-2</v>
      </c>
      <c r="W44" s="21">
        <v>2.4399999999999998E-2</v>
      </c>
      <c r="X44" s="2" t="s">
        <v>161</v>
      </c>
      <c r="Y44" s="2" t="s">
        <v>74</v>
      </c>
      <c r="Z44" s="20">
        <v>22427.02</v>
      </c>
      <c r="AA44" s="20">
        <v>1</v>
      </c>
      <c r="AB44" s="20">
        <v>111.51</v>
      </c>
      <c r="AC44" s="20">
        <v>0</v>
      </c>
      <c r="AD44" s="20">
        <v>25.008369999999999</v>
      </c>
      <c r="AE44" s="2" t="s">
        <v>3</v>
      </c>
      <c r="AF44" s="2" t="s">
        <v>3</v>
      </c>
      <c r="AG44" s="2" t="s">
        <v>27</v>
      </c>
      <c r="AH44" s="21">
        <v>8.599999999999999E-6</v>
      </c>
      <c r="AI44" s="21">
        <v>3.0453800000000003E-2</v>
      </c>
      <c r="AJ44" s="21">
        <v>4.2243000000000003E-3</v>
      </c>
      <c r="AK44" s="2" t="s">
        <v>3</v>
      </c>
      <c r="AL44" s="29" t="s">
        <v>4</v>
      </c>
      <c r="AM44" s="29" t="s">
        <v>1</v>
      </c>
    </row>
    <row r="45" spans="1:39" x14ac:dyDescent="0.2">
      <c r="A45" s="2" t="s">
        <v>67</v>
      </c>
      <c r="B45" s="2" t="s">
        <v>84</v>
      </c>
      <c r="C45" s="2" t="s">
        <v>149</v>
      </c>
      <c r="D45" s="2" t="s">
        <v>150</v>
      </c>
      <c r="E45" s="2" t="s">
        <v>151</v>
      </c>
      <c r="F45" s="2" t="s">
        <v>152</v>
      </c>
      <c r="G45" s="2" t="s">
        <v>1028</v>
      </c>
      <c r="H45" s="2" t="s">
        <v>559</v>
      </c>
      <c r="I45" s="2" t="s">
        <v>154</v>
      </c>
      <c r="J45" s="2" t="s">
        <v>73</v>
      </c>
      <c r="K45" s="2" t="s">
        <v>73</v>
      </c>
      <c r="L45" s="2" t="s">
        <v>155</v>
      </c>
      <c r="M45" s="2" t="s">
        <v>105</v>
      </c>
      <c r="N45" s="2" t="s">
        <v>156</v>
      </c>
      <c r="O45" s="2" t="s">
        <v>74</v>
      </c>
      <c r="P45" s="2" t="s">
        <v>157</v>
      </c>
      <c r="Q45" s="2" t="s">
        <v>83</v>
      </c>
      <c r="R45" s="2" t="s">
        <v>158</v>
      </c>
      <c r="S45" s="2" t="s">
        <v>77</v>
      </c>
      <c r="T45" s="2" t="s">
        <v>159</v>
      </c>
      <c r="U45" s="2" t="s">
        <v>160</v>
      </c>
      <c r="V45" s="21">
        <v>3.2599999999999997E-2</v>
      </c>
      <c r="W45" s="21">
        <v>5.74E-2</v>
      </c>
      <c r="X45" s="2" t="s">
        <v>161</v>
      </c>
      <c r="Y45" s="2" t="s">
        <v>74</v>
      </c>
      <c r="Z45" s="20">
        <v>961900</v>
      </c>
      <c r="AA45" s="20">
        <v>1</v>
      </c>
      <c r="AB45" s="20">
        <v>92.62</v>
      </c>
      <c r="AC45" s="20">
        <v>0</v>
      </c>
      <c r="AD45" s="20">
        <v>890.91178000000002</v>
      </c>
      <c r="AE45" s="2" t="s">
        <v>3</v>
      </c>
      <c r="AF45" s="2" t="s">
        <v>3</v>
      </c>
      <c r="AG45" s="2" t="s">
        <v>27</v>
      </c>
      <c r="AH45" s="21">
        <v>9.7579999999999997E-4</v>
      </c>
      <c r="AI45" s="21">
        <v>2.8083399999999998E-2</v>
      </c>
      <c r="AJ45" s="21">
        <v>4.8786000000000003E-3</v>
      </c>
      <c r="AK45" s="2" t="s">
        <v>3</v>
      </c>
      <c r="AL45" s="29" t="s">
        <v>4</v>
      </c>
      <c r="AM45" s="29" t="s">
        <v>1</v>
      </c>
    </row>
    <row r="46" spans="1:39" x14ac:dyDescent="0.2">
      <c r="A46" s="2" t="s">
        <v>67</v>
      </c>
      <c r="B46" s="2" t="s">
        <v>84</v>
      </c>
      <c r="C46" s="2" t="s">
        <v>356</v>
      </c>
      <c r="D46" s="2" t="s">
        <v>357</v>
      </c>
      <c r="E46" s="2" t="s">
        <v>151</v>
      </c>
      <c r="F46" s="2" t="s">
        <v>358</v>
      </c>
      <c r="G46" s="2" t="s">
        <v>1070</v>
      </c>
      <c r="H46" s="2" t="s">
        <v>559</v>
      </c>
      <c r="I46" s="2" t="s">
        <v>168</v>
      </c>
      <c r="J46" s="2" t="s">
        <v>73</v>
      </c>
      <c r="K46" s="2" t="s">
        <v>73</v>
      </c>
      <c r="L46" s="2" t="s">
        <v>155</v>
      </c>
      <c r="M46" s="2" t="s">
        <v>105</v>
      </c>
      <c r="N46" s="2" t="s">
        <v>359</v>
      </c>
      <c r="O46" s="2" t="s">
        <v>74</v>
      </c>
      <c r="P46" s="2" t="s">
        <v>157</v>
      </c>
      <c r="Q46" s="2" t="s">
        <v>83</v>
      </c>
      <c r="R46" s="2" t="s">
        <v>158</v>
      </c>
      <c r="S46" s="2" t="s">
        <v>77</v>
      </c>
      <c r="T46" s="2" t="s">
        <v>360</v>
      </c>
      <c r="U46" s="2" t="s">
        <v>361</v>
      </c>
      <c r="V46" s="21">
        <v>1.8500000000000003E-2</v>
      </c>
      <c r="W46" s="21">
        <v>2.9100000000000001E-2</v>
      </c>
      <c r="X46" s="2" t="s">
        <v>161</v>
      </c>
      <c r="Y46" s="2" t="s">
        <v>74</v>
      </c>
      <c r="Z46" s="20">
        <v>0.28000000000000003</v>
      </c>
      <c r="AA46" s="20">
        <v>1</v>
      </c>
      <c r="AB46" s="20">
        <v>112.32</v>
      </c>
      <c r="AC46" s="20">
        <v>0</v>
      </c>
      <c r="AD46" s="20">
        <v>3.1E-4</v>
      </c>
      <c r="AE46" s="2" t="s">
        <v>3</v>
      </c>
      <c r="AF46" s="2" t="s">
        <v>3</v>
      </c>
      <c r="AG46" s="2" t="s">
        <v>27</v>
      </c>
      <c r="AH46" s="21">
        <v>0</v>
      </c>
      <c r="AI46" s="21">
        <v>0</v>
      </c>
      <c r="AJ46" s="21">
        <v>0</v>
      </c>
      <c r="AK46" s="2" t="s">
        <v>3</v>
      </c>
      <c r="AL46" s="29" t="s">
        <v>4</v>
      </c>
      <c r="AM46" s="29" t="s">
        <v>1</v>
      </c>
    </row>
    <row r="47" spans="1:39" x14ac:dyDescent="0.2">
      <c r="A47" s="2" t="s">
        <v>67</v>
      </c>
      <c r="B47" s="2" t="s">
        <v>84</v>
      </c>
      <c r="C47" s="2" t="s">
        <v>362</v>
      </c>
      <c r="D47" s="2" t="s">
        <v>363</v>
      </c>
      <c r="E47" s="2" t="s">
        <v>151</v>
      </c>
      <c r="F47" s="2" t="s">
        <v>364</v>
      </c>
      <c r="G47" s="2" t="s">
        <v>1071</v>
      </c>
      <c r="H47" s="2" t="s">
        <v>559</v>
      </c>
      <c r="I47" s="2" t="s">
        <v>154</v>
      </c>
      <c r="J47" s="2" t="s">
        <v>73</v>
      </c>
      <c r="K47" s="2" t="s">
        <v>73</v>
      </c>
      <c r="L47" s="2" t="s">
        <v>155</v>
      </c>
      <c r="M47" s="2" t="s">
        <v>105</v>
      </c>
      <c r="N47" s="2" t="s">
        <v>365</v>
      </c>
      <c r="O47" s="2" t="s">
        <v>74</v>
      </c>
      <c r="P47" s="2" t="s">
        <v>176</v>
      </c>
      <c r="Q47" s="2" t="s">
        <v>83</v>
      </c>
      <c r="R47" s="2" t="s">
        <v>158</v>
      </c>
      <c r="S47" s="2" t="s">
        <v>77</v>
      </c>
      <c r="T47" s="2" t="s">
        <v>366</v>
      </c>
      <c r="U47" s="2" t="s">
        <v>367</v>
      </c>
      <c r="V47" s="21">
        <v>3.6499999999999998E-2</v>
      </c>
      <c r="W47" s="21">
        <v>5.7999999999999996E-2</v>
      </c>
      <c r="X47" s="2" t="s">
        <v>161</v>
      </c>
      <c r="Y47" s="2" t="s">
        <v>74</v>
      </c>
      <c r="Z47" s="20">
        <v>392000</v>
      </c>
      <c r="AA47" s="20">
        <v>1</v>
      </c>
      <c r="AB47" s="20">
        <v>95.7</v>
      </c>
      <c r="AC47" s="20">
        <v>0</v>
      </c>
      <c r="AD47" s="20">
        <v>375.14400000000001</v>
      </c>
      <c r="AE47" s="2" t="s">
        <v>3</v>
      </c>
      <c r="AF47" s="2" t="s">
        <v>3</v>
      </c>
      <c r="AG47" s="2" t="s">
        <v>27</v>
      </c>
      <c r="AH47" s="21">
        <v>1.95E-4</v>
      </c>
      <c r="AI47" s="21">
        <v>1.18253E-2</v>
      </c>
      <c r="AJ47" s="21">
        <v>2.0543000000000002E-3</v>
      </c>
      <c r="AK47" s="2" t="s">
        <v>3</v>
      </c>
      <c r="AL47" s="29" t="s">
        <v>4</v>
      </c>
      <c r="AM47" s="29" t="s">
        <v>1</v>
      </c>
    </row>
    <row r="48" spans="1:39" x14ac:dyDescent="0.2">
      <c r="A48" s="2" t="s">
        <v>67</v>
      </c>
      <c r="B48" s="2" t="s">
        <v>84</v>
      </c>
      <c r="C48" s="2" t="s">
        <v>172</v>
      </c>
      <c r="D48" s="2" t="s">
        <v>173</v>
      </c>
      <c r="E48" s="2" t="s">
        <v>151</v>
      </c>
      <c r="F48" s="2" t="s">
        <v>368</v>
      </c>
      <c r="G48" s="2" t="s">
        <v>1072</v>
      </c>
      <c r="H48" s="2" t="s">
        <v>559</v>
      </c>
      <c r="I48" s="2" t="s">
        <v>168</v>
      </c>
      <c r="J48" s="2" t="s">
        <v>73</v>
      </c>
      <c r="K48" s="2" t="s">
        <v>73</v>
      </c>
      <c r="L48" s="2" t="s">
        <v>155</v>
      </c>
      <c r="M48" s="2" t="s">
        <v>105</v>
      </c>
      <c r="N48" s="2" t="s">
        <v>175</v>
      </c>
      <c r="O48" s="2" t="s">
        <v>74</v>
      </c>
      <c r="P48" s="2" t="s">
        <v>176</v>
      </c>
      <c r="Q48" s="2" t="s">
        <v>83</v>
      </c>
      <c r="R48" s="2" t="s">
        <v>158</v>
      </c>
      <c r="S48" s="2" t="s">
        <v>77</v>
      </c>
      <c r="T48" s="2" t="s">
        <v>264</v>
      </c>
      <c r="U48" s="2" t="s">
        <v>369</v>
      </c>
      <c r="V48" s="21">
        <v>1.8000000000000002E-2</v>
      </c>
      <c r="W48" s="21">
        <v>3.5799999999999998E-2</v>
      </c>
      <c r="X48" s="2" t="s">
        <v>161</v>
      </c>
      <c r="Y48" s="2" t="s">
        <v>74</v>
      </c>
      <c r="Z48" s="20">
        <v>347599.99</v>
      </c>
      <c r="AA48" s="20">
        <v>1</v>
      </c>
      <c r="AB48" s="20">
        <v>106.94</v>
      </c>
      <c r="AC48" s="20">
        <v>0</v>
      </c>
      <c r="AD48" s="20">
        <v>371.72341999999998</v>
      </c>
      <c r="AE48" s="2" t="s">
        <v>3</v>
      </c>
      <c r="AF48" s="2" t="s">
        <v>3</v>
      </c>
      <c r="AG48" s="2" t="s">
        <v>27</v>
      </c>
      <c r="AH48" s="21">
        <v>3.4930000000000003E-4</v>
      </c>
      <c r="AI48" s="21">
        <v>1.17175E-2</v>
      </c>
      <c r="AJ48" s="21">
        <v>2.0355999999999998E-3</v>
      </c>
      <c r="AK48" s="2" t="s">
        <v>3</v>
      </c>
      <c r="AL48" s="29" t="s">
        <v>4</v>
      </c>
      <c r="AM48" s="29" t="s">
        <v>1</v>
      </c>
    </row>
    <row r="49" spans="1:39" x14ac:dyDescent="0.2">
      <c r="A49" s="2" t="s">
        <v>67</v>
      </c>
      <c r="B49" s="2" t="s">
        <v>84</v>
      </c>
      <c r="C49" s="2" t="s">
        <v>172</v>
      </c>
      <c r="D49" s="2" t="s">
        <v>173</v>
      </c>
      <c r="E49" s="2" t="s">
        <v>151</v>
      </c>
      <c r="F49" s="2" t="s">
        <v>174</v>
      </c>
      <c r="G49" s="2" t="s">
        <v>1031</v>
      </c>
      <c r="H49" s="2" t="s">
        <v>559</v>
      </c>
      <c r="I49" s="2" t="s">
        <v>168</v>
      </c>
      <c r="J49" s="2" t="s">
        <v>73</v>
      </c>
      <c r="K49" s="2" t="s">
        <v>73</v>
      </c>
      <c r="L49" s="2" t="s">
        <v>155</v>
      </c>
      <c r="M49" s="2" t="s">
        <v>105</v>
      </c>
      <c r="N49" s="2" t="s">
        <v>175</v>
      </c>
      <c r="O49" s="2" t="s">
        <v>74</v>
      </c>
      <c r="P49" s="2" t="s">
        <v>176</v>
      </c>
      <c r="Q49" s="2" t="s">
        <v>83</v>
      </c>
      <c r="R49" s="2" t="s">
        <v>158</v>
      </c>
      <c r="S49" s="2" t="s">
        <v>77</v>
      </c>
      <c r="T49" s="2" t="s">
        <v>177</v>
      </c>
      <c r="U49" s="2" t="s">
        <v>178</v>
      </c>
      <c r="V49" s="21">
        <v>3.3000000000000002E-2</v>
      </c>
      <c r="W49" s="21">
        <v>4.1900000000000007E-2</v>
      </c>
      <c r="X49" s="2" t="s">
        <v>161</v>
      </c>
      <c r="Y49" s="2" t="s">
        <v>74</v>
      </c>
      <c r="Z49" s="20">
        <v>623589.76</v>
      </c>
      <c r="AA49" s="20">
        <v>1</v>
      </c>
      <c r="AB49" s="20">
        <v>100.71</v>
      </c>
      <c r="AC49" s="20">
        <v>0</v>
      </c>
      <c r="AD49" s="20">
        <v>628.01724000000002</v>
      </c>
      <c r="AE49" s="2" t="s">
        <v>3</v>
      </c>
      <c r="AF49" s="2" t="s">
        <v>3</v>
      </c>
      <c r="AG49" s="2" t="s">
        <v>27</v>
      </c>
      <c r="AH49" s="21">
        <v>4.9799999999999996E-4</v>
      </c>
      <c r="AI49" s="21">
        <v>1.9796400000000002E-2</v>
      </c>
      <c r="AJ49" s="21">
        <v>3.4389999999999998E-3</v>
      </c>
      <c r="AK49" s="2" t="s">
        <v>3</v>
      </c>
      <c r="AL49" s="29" t="s">
        <v>4</v>
      </c>
      <c r="AM49" s="29" t="s">
        <v>1</v>
      </c>
    </row>
    <row r="50" spans="1:39" x14ac:dyDescent="0.2">
      <c r="A50" s="2" t="s">
        <v>67</v>
      </c>
      <c r="B50" s="2" t="s">
        <v>84</v>
      </c>
      <c r="C50" s="2" t="s">
        <v>179</v>
      </c>
      <c r="D50" s="2" t="s">
        <v>180</v>
      </c>
      <c r="E50" s="2" t="s">
        <v>151</v>
      </c>
      <c r="F50" s="2" t="s">
        <v>181</v>
      </c>
      <c r="G50" s="2" t="s">
        <v>1032</v>
      </c>
      <c r="H50" s="2" t="s">
        <v>559</v>
      </c>
      <c r="I50" s="2" t="s">
        <v>168</v>
      </c>
      <c r="J50" s="2" t="s">
        <v>73</v>
      </c>
      <c r="K50" s="2" t="s">
        <v>73</v>
      </c>
      <c r="L50" s="2" t="s">
        <v>155</v>
      </c>
      <c r="M50" s="2" t="s">
        <v>105</v>
      </c>
      <c r="N50" s="2" t="s">
        <v>182</v>
      </c>
      <c r="O50" s="2" t="s">
        <v>74</v>
      </c>
      <c r="P50" s="2" t="s">
        <v>183</v>
      </c>
      <c r="Q50" s="2" t="s">
        <v>83</v>
      </c>
      <c r="R50" s="2" t="s">
        <v>158</v>
      </c>
      <c r="S50" s="2" t="s">
        <v>77</v>
      </c>
      <c r="T50" s="2" t="s">
        <v>184</v>
      </c>
      <c r="U50" s="2" t="s">
        <v>185</v>
      </c>
      <c r="V50" s="21">
        <v>1.34E-2</v>
      </c>
      <c r="W50" s="21">
        <v>2.7799999999999998E-2</v>
      </c>
      <c r="X50" s="2" t="s">
        <v>161</v>
      </c>
      <c r="Y50" s="2" t="s">
        <v>74</v>
      </c>
      <c r="Z50" s="20">
        <v>712500.09</v>
      </c>
      <c r="AA50" s="20">
        <v>1</v>
      </c>
      <c r="AB50" s="20">
        <v>110</v>
      </c>
      <c r="AC50" s="20">
        <v>74.236900000000006</v>
      </c>
      <c r="AD50" s="20">
        <v>857.98698999999999</v>
      </c>
      <c r="AE50" s="2" t="s">
        <v>3</v>
      </c>
      <c r="AF50" s="2" t="s">
        <v>3</v>
      </c>
      <c r="AG50" s="2" t="s">
        <v>27</v>
      </c>
      <c r="AH50" s="21">
        <v>2.6880000000000003E-4</v>
      </c>
      <c r="AI50" s="21">
        <v>2.7045499999999997E-2</v>
      </c>
      <c r="AJ50" s="21">
        <v>4.6982999999999999E-3</v>
      </c>
      <c r="AK50" s="2" t="s">
        <v>3</v>
      </c>
      <c r="AL50" s="29" t="s">
        <v>4</v>
      </c>
      <c r="AM50" s="29" t="s">
        <v>1</v>
      </c>
    </row>
    <row r="51" spans="1:39" x14ac:dyDescent="0.2">
      <c r="A51" s="2" t="s">
        <v>67</v>
      </c>
      <c r="B51" s="2" t="s">
        <v>84</v>
      </c>
      <c r="C51" s="2" t="s">
        <v>296</v>
      </c>
      <c r="D51" s="2" t="s">
        <v>297</v>
      </c>
      <c r="E51" s="2" t="s">
        <v>151</v>
      </c>
      <c r="F51" s="2" t="s">
        <v>370</v>
      </c>
      <c r="G51" s="2" t="s">
        <v>1073</v>
      </c>
      <c r="H51" s="2" t="s">
        <v>559</v>
      </c>
      <c r="I51" s="2" t="s">
        <v>168</v>
      </c>
      <c r="J51" s="2" t="s">
        <v>73</v>
      </c>
      <c r="K51" s="2" t="s">
        <v>73</v>
      </c>
      <c r="L51" s="2" t="s">
        <v>155</v>
      </c>
      <c r="M51" s="2" t="s">
        <v>105</v>
      </c>
      <c r="N51" s="2" t="s">
        <v>182</v>
      </c>
      <c r="O51" s="2" t="s">
        <v>74</v>
      </c>
      <c r="P51" s="2" t="s">
        <v>189</v>
      </c>
      <c r="Q51" s="2" t="s">
        <v>83</v>
      </c>
      <c r="R51" s="2" t="s">
        <v>158</v>
      </c>
      <c r="S51" s="2" t="s">
        <v>77</v>
      </c>
      <c r="T51" s="2" t="s">
        <v>371</v>
      </c>
      <c r="U51" s="2" t="s">
        <v>372</v>
      </c>
      <c r="V51" s="21">
        <v>1.1699999999999999E-2</v>
      </c>
      <c r="W51" s="21">
        <v>3.5400000000000001E-2</v>
      </c>
      <c r="X51" s="2" t="s">
        <v>161</v>
      </c>
      <c r="Y51" s="2" t="s">
        <v>74</v>
      </c>
      <c r="Z51" s="20">
        <v>301560.02</v>
      </c>
      <c r="AA51" s="20">
        <v>1</v>
      </c>
      <c r="AB51" s="20">
        <v>101.69</v>
      </c>
      <c r="AC51" s="20">
        <v>0</v>
      </c>
      <c r="AD51" s="20">
        <v>306.65638000000001</v>
      </c>
      <c r="AE51" s="2" t="s">
        <v>3</v>
      </c>
      <c r="AF51" s="2" t="s">
        <v>3</v>
      </c>
      <c r="AG51" s="2" t="s">
        <v>27</v>
      </c>
      <c r="AH51" s="21">
        <v>4.3790000000000002E-4</v>
      </c>
      <c r="AI51" s="21">
        <v>9.6664000000000003E-3</v>
      </c>
      <c r="AJ51" s="21">
        <v>1.6792000000000001E-3</v>
      </c>
      <c r="AK51" s="2" t="s">
        <v>3</v>
      </c>
      <c r="AL51" s="29" t="s">
        <v>4</v>
      </c>
      <c r="AM51" s="29" t="s">
        <v>1</v>
      </c>
    </row>
    <row r="52" spans="1:39" x14ac:dyDescent="0.2">
      <c r="A52" s="2" t="s">
        <v>67</v>
      </c>
      <c r="B52" s="2" t="s">
        <v>84</v>
      </c>
      <c r="C52" s="2" t="s">
        <v>186</v>
      </c>
      <c r="D52" s="2" t="s">
        <v>187</v>
      </c>
      <c r="E52" s="2" t="s">
        <v>151</v>
      </c>
      <c r="F52" s="2" t="s">
        <v>188</v>
      </c>
      <c r="G52" s="2" t="s">
        <v>1033</v>
      </c>
      <c r="H52" s="2" t="s">
        <v>559</v>
      </c>
      <c r="I52" s="2" t="s">
        <v>168</v>
      </c>
      <c r="J52" s="2" t="s">
        <v>73</v>
      </c>
      <c r="K52" s="2" t="s">
        <v>73</v>
      </c>
      <c r="L52" s="2" t="s">
        <v>155</v>
      </c>
      <c r="M52" s="2" t="s">
        <v>105</v>
      </c>
      <c r="N52" s="2" t="s">
        <v>182</v>
      </c>
      <c r="O52" s="2" t="s">
        <v>74</v>
      </c>
      <c r="P52" s="2" t="s">
        <v>189</v>
      </c>
      <c r="Q52" s="2" t="s">
        <v>83</v>
      </c>
      <c r="R52" s="2" t="s">
        <v>158</v>
      </c>
      <c r="S52" s="2" t="s">
        <v>77</v>
      </c>
      <c r="T52" s="2" t="s">
        <v>190</v>
      </c>
      <c r="U52" s="2" t="s">
        <v>191</v>
      </c>
      <c r="V52" s="21">
        <v>2.4E-2</v>
      </c>
      <c r="W52" s="21">
        <v>3.0499999999999999E-2</v>
      </c>
      <c r="X52" s="2" t="s">
        <v>161</v>
      </c>
      <c r="Y52" s="2" t="s">
        <v>74</v>
      </c>
      <c r="Z52" s="20">
        <v>1290388.3</v>
      </c>
      <c r="AA52" s="20">
        <v>1</v>
      </c>
      <c r="AB52" s="20">
        <v>113.28</v>
      </c>
      <c r="AC52" s="20">
        <v>0</v>
      </c>
      <c r="AD52" s="20">
        <v>1461.7518600000001</v>
      </c>
      <c r="AE52" s="2" t="s">
        <v>3</v>
      </c>
      <c r="AF52" s="2" t="s">
        <v>3</v>
      </c>
      <c r="AG52" s="2" t="s">
        <v>27</v>
      </c>
      <c r="AH52" s="21">
        <v>9.5619999999999993E-4</v>
      </c>
      <c r="AI52" s="21">
        <v>4.6077399999999998E-2</v>
      </c>
      <c r="AJ52" s="21">
        <v>8.0044999999999995E-3</v>
      </c>
      <c r="AK52" s="2" t="s">
        <v>3</v>
      </c>
      <c r="AL52" s="29" t="s">
        <v>4</v>
      </c>
      <c r="AM52" s="29" t="s">
        <v>1</v>
      </c>
    </row>
    <row r="53" spans="1:39" x14ac:dyDescent="0.2">
      <c r="A53" s="2" t="s">
        <v>67</v>
      </c>
      <c r="B53" s="2" t="s">
        <v>84</v>
      </c>
      <c r="C53" s="2" t="s">
        <v>201</v>
      </c>
      <c r="D53" s="2" t="s">
        <v>202</v>
      </c>
      <c r="E53" s="2" t="s">
        <v>151</v>
      </c>
      <c r="F53" s="2" t="s">
        <v>203</v>
      </c>
      <c r="G53" s="2" t="s">
        <v>1036</v>
      </c>
      <c r="H53" s="2" t="s">
        <v>559</v>
      </c>
      <c r="I53" s="2" t="s">
        <v>154</v>
      </c>
      <c r="J53" s="2" t="s">
        <v>73</v>
      </c>
      <c r="K53" s="2" t="s">
        <v>73</v>
      </c>
      <c r="L53" s="2" t="s">
        <v>155</v>
      </c>
      <c r="M53" s="2" t="s">
        <v>105</v>
      </c>
      <c r="N53" s="2" t="s">
        <v>182</v>
      </c>
      <c r="O53" s="2" t="s">
        <v>74</v>
      </c>
      <c r="P53" s="2" t="s">
        <v>75</v>
      </c>
      <c r="Q53" s="2" t="s">
        <v>76</v>
      </c>
      <c r="R53" s="2" t="s">
        <v>158</v>
      </c>
      <c r="S53" s="2" t="s">
        <v>77</v>
      </c>
      <c r="T53" s="2" t="s">
        <v>204</v>
      </c>
      <c r="U53" s="2" t="s">
        <v>205</v>
      </c>
      <c r="V53" s="21">
        <v>5.2999999999999999E-2</v>
      </c>
      <c r="W53" s="21">
        <v>5.7800000000000004E-2</v>
      </c>
      <c r="X53" s="2" t="s">
        <v>161</v>
      </c>
      <c r="Y53" s="2" t="s">
        <v>74</v>
      </c>
      <c r="Z53" s="20">
        <v>516514.31</v>
      </c>
      <c r="AA53" s="20">
        <v>1</v>
      </c>
      <c r="AB53" s="20">
        <v>100.33</v>
      </c>
      <c r="AC53" s="20">
        <v>0</v>
      </c>
      <c r="AD53" s="20">
        <v>518.21879999999999</v>
      </c>
      <c r="AE53" s="2" t="s">
        <v>3</v>
      </c>
      <c r="AF53" s="2" t="s">
        <v>3</v>
      </c>
      <c r="AG53" s="2" t="s">
        <v>27</v>
      </c>
      <c r="AH53" s="21">
        <v>1.1379999999999999E-3</v>
      </c>
      <c r="AI53" s="21">
        <v>1.6335300000000001E-2</v>
      </c>
      <c r="AJ53" s="21">
        <v>2.8377999999999997E-3</v>
      </c>
      <c r="AK53" s="2" t="s">
        <v>3</v>
      </c>
      <c r="AL53" s="29" t="s">
        <v>4</v>
      </c>
      <c r="AM53" s="29" t="s">
        <v>1</v>
      </c>
    </row>
    <row r="54" spans="1:39" x14ac:dyDescent="0.2">
      <c r="A54" s="2" t="s">
        <v>67</v>
      </c>
      <c r="B54" s="2" t="s">
        <v>84</v>
      </c>
      <c r="C54" s="2" t="s">
        <v>373</v>
      </c>
      <c r="D54" s="2" t="s">
        <v>374</v>
      </c>
      <c r="E54" s="2" t="s">
        <v>151</v>
      </c>
      <c r="F54" s="2" t="s">
        <v>375</v>
      </c>
      <c r="G54" s="2" t="s">
        <v>1074</v>
      </c>
      <c r="H54" s="2" t="s">
        <v>559</v>
      </c>
      <c r="I54" s="2" t="s">
        <v>168</v>
      </c>
      <c r="J54" s="2" t="s">
        <v>73</v>
      </c>
      <c r="K54" s="2" t="s">
        <v>73</v>
      </c>
      <c r="L54" s="2" t="s">
        <v>155</v>
      </c>
      <c r="M54" s="2" t="s">
        <v>105</v>
      </c>
      <c r="N54" s="2" t="s">
        <v>182</v>
      </c>
      <c r="O54" s="2" t="s">
        <v>74</v>
      </c>
      <c r="P54" s="2" t="s">
        <v>376</v>
      </c>
      <c r="Q54" s="2" t="s">
        <v>76</v>
      </c>
      <c r="R54" s="2" t="s">
        <v>158</v>
      </c>
      <c r="S54" s="2" t="s">
        <v>77</v>
      </c>
      <c r="T54" s="2" t="s">
        <v>377</v>
      </c>
      <c r="U54" s="2" t="s">
        <v>378</v>
      </c>
      <c r="V54" s="21">
        <v>2.2499999999999999E-2</v>
      </c>
      <c r="W54" s="21">
        <v>3.39E-2</v>
      </c>
      <c r="X54" s="2" t="s">
        <v>161</v>
      </c>
      <c r="Y54" s="2" t="s">
        <v>74</v>
      </c>
      <c r="Z54" s="20">
        <v>118677.92</v>
      </c>
      <c r="AA54" s="20">
        <v>1</v>
      </c>
      <c r="AB54" s="20">
        <v>111.81</v>
      </c>
      <c r="AC54" s="20">
        <v>0</v>
      </c>
      <c r="AD54" s="20">
        <v>132.69378</v>
      </c>
      <c r="AE54" s="2" t="s">
        <v>3</v>
      </c>
      <c r="AF54" s="2" t="s">
        <v>3</v>
      </c>
      <c r="AG54" s="2" t="s">
        <v>27</v>
      </c>
      <c r="AH54" s="21">
        <v>3.1690000000000001E-4</v>
      </c>
      <c r="AI54" s="21">
        <v>4.1827999999999995E-3</v>
      </c>
      <c r="AJ54" s="21">
        <v>7.2659999999999999E-4</v>
      </c>
      <c r="AK54" s="2" t="s">
        <v>3</v>
      </c>
      <c r="AL54" s="29" t="s">
        <v>4</v>
      </c>
      <c r="AM54" s="29" t="s">
        <v>1</v>
      </c>
    </row>
    <row r="55" spans="1:39" x14ac:dyDescent="0.2">
      <c r="A55" s="2" t="s">
        <v>67</v>
      </c>
      <c r="B55" s="2" t="s">
        <v>84</v>
      </c>
      <c r="C55" s="2" t="s">
        <v>379</v>
      </c>
      <c r="D55" s="2" t="s">
        <v>380</v>
      </c>
      <c r="E55" s="2" t="s">
        <v>151</v>
      </c>
      <c r="F55" s="2" t="s">
        <v>381</v>
      </c>
      <c r="G55" s="2" t="s">
        <v>1075</v>
      </c>
      <c r="H55" s="2" t="s">
        <v>559</v>
      </c>
      <c r="I55" s="2" t="s">
        <v>154</v>
      </c>
      <c r="J55" s="2" t="s">
        <v>73</v>
      </c>
      <c r="K55" s="2" t="s">
        <v>73</v>
      </c>
      <c r="L55" s="2" t="s">
        <v>155</v>
      </c>
      <c r="M55" s="2" t="s">
        <v>105</v>
      </c>
      <c r="N55" s="2" t="s">
        <v>258</v>
      </c>
      <c r="O55" s="2" t="s">
        <v>74</v>
      </c>
      <c r="P55" s="2" t="s">
        <v>376</v>
      </c>
      <c r="Q55" s="2" t="s">
        <v>76</v>
      </c>
      <c r="R55" s="2" t="s">
        <v>158</v>
      </c>
      <c r="S55" s="2" t="s">
        <v>77</v>
      </c>
      <c r="T55" s="2" t="s">
        <v>382</v>
      </c>
      <c r="U55" s="2" t="s">
        <v>383</v>
      </c>
      <c r="V55" s="21">
        <v>6.7000000000000004E-2</v>
      </c>
      <c r="W55" s="21">
        <v>6.6000000000000003E-2</v>
      </c>
      <c r="X55" s="2" t="s">
        <v>161</v>
      </c>
      <c r="Y55" s="2" t="s">
        <v>74</v>
      </c>
      <c r="Z55" s="20">
        <v>313000</v>
      </c>
      <c r="AA55" s="20">
        <v>1</v>
      </c>
      <c r="AB55" s="20">
        <v>102.81</v>
      </c>
      <c r="AC55" s="20">
        <v>0</v>
      </c>
      <c r="AD55" s="20">
        <v>321.7953</v>
      </c>
      <c r="AE55" s="2" t="s">
        <v>3</v>
      </c>
      <c r="AF55" s="2" t="s">
        <v>3</v>
      </c>
      <c r="AG55" s="2" t="s">
        <v>27</v>
      </c>
      <c r="AH55" s="21">
        <v>3.4389999999999996E-4</v>
      </c>
      <c r="AI55" s="21">
        <v>1.01437E-2</v>
      </c>
      <c r="AJ55" s="21">
        <v>1.7621E-3</v>
      </c>
      <c r="AK55" s="2" t="s">
        <v>3</v>
      </c>
      <c r="AL55" s="29" t="s">
        <v>4</v>
      </c>
      <c r="AM55" s="29" t="s">
        <v>1</v>
      </c>
    </row>
    <row r="56" spans="1:39" x14ac:dyDescent="0.2">
      <c r="A56" s="2" t="s">
        <v>67</v>
      </c>
      <c r="B56" s="2" t="s">
        <v>84</v>
      </c>
      <c r="C56" s="2" t="s">
        <v>384</v>
      </c>
      <c r="D56" s="2" t="s">
        <v>385</v>
      </c>
      <c r="E56" s="2" t="s">
        <v>151</v>
      </c>
      <c r="F56" s="2" t="s">
        <v>386</v>
      </c>
      <c r="G56" s="2" t="s">
        <v>1076</v>
      </c>
      <c r="H56" s="2" t="s">
        <v>559</v>
      </c>
      <c r="I56" s="2" t="s">
        <v>154</v>
      </c>
      <c r="J56" s="2" t="s">
        <v>73</v>
      </c>
      <c r="K56" s="2" t="s">
        <v>73</v>
      </c>
      <c r="L56" s="2" t="s">
        <v>155</v>
      </c>
      <c r="M56" s="2" t="s">
        <v>105</v>
      </c>
      <c r="N56" s="2" t="s">
        <v>209</v>
      </c>
      <c r="O56" s="2" t="s">
        <v>74</v>
      </c>
      <c r="P56" s="2" t="s">
        <v>210</v>
      </c>
      <c r="Q56" s="2" t="s">
        <v>76</v>
      </c>
      <c r="R56" s="2" t="s">
        <v>158</v>
      </c>
      <c r="S56" s="2" t="s">
        <v>77</v>
      </c>
      <c r="T56" s="2" t="s">
        <v>387</v>
      </c>
      <c r="U56" s="2" t="s">
        <v>388</v>
      </c>
      <c r="V56" s="21">
        <v>0.04</v>
      </c>
      <c r="W56" s="21">
        <v>5.6900000000000006E-2</v>
      </c>
      <c r="X56" s="2" t="s">
        <v>161</v>
      </c>
      <c r="Y56" s="2" t="s">
        <v>74</v>
      </c>
      <c r="Z56" s="20">
        <v>831250.09</v>
      </c>
      <c r="AA56" s="20">
        <v>1</v>
      </c>
      <c r="AB56" s="20">
        <v>96.92</v>
      </c>
      <c r="AC56" s="20">
        <v>0</v>
      </c>
      <c r="AD56" s="20">
        <v>805.64757999999995</v>
      </c>
      <c r="AE56" s="2" t="s">
        <v>3</v>
      </c>
      <c r="AF56" s="2" t="s">
        <v>3</v>
      </c>
      <c r="AG56" s="2" t="s">
        <v>27</v>
      </c>
      <c r="AH56" s="21">
        <v>1.2269E-3</v>
      </c>
      <c r="AI56" s="21">
        <v>2.53957E-2</v>
      </c>
      <c r="AJ56" s="21">
        <v>4.4117000000000002E-3</v>
      </c>
      <c r="AK56" s="2" t="s">
        <v>3</v>
      </c>
      <c r="AL56" s="29" t="s">
        <v>4</v>
      </c>
      <c r="AM56" s="29" t="s">
        <v>1</v>
      </c>
    </row>
    <row r="57" spans="1:39" x14ac:dyDescent="0.2">
      <c r="A57" s="2" t="s">
        <v>67</v>
      </c>
      <c r="B57" s="2" t="s">
        <v>84</v>
      </c>
      <c r="C57" s="2" t="s">
        <v>389</v>
      </c>
      <c r="D57" s="2" t="s">
        <v>390</v>
      </c>
      <c r="E57" s="2" t="s">
        <v>151</v>
      </c>
      <c r="F57" s="2" t="s">
        <v>391</v>
      </c>
      <c r="G57" s="2" t="s">
        <v>1077</v>
      </c>
      <c r="H57" s="2" t="s">
        <v>559</v>
      </c>
      <c r="I57" s="2" t="s">
        <v>154</v>
      </c>
      <c r="J57" s="2" t="s">
        <v>73</v>
      </c>
      <c r="K57" s="2" t="s">
        <v>219</v>
      </c>
      <c r="L57" s="2" t="s">
        <v>155</v>
      </c>
      <c r="M57" s="2" t="s">
        <v>105</v>
      </c>
      <c r="N57" s="2" t="s">
        <v>359</v>
      </c>
      <c r="O57" s="2" t="s">
        <v>74</v>
      </c>
      <c r="P57" s="2" t="s">
        <v>210</v>
      </c>
      <c r="Q57" s="2" t="s">
        <v>76</v>
      </c>
      <c r="R57" s="2" t="s">
        <v>158</v>
      </c>
      <c r="S57" s="2" t="s">
        <v>77</v>
      </c>
      <c r="T57" s="2" t="s">
        <v>392</v>
      </c>
      <c r="U57" s="2" t="s">
        <v>393</v>
      </c>
      <c r="V57" s="21">
        <v>4.7500000000000001E-2</v>
      </c>
      <c r="W57" s="21">
        <v>6.4500000000000002E-2</v>
      </c>
      <c r="X57" s="2" t="s">
        <v>161</v>
      </c>
      <c r="Y57" s="2" t="s">
        <v>74</v>
      </c>
      <c r="Z57" s="20">
        <v>362197.02</v>
      </c>
      <c r="AA57" s="20">
        <v>1</v>
      </c>
      <c r="AB57" s="20">
        <v>99.82</v>
      </c>
      <c r="AC57" s="20">
        <v>0</v>
      </c>
      <c r="AD57" s="20">
        <v>361.54505999999998</v>
      </c>
      <c r="AE57" s="2" t="s">
        <v>3</v>
      </c>
      <c r="AF57" s="2" t="s">
        <v>3</v>
      </c>
      <c r="AG57" s="2" t="s">
        <v>27</v>
      </c>
      <c r="AH57" s="21">
        <v>4.372E-4</v>
      </c>
      <c r="AI57" s="21">
        <v>1.13966E-2</v>
      </c>
      <c r="AJ57" s="21">
        <v>1.9797999999999999E-3</v>
      </c>
      <c r="AK57" s="2" t="s">
        <v>3</v>
      </c>
      <c r="AL57" s="29" t="s">
        <v>4</v>
      </c>
      <c r="AM57" s="29" t="s">
        <v>1</v>
      </c>
    </row>
    <row r="58" spans="1:39" x14ac:dyDescent="0.2">
      <c r="A58" s="2" t="s">
        <v>67</v>
      </c>
      <c r="B58" s="2" t="s">
        <v>84</v>
      </c>
      <c r="C58" s="2" t="s">
        <v>394</v>
      </c>
      <c r="D58" s="2" t="s">
        <v>395</v>
      </c>
      <c r="E58" s="2" t="s">
        <v>151</v>
      </c>
      <c r="F58" s="2" t="s">
        <v>396</v>
      </c>
      <c r="G58" s="2" t="s">
        <v>1078</v>
      </c>
      <c r="H58" s="2" t="s">
        <v>559</v>
      </c>
      <c r="I58" s="2" t="s">
        <v>154</v>
      </c>
      <c r="J58" s="2" t="s">
        <v>73</v>
      </c>
      <c r="K58" s="2" t="s">
        <v>73</v>
      </c>
      <c r="L58" s="2" t="s">
        <v>155</v>
      </c>
      <c r="M58" s="2" t="s">
        <v>105</v>
      </c>
      <c r="N58" s="2" t="s">
        <v>175</v>
      </c>
      <c r="O58" s="2" t="s">
        <v>74</v>
      </c>
      <c r="P58" s="2" t="s">
        <v>210</v>
      </c>
      <c r="Q58" s="2" t="s">
        <v>76</v>
      </c>
      <c r="R58" s="2" t="s">
        <v>158</v>
      </c>
      <c r="S58" s="2" t="s">
        <v>77</v>
      </c>
      <c r="T58" s="2" t="s">
        <v>397</v>
      </c>
      <c r="U58" s="2" t="s">
        <v>398</v>
      </c>
      <c r="V58" s="21">
        <v>5.7500000000000002E-2</v>
      </c>
      <c r="W58" s="21">
        <v>6.7699999999999996E-2</v>
      </c>
      <c r="X58" s="2" t="s">
        <v>161</v>
      </c>
      <c r="Y58" s="2" t="s">
        <v>74</v>
      </c>
      <c r="Z58" s="20">
        <v>400000</v>
      </c>
      <c r="AA58" s="20">
        <v>1</v>
      </c>
      <c r="AB58" s="20">
        <v>97.35</v>
      </c>
      <c r="AC58" s="20">
        <v>0</v>
      </c>
      <c r="AD58" s="20">
        <v>389.4</v>
      </c>
      <c r="AE58" s="2" t="s">
        <v>3</v>
      </c>
      <c r="AF58" s="2" t="s">
        <v>3</v>
      </c>
      <c r="AG58" s="2" t="s">
        <v>27</v>
      </c>
      <c r="AH58" s="21">
        <v>7.6189999999999993E-4</v>
      </c>
      <c r="AI58" s="21">
        <v>1.2274700000000001E-2</v>
      </c>
      <c r="AJ58" s="21">
        <v>2.1324E-3</v>
      </c>
      <c r="AK58" s="2" t="s">
        <v>3</v>
      </c>
      <c r="AL58" s="29" t="s">
        <v>4</v>
      </c>
      <c r="AM58" s="29" t="s">
        <v>1</v>
      </c>
    </row>
    <row r="59" spans="1:39" x14ac:dyDescent="0.2">
      <c r="A59" s="2" t="s">
        <v>67</v>
      </c>
      <c r="B59" s="2" t="s">
        <v>84</v>
      </c>
      <c r="C59" s="2" t="s">
        <v>206</v>
      </c>
      <c r="D59" s="2" t="s">
        <v>207</v>
      </c>
      <c r="E59" s="2" t="s">
        <v>151</v>
      </c>
      <c r="F59" s="2" t="s">
        <v>208</v>
      </c>
      <c r="G59" s="2" t="s">
        <v>1037</v>
      </c>
      <c r="H59" s="2" t="s">
        <v>559</v>
      </c>
      <c r="I59" s="2" t="s">
        <v>154</v>
      </c>
      <c r="J59" s="2" t="s">
        <v>73</v>
      </c>
      <c r="K59" s="2" t="s">
        <v>73</v>
      </c>
      <c r="L59" s="2" t="s">
        <v>155</v>
      </c>
      <c r="M59" s="2" t="s">
        <v>105</v>
      </c>
      <c r="N59" s="2" t="s">
        <v>209</v>
      </c>
      <c r="O59" s="2" t="s">
        <v>74</v>
      </c>
      <c r="P59" s="2" t="s">
        <v>210</v>
      </c>
      <c r="Q59" s="2" t="s">
        <v>76</v>
      </c>
      <c r="R59" s="2" t="s">
        <v>158</v>
      </c>
      <c r="S59" s="2" t="s">
        <v>77</v>
      </c>
      <c r="T59" s="2" t="s">
        <v>211</v>
      </c>
      <c r="U59" s="2" t="s">
        <v>212</v>
      </c>
      <c r="V59" s="21">
        <v>2.2000000000000002E-2</v>
      </c>
      <c r="W59" s="21">
        <v>5.3800000000000001E-2</v>
      </c>
      <c r="X59" s="2" t="s">
        <v>161</v>
      </c>
      <c r="Y59" s="2" t="s">
        <v>74</v>
      </c>
      <c r="Z59" s="20">
        <v>339282</v>
      </c>
      <c r="AA59" s="20">
        <v>1</v>
      </c>
      <c r="AB59" s="20">
        <v>92.37</v>
      </c>
      <c r="AC59" s="20">
        <v>0</v>
      </c>
      <c r="AD59" s="20">
        <v>313.39478000000003</v>
      </c>
      <c r="AE59" s="2" t="s">
        <v>3</v>
      </c>
      <c r="AF59" s="2" t="s">
        <v>3</v>
      </c>
      <c r="AG59" s="2" t="s">
        <v>27</v>
      </c>
      <c r="AH59" s="21">
        <v>3.1300000000000002E-4</v>
      </c>
      <c r="AI59" s="21">
        <v>9.8788000000000001E-3</v>
      </c>
      <c r="AJ59" s="21">
        <v>1.7161000000000001E-3</v>
      </c>
      <c r="AK59" s="2" t="s">
        <v>3</v>
      </c>
      <c r="AL59" s="29" t="s">
        <v>4</v>
      </c>
      <c r="AM59" s="29" t="s">
        <v>1</v>
      </c>
    </row>
    <row r="60" spans="1:39" x14ac:dyDescent="0.2">
      <c r="A60" s="2" t="s">
        <v>67</v>
      </c>
      <c r="B60" s="2" t="s">
        <v>84</v>
      </c>
      <c r="C60" s="2" t="s">
        <v>206</v>
      </c>
      <c r="D60" s="2" t="s">
        <v>207</v>
      </c>
      <c r="E60" s="2" t="s">
        <v>151</v>
      </c>
      <c r="F60" s="2" t="s">
        <v>213</v>
      </c>
      <c r="G60" s="2" t="s">
        <v>1038</v>
      </c>
      <c r="H60" s="2" t="s">
        <v>559</v>
      </c>
      <c r="I60" s="2" t="s">
        <v>154</v>
      </c>
      <c r="J60" s="2" t="s">
        <v>73</v>
      </c>
      <c r="K60" s="2" t="s">
        <v>73</v>
      </c>
      <c r="L60" s="2" t="s">
        <v>155</v>
      </c>
      <c r="M60" s="2" t="s">
        <v>105</v>
      </c>
      <c r="N60" s="2" t="s">
        <v>209</v>
      </c>
      <c r="O60" s="2" t="s">
        <v>74</v>
      </c>
      <c r="P60" s="2" t="s">
        <v>210</v>
      </c>
      <c r="Q60" s="2" t="s">
        <v>76</v>
      </c>
      <c r="R60" s="2" t="s">
        <v>158</v>
      </c>
      <c r="S60" s="2" t="s">
        <v>77</v>
      </c>
      <c r="T60" s="2" t="s">
        <v>214</v>
      </c>
      <c r="U60" s="2" t="s">
        <v>215</v>
      </c>
      <c r="V60" s="21">
        <v>2.7400000000000001E-2</v>
      </c>
      <c r="W60" s="21">
        <v>5.5599999999999997E-2</v>
      </c>
      <c r="X60" s="2" t="s">
        <v>161</v>
      </c>
      <c r="Y60" s="2" t="s">
        <v>74</v>
      </c>
      <c r="Z60" s="20">
        <v>666000</v>
      </c>
      <c r="AA60" s="20">
        <v>1</v>
      </c>
      <c r="AB60" s="20">
        <v>91.17</v>
      </c>
      <c r="AC60" s="20">
        <v>0</v>
      </c>
      <c r="AD60" s="20">
        <v>607.19219999999996</v>
      </c>
      <c r="AE60" s="2" t="s">
        <v>3</v>
      </c>
      <c r="AF60" s="2" t="s">
        <v>3</v>
      </c>
      <c r="AG60" s="2" t="s">
        <v>27</v>
      </c>
      <c r="AH60" s="21">
        <v>8.8800000000000001E-4</v>
      </c>
      <c r="AI60" s="21">
        <v>1.9140000000000001E-2</v>
      </c>
      <c r="AJ60" s="21">
        <v>3.3250000000000003E-3</v>
      </c>
      <c r="AK60" s="2" t="s">
        <v>3</v>
      </c>
      <c r="AL60" s="29" t="s">
        <v>4</v>
      </c>
      <c r="AM60" s="29" t="s">
        <v>1</v>
      </c>
    </row>
    <row r="61" spans="1:39" x14ac:dyDescent="0.2">
      <c r="A61" s="2" t="s">
        <v>67</v>
      </c>
      <c r="B61" s="2" t="s">
        <v>84</v>
      </c>
      <c r="C61" s="2" t="s">
        <v>216</v>
      </c>
      <c r="D61" s="2" t="s">
        <v>217</v>
      </c>
      <c r="E61" s="2" t="s">
        <v>151</v>
      </c>
      <c r="F61" s="2" t="s">
        <v>218</v>
      </c>
      <c r="G61" s="2" t="s">
        <v>1039</v>
      </c>
      <c r="H61" s="2" t="s">
        <v>559</v>
      </c>
      <c r="I61" s="2" t="s">
        <v>154</v>
      </c>
      <c r="J61" s="2" t="s">
        <v>73</v>
      </c>
      <c r="K61" s="2" t="s">
        <v>219</v>
      </c>
      <c r="L61" s="2" t="s">
        <v>155</v>
      </c>
      <c r="M61" s="2" t="s">
        <v>105</v>
      </c>
      <c r="N61" s="2" t="s">
        <v>169</v>
      </c>
      <c r="O61" s="2" t="s">
        <v>74</v>
      </c>
      <c r="P61" s="2" t="s">
        <v>210</v>
      </c>
      <c r="Q61" s="2" t="s">
        <v>76</v>
      </c>
      <c r="R61" s="2" t="s">
        <v>158</v>
      </c>
      <c r="S61" s="2" t="s">
        <v>77</v>
      </c>
      <c r="T61" s="2" t="s">
        <v>220</v>
      </c>
      <c r="U61" s="2" t="s">
        <v>221</v>
      </c>
      <c r="V61" s="21">
        <v>3.95E-2</v>
      </c>
      <c r="W61" s="21">
        <v>6.1200000000000004E-2</v>
      </c>
      <c r="X61" s="2" t="s">
        <v>161</v>
      </c>
      <c r="Y61" s="2" t="s">
        <v>74</v>
      </c>
      <c r="Z61" s="20">
        <v>510350</v>
      </c>
      <c r="AA61" s="20">
        <v>1</v>
      </c>
      <c r="AB61" s="20">
        <v>97.55</v>
      </c>
      <c r="AC61" s="20">
        <v>0</v>
      </c>
      <c r="AD61" s="20">
        <v>497.84642000000002</v>
      </c>
      <c r="AE61" s="2" t="s">
        <v>3</v>
      </c>
      <c r="AF61" s="2" t="s">
        <v>3</v>
      </c>
      <c r="AG61" s="2" t="s">
        <v>27</v>
      </c>
      <c r="AH61" s="21">
        <v>1.6257999999999999E-3</v>
      </c>
      <c r="AI61" s="21">
        <v>1.5693100000000001E-2</v>
      </c>
      <c r="AJ61" s="21">
        <v>2.7261999999999998E-3</v>
      </c>
      <c r="AK61" s="2" t="s">
        <v>3</v>
      </c>
      <c r="AL61" s="29" t="s">
        <v>4</v>
      </c>
      <c r="AM61" s="29" t="s">
        <v>1</v>
      </c>
    </row>
    <row r="62" spans="1:39" x14ac:dyDescent="0.2">
      <c r="A62" s="2" t="s">
        <v>67</v>
      </c>
      <c r="B62" s="2" t="s">
        <v>84</v>
      </c>
      <c r="C62" s="2" t="s">
        <v>222</v>
      </c>
      <c r="D62" s="2" t="s">
        <v>223</v>
      </c>
      <c r="E62" s="2" t="s">
        <v>151</v>
      </c>
      <c r="F62" s="2" t="s">
        <v>228</v>
      </c>
      <c r="G62" s="2" t="s">
        <v>1041</v>
      </c>
      <c r="H62" s="2" t="s">
        <v>559</v>
      </c>
      <c r="I62" s="2" t="s">
        <v>154</v>
      </c>
      <c r="J62" s="2" t="s">
        <v>73</v>
      </c>
      <c r="K62" s="2" t="s">
        <v>73</v>
      </c>
      <c r="L62" s="2" t="s">
        <v>155</v>
      </c>
      <c r="M62" s="2" t="s">
        <v>105</v>
      </c>
      <c r="N62" s="2" t="s">
        <v>182</v>
      </c>
      <c r="O62" s="2" t="s">
        <v>74</v>
      </c>
      <c r="P62" s="2" t="s">
        <v>225</v>
      </c>
      <c r="Q62" s="2" t="s">
        <v>76</v>
      </c>
      <c r="R62" s="2" t="s">
        <v>158</v>
      </c>
      <c r="S62" s="2" t="s">
        <v>77</v>
      </c>
      <c r="T62" s="2" t="s">
        <v>229</v>
      </c>
      <c r="U62" s="2" t="s">
        <v>230</v>
      </c>
      <c r="V62" s="21">
        <v>2.4399999999999998E-2</v>
      </c>
      <c r="W62" s="21">
        <v>6.13E-2</v>
      </c>
      <c r="X62" s="2" t="s">
        <v>161</v>
      </c>
      <c r="Y62" s="2" t="s">
        <v>74</v>
      </c>
      <c r="Z62" s="20">
        <v>1100000</v>
      </c>
      <c r="AA62" s="20">
        <v>1</v>
      </c>
      <c r="AB62" s="20">
        <v>83.12</v>
      </c>
      <c r="AC62" s="20">
        <v>0</v>
      </c>
      <c r="AD62" s="20">
        <v>914.32</v>
      </c>
      <c r="AE62" s="2" t="s">
        <v>3</v>
      </c>
      <c r="AF62" s="2" t="s">
        <v>3</v>
      </c>
      <c r="AG62" s="2" t="s">
        <v>27</v>
      </c>
      <c r="AH62" s="21">
        <v>9.0499999999999999E-4</v>
      </c>
      <c r="AI62" s="21">
        <v>2.8821300000000001E-2</v>
      </c>
      <c r="AJ62" s="21">
        <v>5.0068000000000005E-3</v>
      </c>
      <c r="AK62" s="2" t="s">
        <v>3</v>
      </c>
      <c r="AL62" s="29" t="s">
        <v>4</v>
      </c>
      <c r="AM62" s="29" t="s">
        <v>1</v>
      </c>
    </row>
    <row r="63" spans="1:39" x14ac:dyDescent="0.2">
      <c r="A63" s="2" t="s">
        <v>67</v>
      </c>
      <c r="B63" s="2" t="s">
        <v>84</v>
      </c>
      <c r="C63" s="2" t="s">
        <v>231</v>
      </c>
      <c r="D63" s="2" t="s">
        <v>232</v>
      </c>
      <c r="E63" s="2" t="s">
        <v>151</v>
      </c>
      <c r="F63" s="2" t="s">
        <v>399</v>
      </c>
      <c r="G63" s="2" t="s">
        <v>1079</v>
      </c>
      <c r="H63" s="2" t="s">
        <v>559</v>
      </c>
      <c r="I63" s="2" t="s">
        <v>168</v>
      </c>
      <c r="J63" s="2" t="s">
        <v>73</v>
      </c>
      <c r="K63" s="2" t="s">
        <v>73</v>
      </c>
      <c r="L63" s="2" t="s">
        <v>155</v>
      </c>
      <c r="M63" s="2" t="s">
        <v>105</v>
      </c>
      <c r="N63" s="2" t="s">
        <v>182</v>
      </c>
      <c r="O63" s="2" t="s">
        <v>74</v>
      </c>
      <c r="P63" s="2" t="s">
        <v>225</v>
      </c>
      <c r="Q63" s="2" t="s">
        <v>76</v>
      </c>
      <c r="R63" s="2" t="s">
        <v>158</v>
      </c>
      <c r="S63" s="2" t="s">
        <v>77</v>
      </c>
      <c r="T63" s="2" t="s">
        <v>400</v>
      </c>
      <c r="U63" s="2" t="s">
        <v>127</v>
      </c>
      <c r="V63" s="21">
        <v>2.3399999999999997E-2</v>
      </c>
      <c r="W63" s="21">
        <v>2.75E-2</v>
      </c>
      <c r="X63" s="2" t="s">
        <v>161</v>
      </c>
      <c r="Y63" s="2" t="s">
        <v>74</v>
      </c>
      <c r="Z63" s="20">
        <v>89035.67</v>
      </c>
      <c r="AA63" s="20">
        <v>1</v>
      </c>
      <c r="AB63" s="20">
        <v>113.08</v>
      </c>
      <c r="AC63" s="20">
        <v>0</v>
      </c>
      <c r="AD63" s="20">
        <v>100.68153</v>
      </c>
      <c r="AE63" s="2" t="s">
        <v>3</v>
      </c>
      <c r="AF63" s="2" t="s">
        <v>3</v>
      </c>
      <c r="AG63" s="2" t="s">
        <v>27</v>
      </c>
      <c r="AH63" s="21">
        <v>4.2199999999999996E-5</v>
      </c>
      <c r="AI63" s="21">
        <v>3.1736999999999998E-3</v>
      </c>
      <c r="AJ63" s="21">
        <v>5.5130000000000001E-4</v>
      </c>
      <c r="AK63" s="2" t="s">
        <v>3</v>
      </c>
      <c r="AL63" s="29" t="s">
        <v>4</v>
      </c>
      <c r="AM63" s="29" t="s">
        <v>1</v>
      </c>
    </row>
    <row r="64" spans="1:39" x14ac:dyDescent="0.2">
      <c r="A64" s="2" t="s">
        <v>67</v>
      </c>
      <c r="B64" s="2" t="s">
        <v>84</v>
      </c>
      <c r="C64" s="2" t="s">
        <v>231</v>
      </c>
      <c r="D64" s="2" t="s">
        <v>232</v>
      </c>
      <c r="E64" s="2" t="s">
        <v>151</v>
      </c>
      <c r="F64" s="2" t="s">
        <v>233</v>
      </c>
      <c r="G64" s="2" t="s">
        <v>1042</v>
      </c>
      <c r="H64" s="2" t="s">
        <v>559</v>
      </c>
      <c r="I64" s="2" t="s">
        <v>168</v>
      </c>
      <c r="J64" s="2" t="s">
        <v>73</v>
      </c>
      <c r="K64" s="2" t="s">
        <v>73</v>
      </c>
      <c r="L64" s="2" t="s">
        <v>155</v>
      </c>
      <c r="M64" s="2" t="s">
        <v>105</v>
      </c>
      <c r="N64" s="2" t="s">
        <v>182</v>
      </c>
      <c r="O64" s="2" t="s">
        <v>74</v>
      </c>
      <c r="P64" s="2" t="s">
        <v>225</v>
      </c>
      <c r="Q64" s="2" t="s">
        <v>76</v>
      </c>
      <c r="R64" s="2" t="s">
        <v>158</v>
      </c>
      <c r="S64" s="2" t="s">
        <v>77</v>
      </c>
      <c r="T64" s="2" t="s">
        <v>234</v>
      </c>
      <c r="U64" s="2" t="s">
        <v>235</v>
      </c>
      <c r="V64" s="21">
        <v>6.5000000000000006E-3</v>
      </c>
      <c r="W64" s="21">
        <v>3.4000000000000002E-2</v>
      </c>
      <c r="X64" s="2" t="s">
        <v>161</v>
      </c>
      <c r="Y64" s="2" t="s">
        <v>74</v>
      </c>
      <c r="Z64" s="20">
        <v>300200.03000000003</v>
      </c>
      <c r="AA64" s="20">
        <v>1</v>
      </c>
      <c r="AB64" s="20">
        <v>98.12</v>
      </c>
      <c r="AC64" s="20">
        <v>0</v>
      </c>
      <c r="AD64" s="20">
        <v>294.55626000000001</v>
      </c>
      <c r="AE64" s="2" t="s">
        <v>3</v>
      </c>
      <c r="AF64" s="2" t="s">
        <v>3</v>
      </c>
      <c r="AG64" s="2" t="s">
        <v>27</v>
      </c>
      <c r="AH64" s="21">
        <v>1.2330000000000002E-4</v>
      </c>
      <c r="AI64" s="21">
        <v>9.2849999999999999E-3</v>
      </c>
      <c r="AJ64" s="21">
        <v>1.6130000000000001E-3</v>
      </c>
      <c r="AK64" s="2" t="s">
        <v>3</v>
      </c>
      <c r="AL64" s="29" t="s">
        <v>4</v>
      </c>
      <c r="AM64" s="29" t="s">
        <v>1</v>
      </c>
    </row>
    <row r="65" spans="1:39" x14ac:dyDescent="0.2">
      <c r="A65" s="2" t="s">
        <v>67</v>
      </c>
      <c r="B65" s="2" t="s">
        <v>84</v>
      </c>
      <c r="C65" s="2" t="s">
        <v>401</v>
      </c>
      <c r="D65" s="2" t="s">
        <v>402</v>
      </c>
      <c r="E65" s="2" t="s">
        <v>151</v>
      </c>
      <c r="F65" s="2" t="s">
        <v>403</v>
      </c>
      <c r="G65" s="2" t="s">
        <v>1080</v>
      </c>
      <c r="H65" s="2" t="s">
        <v>559</v>
      </c>
      <c r="I65" s="2" t="s">
        <v>168</v>
      </c>
      <c r="J65" s="2" t="s">
        <v>73</v>
      </c>
      <c r="K65" s="2" t="s">
        <v>73</v>
      </c>
      <c r="L65" s="2" t="s">
        <v>155</v>
      </c>
      <c r="M65" s="2" t="s">
        <v>105</v>
      </c>
      <c r="N65" s="2" t="s">
        <v>365</v>
      </c>
      <c r="O65" s="2" t="s">
        <v>74</v>
      </c>
      <c r="P65" s="2" t="s">
        <v>225</v>
      </c>
      <c r="Q65" s="2" t="s">
        <v>76</v>
      </c>
      <c r="R65" s="2" t="s">
        <v>158</v>
      </c>
      <c r="S65" s="2" t="s">
        <v>77</v>
      </c>
      <c r="T65" s="2" t="s">
        <v>404</v>
      </c>
      <c r="U65" s="2" t="s">
        <v>405</v>
      </c>
      <c r="V65" s="21">
        <v>1.7000000000000001E-2</v>
      </c>
      <c r="W65" s="21">
        <v>2.6000000000000002E-2</v>
      </c>
      <c r="X65" s="2" t="s">
        <v>161</v>
      </c>
      <c r="Y65" s="2" t="s">
        <v>74</v>
      </c>
      <c r="Z65" s="20">
        <v>573900</v>
      </c>
      <c r="AA65" s="20">
        <v>1</v>
      </c>
      <c r="AB65" s="20">
        <v>108.38</v>
      </c>
      <c r="AC65" s="20">
        <v>0</v>
      </c>
      <c r="AD65" s="20">
        <v>621.99282000000005</v>
      </c>
      <c r="AE65" s="2" t="s">
        <v>3</v>
      </c>
      <c r="AF65" s="2" t="s">
        <v>3</v>
      </c>
      <c r="AG65" s="2" t="s">
        <v>27</v>
      </c>
      <c r="AH65" s="21">
        <v>4.5209999999999998E-4</v>
      </c>
      <c r="AI65" s="21">
        <v>1.9606499999999999E-2</v>
      </c>
      <c r="AJ65" s="21">
        <v>3.4060000000000002E-3</v>
      </c>
      <c r="AK65" s="2" t="s">
        <v>3</v>
      </c>
      <c r="AL65" s="29" t="s">
        <v>4</v>
      </c>
      <c r="AM65" s="29" t="s">
        <v>1</v>
      </c>
    </row>
    <row r="66" spans="1:39" x14ac:dyDescent="0.2">
      <c r="A66" s="2" t="s">
        <v>67</v>
      </c>
      <c r="B66" s="2" t="s">
        <v>84</v>
      </c>
      <c r="C66" s="2" t="s">
        <v>236</v>
      </c>
      <c r="D66" s="2" t="s">
        <v>237</v>
      </c>
      <c r="E66" s="2" t="s">
        <v>151</v>
      </c>
      <c r="F66" s="2" t="s">
        <v>238</v>
      </c>
      <c r="G66" s="2" t="s">
        <v>1043</v>
      </c>
      <c r="H66" s="2" t="s">
        <v>559</v>
      </c>
      <c r="I66" s="2" t="s">
        <v>168</v>
      </c>
      <c r="J66" s="2" t="s">
        <v>73</v>
      </c>
      <c r="K66" s="2" t="s">
        <v>73</v>
      </c>
      <c r="L66" s="2" t="s">
        <v>155</v>
      </c>
      <c r="M66" s="2" t="s">
        <v>105</v>
      </c>
      <c r="N66" s="2" t="s">
        <v>182</v>
      </c>
      <c r="O66" s="2" t="s">
        <v>74</v>
      </c>
      <c r="P66" s="2" t="s">
        <v>225</v>
      </c>
      <c r="Q66" s="2" t="s">
        <v>76</v>
      </c>
      <c r="R66" s="2" t="s">
        <v>158</v>
      </c>
      <c r="S66" s="2" t="s">
        <v>77</v>
      </c>
      <c r="T66" s="2" t="s">
        <v>239</v>
      </c>
      <c r="U66" s="2" t="s">
        <v>240</v>
      </c>
      <c r="V66" s="21">
        <v>4.7500000000000001E-2</v>
      </c>
      <c r="W66" s="21">
        <v>2.86E-2</v>
      </c>
      <c r="X66" s="2" t="s">
        <v>161</v>
      </c>
      <c r="Y66" s="2" t="s">
        <v>74</v>
      </c>
      <c r="Z66" s="20">
        <v>453333.49</v>
      </c>
      <c r="AA66" s="20">
        <v>1</v>
      </c>
      <c r="AB66" s="20">
        <v>142.59</v>
      </c>
      <c r="AC66" s="20">
        <v>0</v>
      </c>
      <c r="AD66" s="20">
        <v>646.40822000000003</v>
      </c>
      <c r="AE66" s="2" t="s">
        <v>3</v>
      </c>
      <c r="AF66" s="2" t="s">
        <v>3</v>
      </c>
      <c r="AG66" s="2" t="s">
        <v>27</v>
      </c>
      <c r="AH66" s="21">
        <v>4.7440000000000004E-4</v>
      </c>
      <c r="AI66" s="21">
        <v>2.0376099999999998E-2</v>
      </c>
      <c r="AJ66" s="21">
        <v>3.5397000000000002E-3</v>
      </c>
      <c r="AK66" s="2" t="s">
        <v>3</v>
      </c>
      <c r="AL66" s="29" t="s">
        <v>4</v>
      </c>
      <c r="AM66" s="29" t="s">
        <v>1</v>
      </c>
    </row>
    <row r="67" spans="1:39" x14ac:dyDescent="0.2">
      <c r="A67" s="2" t="s">
        <v>67</v>
      </c>
      <c r="B67" s="2" t="s">
        <v>84</v>
      </c>
      <c r="C67" s="2" t="s">
        <v>236</v>
      </c>
      <c r="D67" s="2" t="s">
        <v>237</v>
      </c>
      <c r="E67" s="2" t="s">
        <v>151</v>
      </c>
      <c r="F67" s="2" t="s">
        <v>241</v>
      </c>
      <c r="G67" s="2" t="s">
        <v>1044</v>
      </c>
      <c r="H67" s="2" t="s">
        <v>559</v>
      </c>
      <c r="I67" s="2" t="s">
        <v>154</v>
      </c>
      <c r="J67" s="2" t="s">
        <v>73</v>
      </c>
      <c r="K67" s="2" t="s">
        <v>73</v>
      </c>
      <c r="L67" s="2" t="s">
        <v>155</v>
      </c>
      <c r="M67" s="2" t="s">
        <v>105</v>
      </c>
      <c r="N67" s="2" t="s">
        <v>182</v>
      </c>
      <c r="O67" s="2" t="s">
        <v>74</v>
      </c>
      <c r="P67" s="2" t="s">
        <v>225</v>
      </c>
      <c r="Q67" s="2" t="s">
        <v>76</v>
      </c>
      <c r="R67" s="2" t="s">
        <v>158</v>
      </c>
      <c r="S67" s="2" t="s">
        <v>77</v>
      </c>
      <c r="T67" s="2" t="s">
        <v>242</v>
      </c>
      <c r="U67" s="2" t="s">
        <v>243</v>
      </c>
      <c r="V67" s="21">
        <v>2.5499999999999998E-2</v>
      </c>
      <c r="W67" s="21">
        <v>6.1399999999999996E-2</v>
      </c>
      <c r="X67" s="2" t="s">
        <v>161</v>
      </c>
      <c r="Y67" s="2" t="s">
        <v>74</v>
      </c>
      <c r="Z67" s="20">
        <v>481481.5</v>
      </c>
      <c r="AA67" s="20">
        <v>1</v>
      </c>
      <c r="AB67" s="20">
        <v>82.82</v>
      </c>
      <c r="AC67" s="20">
        <v>0</v>
      </c>
      <c r="AD67" s="20">
        <v>398.76297</v>
      </c>
      <c r="AE67" s="2" t="s">
        <v>3</v>
      </c>
      <c r="AF67" s="2" t="s">
        <v>3</v>
      </c>
      <c r="AG67" s="2" t="s">
        <v>27</v>
      </c>
      <c r="AH67" s="21">
        <v>2.7760000000000003E-4</v>
      </c>
      <c r="AI67" s="21">
        <v>1.2569799999999999E-2</v>
      </c>
      <c r="AJ67" s="21">
        <v>2.1836E-3</v>
      </c>
      <c r="AK67" s="2" t="s">
        <v>3</v>
      </c>
      <c r="AL67" s="29" t="s">
        <v>4</v>
      </c>
      <c r="AM67" s="29" t="s">
        <v>1</v>
      </c>
    </row>
    <row r="68" spans="1:39" x14ac:dyDescent="0.2">
      <c r="A68" s="2" t="s">
        <v>67</v>
      </c>
      <c r="B68" s="2" t="s">
        <v>84</v>
      </c>
      <c r="C68" s="2" t="s">
        <v>236</v>
      </c>
      <c r="D68" s="2" t="s">
        <v>237</v>
      </c>
      <c r="E68" s="2" t="s">
        <v>151</v>
      </c>
      <c r="F68" s="2" t="s">
        <v>244</v>
      </c>
      <c r="G68" s="2" t="s">
        <v>1045</v>
      </c>
      <c r="H68" s="2" t="s">
        <v>559</v>
      </c>
      <c r="I68" s="2" t="s">
        <v>168</v>
      </c>
      <c r="J68" s="2" t="s">
        <v>73</v>
      </c>
      <c r="K68" s="2" t="s">
        <v>73</v>
      </c>
      <c r="L68" s="2" t="s">
        <v>155</v>
      </c>
      <c r="M68" s="2" t="s">
        <v>105</v>
      </c>
      <c r="N68" s="2" t="s">
        <v>182</v>
      </c>
      <c r="O68" s="2" t="s">
        <v>74</v>
      </c>
      <c r="P68" s="2" t="s">
        <v>225</v>
      </c>
      <c r="Q68" s="2" t="s">
        <v>76</v>
      </c>
      <c r="R68" s="2" t="s">
        <v>158</v>
      </c>
      <c r="S68" s="2" t="s">
        <v>77</v>
      </c>
      <c r="T68" s="2" t="s">
        <v>245</v>
      </c>
      <c r="U68" s="2" t="s">
        <v>246</v>
      </c>
      <c r="V68" s="21">
        <v>5.0000000000000001E-3</v>
      </c>
      <c r="W68" s="21">
        <v>3.3500000000000002E-2</v>
      </c>
      <c r="X68" s="2" t="s">
        <v>161</v>
      </c>
      <c r="Y68" s="2" t="s">
        <v>74</v>
      </c>
      <c r="Z68" s="20">
        <v>368863.6</v>
      </c>
      <c r="AA68" s="20">
        <v>1</v>
      </c>
      <c r="AB68" s="20">
        <v>100.45</v>
      </c>
      <c r="AC68" s="20">
        <v>0</v>
      </c>
      <c r="AD68" s="20">
        <v>370.52348000000001</v>
      </c>
      <c r="AE68" s="2" t="s">
        <v>3</v>
      </c>
      <c r="AF68" s="2" t="s">
        <v>3</v>
      </c>
      <c r="AG68" s="2" t="s">
        <v>27</v>
      </c>
      <c r="AH68" s="21">
        <v>2.2909999999999999E-4</v>
      </c>
      <c r="AI68" s="21">
        <v>1.1679699999999999E-2</v>
      </c>
      <c r="AJ68" s="21">
        <v>2.029E-3</v>
      </c>
      <c r="AK68" s="2" t="s">
        <v>3</v>
      </c>
      <c r="AL68" s="29" t="s">
        <v>4</v>
      </c>
      <c r="AM68" s="29" t="s">
        <v>1</v>
      </c>
    </row>
    <row r="69" spans="1:39" x14ac:dyDescent="0.2">
      <c r="A69" s="2" t="s">
        <v>67</v>
      </c>
      <c r="B69" s="2" t="s">
        <v>84</v>
      </c>
      <c r="C69" s="2" t="s">
        <v>247</v>
      </c>
      <c r="D69" s="2" t="s">
        <v>248</v>
      </c>
      <c r="E69" s="2" t="s">
        <v>151</v>
      </c>
      <c r="F69" s="2" t="s">
        <v>249</v>
      </c>
      <c r="G69" s="2" t="s">
        <v>1046</v>
      </c>
      <c r="H69" s="2" t="s">
        <v>559</v>
      </c>
      <c r="I69" s="2" t="s">
        <v>168</v>
      </c>
      <c r="J69" s="2" t="s">
        <v>73</v>
      </c>
      <c r="K69" s="2" t="s">
        <v>73</v>
      </c>
      <c r="L69" s="2" t="s">
        <v>155</v>
      </c>
      <c r="M69" s="2" t="s">
        <v>105</v>
      </c>
      <c r="N69" s="2" t="s">
        <v>156</v>
      </c>
      <c r="O69" s="2" t="s">
        <v>74</v>
      </c>
      <c r="P69" s="2" t="s">
        <v>225</v>
      </c>
      <c r="Q69" s="2" t="s">
        <v>76</v>
      </c>
      <c r="R69" s="2" t="s">
        <v>158</v>
      </c>
      <c r="S69" s="2" t="s">
        <v>77</v>
      </c>
      <c r="T69" s="2" t="s">
        <v>250</v>
      </c>
      <c r="U69" s="2" t="s">
        <v>251</v>
      </c>
      <c r="V69" s="21">
        <v>4.4000000000000003E-3</v>
      </c>
      <c r="W69" s="21">
        <v>2.8799999999999999E-2</v>
      </c>
      <c r="X69" s="2" t="s">
        <v>161</v>
      </c>
      <c r="Y69" s="2" t="s">
        <v>74</v>
      </c>
      <c r="Z69" s="20">
        <v>917308.33</v>
      </c>
      <c r="AA69" s="20">
        <v>1</v>
      </c>
      <c r="AB69" s="20">
        <v>101.08</v>
      </c>
      <c r="AC69" s="20">
        <v>0</v>
      </c>
      <c r="AD69" s="20">
        <v>927.21524999999997</v>
      </c>
      <c r="AE69" s="2" t="s">
        <v>3</v>
      </c>
      <c r="AF69" s="2" t="s">
        <v>3</v>
      </c>
      <c r="AG69" s="2" t="s">
        <v>27</v>
      </c>
      <c r="AH69" s="21">
        <v>1.0753E-3</v>
      </c>
      <c r="AI69" s="21">
        <v>2.9227699999999999E-2</v>
      </c>
      <c r="AJ69" s="21">
        <v>5.0773999999999993E-3</v>
      </c>
      <c r="AK69" s="2" t="s">
        <v>3</v>
      </c>
      <c r="AL69" s="29" t="s">
        <v>4</v>
      </c>
      <c r="AM69" s="29" t="s">
        <v>1</v>
      </c>
    </row>
    <row r="70" spans="1:39" x14ac:dyDescent="0.2">
      <c r="A70" s="2" t="s">
        <v>67</v>
      </c>
      <c r="B70" s="2" t="s">
        <v>84</v>
      </c>
      <c r="C70" s="2" t="s">
        <v>247</v>
      </c>
      <c r="D70" s="2" t="s">
        <v>248</v>
      </c>
      <c r="E70" s="2" t="s">
        <v>151</v>
      </c>
      <c r="F70" s="2" t="s">
        <v>252</v>
      </c>
      <c r="G70" s="2" t="s">
        <v>1047</v>
      </c>
      <c r="H70" s="2" t="s">
        <v>559</v>
      </c>
      <c r="I70" s="2" t="s">
        <v>154</v>
      </c>
      <c r="J70" s="2" t="s">
        <v>73</v>
      </c>
      <c r="K70" s="2" t="s">
        <v>73</v>
      </c>
      <c r="L70" s="2" t="s">
        <v>155</v>
      </c>
      <c r="M70" s="2" t="s">
        <v>105</v>
      </c>
      <c r="N70" s="2" t="s">
        <v>156</v>
      </c>
      <c r="O70" s="2" t="s">
        <v>74</v>
      </c>
      <c r="P70" s="2" t="s">
        <v>225</v>
      </c>
      <c r="Q70" s="2" t="s">
        <v>76</v>
      </c>
      <c r="R70" s="2" t="s">
        <v>158</v>
      </c>
      <c r="S70" s="2" t="s">
        <v>77</v>
      </c>
      <c r="T70" s="2" t="s">
        <v>253</v>
      </c>
      <c r="U70" s="2" t="s">
        <v>254</v>
      </c>
      <c r="V70" s="21">
        <v>1.9400000000000001E-2</v>
      </c>
      <c r="W70" s="21">
        <v>5.5E-2</v>
      </c>
      <c r="X70" s="2" t="s">
        <v>161</v>
      </c>
      <c r="Y70" s="2" t="s">
        <v>74</v>
      </c>
      <c r="Z70" s="20">
        <v>980000</v>
      </c>
      <c r="AA70" s="20">
        <v>1</v>
      </c>
      <c r="AB70" s="20">
        <v>85.41</v>
      </c>
      <c r="AC70" s="20">
        <v>0</v>
      </c>
      <c r="AD70" s="20">
        <v>837.01800000000003</v>
      </c>
      <c r="AE70" s="2" t="s">
        <v>3</v>
      </c>
      <c r="AF70" s="2" t="s">
        <v>3</v>
      </c>
      <c r="AG70" s="2" t="s">
        <v>27</v>
      </c>
      <c r="AH70" s="21">
        <v>1.5975E-3</v>
      </c>
      <c r="AI70" s="21">
        <v>2.6384500000000002E-2</v>
      </c>
      <c r="AJ70" s="21">
        <v>4.5834999999999999E-3</v>
      </c>
      <c r="AK70" s="2" t="s">
        <v>3</v>
      </c>
      <c r="AL70" s="29" t="s">
        <v>4</v>
      </c>
      <c r="AM70" s="29" t="s">
        <v>1</v>
      </c>
    </row>
    <row r="71" spans="1:39" x14ac:dyDescent="0.2">
      <c r="A71" s="2" t="s">
        <v>67</v>
      </c>
      <c r="B71" s="2" t="s">
        <v>84</v>
      </c>
      <c r="C71" s="2" t="s">
        <v>255</v>
      </c>
      <c r="D71" s="2" t="s">
        <v>256</v>
      </c>
      <c r="E71" s="2" t="s">
        <v>151</v>
      </c>
      <c r="F71" s="2" t="s">
        <v>257</v>
      </c>
      <c r="G71" s="2" t="s">
        <v>1048</v>
      </c>
      <c r="H71" s="2" t="s">
        <v>559</v>
      </c>
      <c r="I71" s="2" t="s">
        <v>154</v>
      </c>
      <c r="J71" s="2" t="s">
        <v>73</v>
      </c>
      <c r="K71" s="2" t="s">
        <v>73</v>
      </c>
      <c r="L71" s="2" t="s">
        <v>155</v>
      </c>
      <c r="M71" s="2" t="s">
        <v>105</v>
      </c>
      <c r="N71" s="2" t="s">
        <v>258</v>
      </c>
      <c r="O71" s="2" t="s">
        <v>74</v>
      </c>
      <c r="P71" s="2" t="s">
        <v>225</v>
      </c>
      <c r="Q71" s="2" t="s">
        <v>76</v>
      </c>
      <c r="R71" s="2" t="s">
        <v>158</v>
      </c>
      <c r="S71" s="2" t="s">
        <v>77</v>
      </c>
      <c r="T71" s="2" t="s">
        <v>259</v>
      </c>
      <c r="U71" s="2" t="s">
        <v>260</v>
      </c>
      <c r="V71" s="21">
        <v>2.2400000000000003E-2</v>
      </c>
      <c r="W71" s="21">
        <v>5.5199999999999999E-2</v>
      </c>
      <c r="X71" s="2" t="s">
        <v>161</v>
      </c>
      <c r="Y71" s="2" t="s">
        <v>74</v>
      </c>
      <c r="Z71" s="20">
        <v>955418.23</v>
      </c>
      <c r="AA71" s="20">
        <v>1</v>
      </c>
      <c r="AB71" s="20">
        <v>89.89</v>
      </c>
      <c r="AC71" s="20">
        <v>0</v>
      </c>
      <c r="AD71" s="20">
        <v>858.82543999999996</v>
      </c>
      <c r="AE71" s="2" t="s">
        <v>3</v>
      </c>
      <c r="AF71" s="2" t="s">
        <v>3</v>
      </c>
      <c r="AG71" s="2" t="s">
        <v>27</v>
      </c>
      <c r="AH71" s="21">
        <v>1.6259999999999998E-3</v>
      </c>
      <c r="AI71" s="21">
        <v>2.7071900000000003E-2</v>
      </c>
      <c r="AJ71" s="21">
        <v>4.7028999999999994E-3</v>
      </c>
      <c r="AK71" s="2" t="s">
        <v>3</v>
      </c>
      <c r="AL71" s="29" t="s">
        <v>4</v>
      </c>
      <c r="AM71" s="29" t="s">
        <v>1</v>
      </c>
    </row>
    <row r="72" spans="1:39" x14ac:dyDescent="0.2">
      <c r="A72" s="2" t="s">
        <v>67</v>
      </c>
      <c r="B72" s="2" t="s">
        <v>84</v>
      </c>
      <c r="C72" s="2" t="s">
        <v>261</v>
      </c>
      <c r="D72" s="2" t="s">
        <v>262</v>
      </c>
      <c r="E72" s="2" t="s">
        <v>151</v>
      </c>
      <c r="F72" s="2" t="s">
        <v>263</v>
      </c>
      <c r="G72" s="2" t="s">
        <v>1049</v>
      </c>
      <c r="H72" s="2" t="s">
        <v>559</v>
      </c>
      <c r="I72" s="2" t="s">
        <v>168</v>
      </c>
      <c r="J72" s="2" t="s">
        <v>73</v>
      </c>
      <c r="K72" s="2" t="s">
        <v>73</v>
      </c>
      <c r="L72" s="2" t="s">
        <v>155</v>
      </c>
      <c r="M72" s="2" t="s">
        <v>105</v>
      </c>
      <c r="N72" s="2" t="s">
        <v>182</v>
      </c>
      <c r="O72" s="2" t="s">
        <v>74</v>
      </c>
      <c r="P72" s="2" t="s">
        <v>225</v>
      </c>
      <c r="Q72" s="2" t="s">
        <v>76</v>
      </c>
      <c r="R72" s="2" t="s">
        <v>158</v>
      </c>
      <c r="S72" s="2" t="s">
        <v>77</v>
      </c>
      <c r="T72" s="2" t="s">
        <v>264</v>
      </c>
      <c r="U72" s="2" t="s">
        <v>265</v>
      </c>
      <c r="V72" s="21">
        <v>2.81E-2</v>
      </c>
      <c r="W72" s="21">
        <v>3.0600000000000002E-2</v>
      </c>
      <c r="X72" s="2" t="s">
        <v>161</v>
      </c>
      <c r="Y72" s="2" t="s">
        <v>74</v>
      </c>
      <c r="Z72" s="20">
        <v>754406.25</v>
      </c>
      <c r="AA72" s="20">
        <v>1</v>
      </c>
      <c r="AB72" s="20">
        <v>113.93</v>
      </c>
      <c r="AC72" s="20">
        <v>0</v>
      </c>
      <c r="AD72" s="20">
        <v>859.49504000000002</v>
      </c>
      <c r="AE72" s="2" t="s">
        <v>3</v>
      </c>
      <c r="AF72" s="2" t="s">
        <v>3</v>
      </c>
      <c r="AG72" s="2" t="s">
        <v>27</v>
      </c>
      <c r="AH72" s="21">
        <v>5.4790000000000004E-4</v>
      </c>
      <c r="AI72" s="21">
        <v>2.7093099999999998E-2</v>
      </c>
      <c r="AJ72" s="21">
        <v>4.7066E-3</v>
      </c>
      <c r="AK72" s="2" t="s">
        <v>3</v>
      </c>
      <c r="AL72" s="29" t="s">
        <v>4</v>
      </c>
      <c r="AM72" s="29" t="s">
        <v>1</v>
      </c>
    </row>
    <row r="73" spans="1:39" x14ac:dyDescent="0.2">
      <c r="A73" s="2" t="s">
        <v>67</v>
      </c>
      <c r="B73" s="2" t="s">
        <v>84</v>
      </c>
      <c r="C73" s="2" t="s">
        <v>266</v>
      </c>
      <c r="D73" s="2" t="s">
        <v>267</v>
      </c>
      <c r="E73" s="2" t="s">
        <v>151</v>
      </c>
      <c r="F73" s="2" t="s">
        <v>271</v>
      </c>
      <c r="G73" s="2" t="s">
        <v>1051</v>
      </c>
      <c r="H73" s="2" t="s">
        <v>559</v>
      </c>
      <c r="I73" s="2" t="s">
        <v>168</v>
      </c>
      <c r="J73" s="2" t="s">
        <v>73</v>
      </c>
      <c r="K73" s="2" t="s">
        <v>73</v>
      </c>
      <c r="L73" s="2" t="s">
        <v>155</v>
      </c>
      <c r="M73" s="2" t="s">
        <v>105</v>
      </c>
      <c r="N73" s="2" t="s">
        <v>182</v>
      </c>
      <c r="O73" s="2" t="s">
        <v>74</v>
      </c>
      <c r="P73" s="2" t="s">
        <v>225</v>
      </c>
      <c r="Q73" s="2" t="s">
        <v>76</v>
      </c>
      <c r="R73" s="2" t="s">
        <v>158</v>
      </c>
      <c r="S73" s="2" t="s">
        <v>77</v>
      </c>
      <c r="T73" s="2" t="s">
        <v>272</v>
      </c>
      <c r="U73" s="2" t="s">
        <v>273</v>
      </c>
      <c r="V73" s="21">
        <v>2.2499999999999999E-2</v>
      </c>
      <c r="W73" s="21">
        <v>3.1E-2</v>
      </c>
      <c r="X73" s="2" t="s">
        <v>161</v>
      </c>
      <c r="Y73" s="2" t="s">
        <v>74</v>
      </c>
      <c r="Z73" s="20">
        <v>647820.68000000005</v>
      </c>
      <c r="AA73" s="20">
        <v>1</v>
      </c>
      <c r="AB73" s="20">
        <v>111.19</v>
      </c>
      <c r="AC73" s="20">
        <v>64.609700000000004</v>
      </c>
      <c r="AD73" s="20">
        <v>784.92156999999997</v>
      </c>
      <c r="AE73" s="2" t="s">
        <v>3</v>
      </c>
      <c r="AF73" s="2" t="s">
        <v>3</v>
      </c>
      <c r="AG73" s="2" t="s">
        <v>27</v>
      </c>
      <c r="AH73" s="21">
        <v>5.5059999999999994E-4</v>
      </c>
      <c r="AI73" s="21">
        <v>2.4742299999999998E-2</v>
      </c>
      <c r="AJ73" s="21">
        <v>4.2981999999999994E-3</v>
      </c>
      <c r="AK73" s="2" t="s">
        <v>3</v>
      </c>
      <c r="AL73" s="29" t="s">
        <v>4</v>
      </c>
      <c r="AM73" s="29" t="s">
        <v>1</v>
      </c>
    </row>
    <row r="74" spans="1:39" x14ac:dyDescent="0.2">
      <c r="A74" s="2" t="s">
        <v>67</v>
      </c>
      <c r="B74" s="2" t="s">
        <v>84</v>
      </c>
      <c r="C74" s="2" t="s">
        <v>266</v>
      </c>
      <c r="D74" s="2" t="s">
        <v>267</v>
      </c>
      <c r="E74" s="2" t="s">
        <v>151</v>
      </c>
      <c r="F74" s="2" t="s">
        <v>406</v>
      </c>
      <c r="G74" s="2" t="s">
        <v>1081</v>
      </c>
      <c r="H74" s="2" t="s">
        <v>559</v>
      </c>
      <c r="I74" s="2" t="s">
        <v>168</v>
      </c>
      <c r="J74" s="2" t="s">
        <v>73</v>
      </c>
      <c r="K74" s="2" t="s">
        <v>73</v>
      </c>
      <c r="L74" s="2" t="s">
        <v>155</v>
      </c>
      <c r="M74" s="2" t="s">
        <v>105</v>
      </c>
      <c r="N74" s="2" t="s">
        <v>182</v>
      </c>
      <c r="O74" s="2" t="s">
        <v>74</v>
      </c>
      <c r="P74" s="2" t="s">
        <v>225</v>
      </c>
      <c r="Q74" s="2" t="s">
        <v>76</v>
      </c>
      <c r="R74" s="2" t="s">
        <v>158</v>
      </c>
      <c r="S74" s="2" t="s">
        <v>77</v>
      </c>
      <c r="T74" s="2" t="s">
        <v>407</v>
      </c>
      <c r="U74" s="2" t="s">
        <v>408</v>
      </c>
      <c r="V74" s="21">
        <v>3.61E-2</v>
      </c>
      <c r="W74" s="21">
        <v>3.7000000000000005E-2</v>
      </c>
      <c r="X74" s="2" t="s">
        <v>161</v>
      </c>
      <c r="Y74" s="2" t="s">
        <v>74</v>
      </c>
      <c r="Z74" s="20">
        <v>158383.84</v>
      </c>
      <c r="AA74" s="20">
        <v>1</v>
      </c>
      <c r="AB74" s="20">
        <v>103.82</v>
      </c>
      <c r="AC74" s="20">
        <v>4.6924999999999999</v>
      </c>
      <c r="AD74" s="20">
        <v>169.12665999999999</v>
      </c>
      <c r="AE74" s="2" t="s">
        <v>3</v>
      </c>
      <c r="AF74" s="2" t="s">
        <v>3</v>
      </c>
      <c r="AG74" s="2" t="s">
        <v>27</v>
      </c>
      <c r="AH74" s="21">
        <v>1.482E-4</v>
      </c>
      <c r="AI74" s="21">
        <v>5.3312000000000003E-3</v>
      </c>
      <c r="AJ74" s="21">
        <v>9.2610000000000001E-4</v>
      </c>
      <c r="AK74" s="2" t="s">
        <v>3</v>
      </c>
      <c r="AL74" s="29" t="s">
        <v>4</v>
      </c>
      <c r="AM74" s="29" t="s">
        <v>1</v>
      </c>
    </row>
    <row r="75" spans="1:39" x14ac:dyDescent="0.2">
      <c r="A75" s="2" t="s">
        <v>67</v>
      </c>
      <c r="B75" s="2" t="s">
        <v>84</v>
      </c>
      <c r="C75" s="2" t="s">
        <v>274</v>
      </c>
      <c r="D75" s="2" t="s">
        <v>275</v>
      </c>
      <c r="E75" s="2" t="s">
        <v>151</v>
      </c>
      <c r="F75" s="2" t="s">
        <v>276</v>
      </c>
      <c r="G75" s="2" t="s">
        <v>1052</v>
      </c>
      <c r="H75" s="2" t="s">
        <v>559</v>
      </c>
      <c r="I75" s="2" t="s">
        <v>154</v>
      </c>
      <c r="J75" s="2" t="s">
        <v>73</v>
      </c>
      <c r="K75" s="2" t="s">
        <v>219</v>
      </c>
      <c r="L75" s="2" t="s">
        <v>155</v>
      </c>
      <c r="M75" s="2" t="s">
        <v>105</v>
      </c>
      <c r="N75" s="2" t="s">
        <v>169</v>
      </c>
      <c r="O75" s="2" t="s">
        <v>74</v>
      </c>
      <c r="P75" s="2" t="s">
        <v>225</v>
      </c>
      <c r="Q75" s="2" t="s">
        <v>76</v>
      </c>
      <c r="R75" s="2" t="s">
        <v>158</v>
      </c>
      <c r="S75" s="2" t="s">
        <v>77</v>
      </c>
      <c r="T75" s="2" t="s">
        <v>277</v>
      </c>
      <c r="U75" s="2" t="s">
        <v>278</v>
      </c>
      <c r="V75" s="21">
        <v>3.3799999999999997E-2</v>
      </c>
      <c r="W75" s="21">
        <v>5.79E-2</v>
      </c>
      <c r="X75" s="2" t="s">
        <v>161</v>
      </c>
      <c r="Y75" s="2" t="s">
        <v>74</v>
      </c>
      <c r="Z75" s="20">
        <v>266766.68</v>
      </c>
      <c r="AA75" s="20">
        <v>1</v>
      </c>
      <c r="AB75" s="20">
        <v>98.86</v>
      </c>
      <c r="AC75" s="20">
        <v>0</v>
      </c>
      <c r="AD75" s="20">
        <v>263.72552999999999</v>
      </c>
      <c r="AE75" s="2" t="s">
        <v>3</v>
      </c>
      <c r="AF75" s="2" t="s">
        <v>3</v>
      </c>
      <c r="AG75" s="2" t="s">
        <v>27</v>
      </c>
      <c r="AH75" s="21">
        <v>1.3036E-3</v>
      </c>
      <c r="AI75" s="21">
        <v>8.3131999999999998E-3</v>
      </c>
      <c r="AJ75" s="21">
        <v>1.4441999999999999E-3</v>
      </c>
      <c r="AK75" s="2" t="s">
        <v>3</v>
      </c>
      <c r="AL75" s="29" t="s">
        <v>4</v>
      </c>
      <c r="AM75" s="29" t="s">
        <v>1</v>
      </c>
    </row>
    <row r="76" spans="1:39" x14ac:dyDescent="0.2">
      <c r="A76" s="2" t="s">
        <v>67</v>
      </c>
      <c r="B76" s="2" t="s">
        <v>84</v>
      </c>
      <c r="C76" s="2" t="s">
        <v>274</v>
      </c>
      <c r="D76" s="2" t="s">
        <v>275</v>
      </c>
      <c r="E76" s="2" t="s">
        <v>151</v>
      </c>
      <c r="F76" s="2" t="s">
        <v>409</v>
      </c>
      <c r="G76" s="2" t="s">
        <v>1082</v>
      </c>
      <c r="H76" s="2" t="s">
        <v>559</v>
      </c>
      <c r="I76" s="2" t="s">
        <v>154</v>
      </c>
      <c r="J76" s="2" t="s">
        <v>73</v>
      </c>
      <c r="K76" s="2" t="s">
        <v>219</v>
      </c>
      <c r="L76" s="2" t="s">
        <v>155</v>
      </c>
      <c r="M76" s="2" t="s">
        <v>105</v>
      </c>
      <c r="N76" s="2" t="s">
        <v>169</v>
      </c>
      <c r="O76" s="2" t="s">
        <v>74</v>
      </c>
      <c r="P76" s="2" t="s">
        <v>225</v>
      </c>
      <c r="Q76" s="2" t="s">
        <v>76</v>
      </c>
      <c r="R76" s="2" t="s">
        <v>158</v>
      </c>
      <c r="S76" s="2" t="s">
        <v>77</v>
      </c>
      <c r="T76" s="2" t="s">
        <v>410</v>
      </c>
      <c r="U76" s="2" t="s">
        <v>411</v>
      </c>
      <c r="V76" s="21">
        <v>3.49E-2</v>
      </c>
      <c r="W76" s="21">
        <v>6.9800000000000001E-2</v>
      </c>
      <c r="X76" s="2" t="s">
        <v>161</v>
      </c>
      <c r="Y76" s="2" t="s">
        <v>74</v>
      </c>
      <c r="Z76" s="20">
        <v>119146</v>
      </c>
      <c r="AA76" s="20">
        <v>1</v>
      </c>
      <c r="AB76" s="20">
        <v>92.43</v>
      </c>
      <c r="AC76" s="20">
        <v>0</v>
      </c>
      <c r="AD76" s="20">
        <v>110.12663999999999</v>
      </c>
      <c r="AE76" s="2" t="s">
        <v>3</v>
      </c>
      <c r="AF76" s="2" t="s">
        <v>3</v>
      </c>
      <c r="AG76" s="2" t="s">
        <v>27</v>
      </c>
      <c r="AH76" s="21">
        <v>1.26E-4</v>
      </c>
      <c r="AI76" s="21">
        <v>3.4713999999999999E-3</v>
      </c>
      <c r="AJ76" s="21">
        <v>6.0310000000000008E-4</v>
      </c>
      <c r="AK76" s="2" t="s">
        <v>3</v>
      </c>
      <c r="AL76" s="29" t="s">
        <v>4</v>
      </c>
      <c r="AM76" s="29" t="s">
        <v>1</v>
      </c>
    </row>
    <row r="77" spans="1:39" x14ac:dyDescent="0.2">
      <c r="A77" s="2" t="s">
        <v>67</v>
      </c>
      <c r="B77" s="2" t="s">
        <v>84</v>
      </c>
      <c r="C77" s="2" t="s">
        <v>279</v>
      </c>
      <c r="D77" s="2" t="s">
        <v>280</v>
      </c>
      <c r="E77" s="2" t="s">
        <v>151</v>
      </c>
      <c r="F77" s="2" t="s">
        <v>281</v>
      </c>
      <c r="G77" s="2" t="s">
        <v>1053</v>
      </c>
      <c r="H77" s="2" t="s">
        <v>559</v>
      </c>
      <c r="I77" s="2" t="s">
        <v>168</v>
      </c>
      <c r="J77" s="2" t="s">
        <v>73</v>
      </c>
      <c r="K77" s="2" t="s">
        <v>73</v>
      </c>
      <c r="L77" s="2" t="s">
        <v>155</v>
      </c>
      <c r="M77" s="2" t="s">
        <v>105</v>
      </c>
      <c r="N77" s="2" t="s">
        <v>182</v>
      </c>
      <c r="O77" s="2" t="s">
        <v>74</v>
      </c>
      <c r="P77" s="2" t="s">
        <v>225</v>
      </c>
      <c r="Q77" s="2" t="s">
        <v>76</v>
      </c>
      <c r="R77" s="2" t="s">
        <v>158</v>
      </c>
      <c r="S77" s="2" t="s">
        <v>77</v>
      </c>
      <c r="T77" s="2" t="s">
        <v>282</v>
      </c>
      <c r="U77" s="2" t="s">
        <v>283</v>
      </c>
      <c r="V77" s="21">
        <v>3.5000000000000003E-2</v>
      </c>
      <c r="W77" s="21">
        <v>3.15E-2</v>
      </c>
      <c r="X77" s="2" t="s">
        <v>161</v>
      </c>
      <c r="Y77" s="2" t="s">
        <v>74</v>
      </c>
      <c r="Z77" s="20">
        <v>493565.06</v>
      </c>
      <c r="AA77" s="20">
        <v>1</v>
      </c>
      <c r="AB77" s="20">
        <v>118.06</v>
      </c>
      <c r="AC77" s="20">
        <v>0</v>
      </c>
      <c r="AD77" s="20">
        <v>582.7029</v>
      </c>
      <c r="AE77" s="2" t="s">
        <v>3</v>
      </c>
      <c r="AF77" s="2" t="s">
        <v>3</v>
      </c>
      <c r="AG77" s="2" t="s">
        <v>27</v>
      </c>
      <c r="AH77" s="21">
        <v>5.664E-4</v>
      </c>
      <c r="AI77" s="21">
        <v>1.8367999999999999E-2</v>
      </c>
      <c r="AJ77" s="21">
        <v>3.1909E-3</v>
      </c>
      <c r="AK77" s="2" t="s">
        <v>3</v>
      </c>
      <c r="AL77" s="29" t="s">
        <v>4</v>
      </c>
      <c r="AM77" s="29" t="s">
        <v>1</v>
      </c>
    </row>
    <row r="78" spans="1:39" x14ac:dyDescent="0.2">
      <c r="A78" s="2" t="s">
        <v>67</v>
      </c>
      <c r="B78" s="2" t="s">
        <v>84</v>
      </c>
      <c r="C78" s="2" t="s">
        <v>412</v>
      </c>
      <c r="D78" s="2" t="s">
        <v>413</v>
      </c>
      <c r="E78" s="2" t="s">
        <v>151</v>
      </c>
      <c r="F78" s="2" t="s">
        <v>414</v>
      </c>
      <c r="G78" s="2" t="s">
        <v>1083</v>
      </c>
      <c r="H78" s="2" t="s">
        <v>559</v>
      </c>
      <c r="I78" s="2" t="s">
        <v>168</v>
      </c>
      <c r="J78" s="2" t="s">
        <v>73</v>
      </c>
      <c r="K78" s="2" t="s">
        <v>73</v>
      </c>
      <c r="L78" s="2" t="s">
        <v>155</v>
      </c>
      <c r="M78" s="2" t="s">
        <v>105</v>
      </c>
      <c r="N78" s="2" t="s">
        <v>415</v>
      </c>
      <c r="O78" s="2" t="s">
        <v>74</v>
      </c>
      <c r="P78" s="2" t="s">
        <v>225</v>
      </c>
      <c r="Q78" s="2" t="s">
        <v>76</v>
      </c>
      <c r="R78" s="2" t="s">
        <v>158</v>
      </c>
      <c r="S78" s="2" t="s">
        <v>77</v>
      </c>
      <c r="T78" s="2" t="s">
        <v>416</v>
      </c>
      <c r="U78" s="2" t="s">
        <v>417</v>
      </c>
      <c r="V78" s="21">
        <v>2.9900000000000003E-2</v>
      </c>
      <c r="W78" s="21">
        <v>2.3300000000000001E-2</v>
      </c>
      <c r="X78" s="2" t="s">
        <v>161</v>
      </c>
      <c r="Y78" s="2" t="s">
        <v>74</v>
      </c>
      <c r="Z78" s="20">
        <v>678257.56</v>
      </c>
      <c r="AA78" s="20">
        <v>1</v>
      </c>
      <c r="AB78" s="20">
        <v>117.71</v>
      </c>
      <c r="AC78" s="20">
        <v>0</v>
      </c>
      <c r="AD78" s="20">
        <v>798.37697000000003</v>
      </c>
      <c r="AE78" s="2" t="s">
        <v>3</v>
      </c>
      <c r="AF78" s="2" t="s">
        <v>3</v>
      </c>
      <c r="AG78" s="2" t="s">
        <v>27</v>
      </c>
      <c r="AH78" s="21">
        <v>3.8287E-3</v>
      </c>
      <c r="AI78" s="21">
        <v>2.5166499999999998E-2</v>
      </c>
      <c r="AJ78" s="21">
        <v>4.3719000000000006E-3</v>
      </c>
      <c r="AK78" s="2" t="s">
        <v>3</v>
      </c>
      <c r="AL78" s="29" t="s">
        <v>4</v>
      </c>
      <c r="AM78" s="29" t="s">
        <v>1</v>
      </c>
    </row>
    <row r="79" spans="1:39" x14ac:dyDescent="0.2">
      <c r="A79" s="2" t="s">
        <v>67</v>
      </c>
      <c r="B79" s="2" t="s">
        <v>84</v>
      </c>
      <c r="C79" s="2" t="s">
        <v>284</v>
      </c>
      <c r="D79" s="2" t="s">
        <v>285</v>
      </c>
      <c r="E79" s="2" t="s">
        <v>151</v>
      </c>
      <c r="F79" s="2" t="s">
        <v>286</v>
      </c>
      <c r="G79" s="2" t="s">
        <v>1054</v>
      </c>
      <c r="H79" s="2" t="s">
        <v>559</v>
      </c>
      <c r="I79" s="2" t="s">
        <v>168</v>
      </c>
      <c r="J79" s="2" t="s">
        <v>73</v>
      </c>
      <c r="K79" s="2" t="s">
        <v>73</v>
      </c>
      <c r="L79" s="2" t="s">
        <v>155</v>
      </c>
      <c r="M79" s="2" t="s">
        <v>105</v>
      </c>
      <c r="N79" s="2" t="s">
        <v>287</v>
      </c>
      <c r="O79" s="2" t="s">
        <v>74</v>
      </c>
      <c r="P79" s="2" t="s">
        <v>288</v>
      </c>
      <c r="Q79" s="2" t="s">
        <v>76</v>
      </c>
      <c r="R79" s="2" t="s">
        <v>158</v>
      </c>
      <c r="S79" s="2" t="s">
        <v>77</v>
      </c>
      <c r="T79" s="2" t="s">
        <v>289</v>
      </c>
      <c r="U79" s="2" t="s">
        <v>290</v>
      </c>
      <c r="V79" s="21">
        <v>5.1500000000000004E-2</v>
      </c>
      <c r="W79" s="21">
        <v>3.8900000000000004E-2</v>
      </c>
      <c r="X79" s="2" t="s">
        <v>161</v>
      </c>
      <c r="Y79" s="2" t="s">
        <v>74</v>
      </c>
      <c r="Z79" s="20">
        <v>400000.95</v>
      </c>
      <c r="AA79" s="20">
        <v>1</v>
      </c>
      <c r="AB79" s="20">
        <v>147.13</v>
      </c>
      <c r="AC79" s="20">
        <v>0</v>
      </c>
      <c r="AD79" s="20">
        <v>588.52139</v>
      </c>
      <c r="AE79" s="2" t="s">
        <v>3</v>
      </c>
      <c r="AF79" s="2" t="s">
        <v>3</v>
      </c>
      <c r="AG79" s="2" t="s">
        <v>27</v>
      </c>
      <c r="AH79" s="21">
        <v>1.3769999999999999E-4</v>
      </c>
      <c r="AI79" s="21">
        <v>1.8551399999999999E-2</v>
      </c>
      <c r="AJ79" s="21">
        <v>3.2227000000000002E-3</v>
      </c>
      <c r="AK79" s="2" t="s">
        <v>3</v>
      </c>
      <c r="AL79" s="29" t="s">
        <v>4</v>
      </c>
      <c r="AM79" s="29" t="s">
        <v>1</v>
      </c>
    </row>
    <row r="80" spans="1:39" x14ac:dyDescent="0.2">
      <c r="A80" s="2" t="s">
        <v>67</v>
      </c>
      <c r="B80" s="2" t="s">
        <v>84</v>
      </c>
      <c r="C80" s="2" t="s">
        <v>291</v>
      </c>
      <c r="D80" s="2" t="s">
        <v>292</v>
      </c>
      <c r="E80" s="2" t="s">
        <v>151</v>
      </c>
      <c r="F80" s="2" t="s">
        <v>293</v>
      </c>
      <c r="G80" s="2" t="s">
        <v>1055</v>
      </c>
      <c r="H80" s="2" t="s">
        <v>559</v>
      </c>
      <c r="I80" s="2" t="s">
        <v>154</v>
      </c>
      <c r="J80" s="2" t="s">
        <v>73</v>
      </c>
      <c r="K80" s="2" t="s">
        <v>73</v>
      </c>
      <c r="L80" s="2" t="s">
        <v>155</v>
      </c>
      <c r="M80" s="2" t="s">
        <v>105</v>
      </c>
      <c r="N80" s="2" t="s">
        <v>182</v>
      </c>
      <c r="O80" s="2" t="s">
        <v>74</v>
      </c>
      <c r="P80" s="2" t="s">
        <v>288</v>
      </c>
      <c r="Q80" s="2" t="s">
        <v>76</v>
      </c>
      <c r="R80" s="2" t="s">
        <v>158</v>
      </c>
      <c r="S80" s="2" t="s">
        <v>77</v>
      </c>
      <c r="T80" s="2" t="s">
        <v>294</v>
      </c>
      <c r="U80" s="2" t="s">
        <v>295</v>
      </c>
      <c r="V80" s="21">
        <v>2.41E-2</v>
      </c>
      <c r="W80" s="21">
        <v>6.4899999999999999E-2</v>
      </c>
      <c r="X80" s="2" t="s">
        <v>161</v>
      </c>
      <c r="Y80" s="2" t="s">
        <v>74</v>
      </c>
      <c r="Z80" s="20">
        <v>0.46</v>
      </c>
      <c r="AA80" s="20">
        <v>1</v>
      </c>
      <c r="AB80" s="20">
        <v>84.18</v>
      </c>
      <c r="AC80" s="20">
        <v>0</v>
      </c>
      <c r="AD80" s="20">
        <v>3.8000000000000002E-4</v>
      </c>
      <c r="AE80" s="2" t="s">
        <v>3</v>
      </c>
      <c r="AF80" s="2" t="s">
        <v>3</v>
      </c>
      <c r="AG80" s="2" t="s">
        <v>27</v>
      </c>
      <c r="AH80" s="21">
        <v>0</v>
      </c>
      <c r="AI80" s="21">
        <v>0</v>
      </c>
      <c r="AJ80" s="21">
        <v>0</v>
      </c>
      <c r="AK80" s="2" t="s">
        <v>3</v>
      </c>
      <c r="AL80" s="29" t="s">
        <v>4</v>
      </c>
      <c r="AM80" s="29" t="s">
        <v>1</v>
      </c>
    </row>
    <row r="81" spans="1:39" x14ac:dyDescent="0.2">
      <c r="A81" s="2" t="s">
        <v>67</v>
      </c>
      <c r="B81" s="2" t="s">
        <v>84</v>
      </c>
      <c r="C81" s="2" t="s">
        <v>301</v>
      </c>
      <c r="D81" s="2" t="s">
        <v>302</v>
      </c>
      <c r="E81" s="2" t="s">
        <v>151</v>
      </c>
      <c r="F81" s="2" t="s">
        <v>303</v>
      </c>
      <c r="G81" s="2" t="s">
        <v>1057</v>
      </c>
      <c r="H81" s="2" t="s">
        <v>559</v>
      </c>
      <c r="I81" s="2" t="s">
        <v>168</v>
      </c>
      <c r="J81" s="2" t="s">
        <v>73</v>
      </c>
      <c r="K81" s="2" t="s">
        <v>73</v>
      </c>
      <c r="L81" s="2" t="s">
        <v>155</v>
      </c>
      <c r="M81" s="2" t="s">
        <v>105</v>
      </c>
      <c r="N81" s="2" t="s">
        <v>304</v>
      </c>
      <c r="O81" s="2" t="s">
        <v>74</v>
      </c>
      <c r="P81" s="2" t="s">
        <v>288</v>
      </c>
      <c r="Q81" s="2" t="s">
        <v>76</v>
      </c>
      <c r="R81" s="2" t="s">
        <v>158</v>
      </c>
      <c r="S81" s="2" t="s">
        <v>77</v>
      </c>
      <c r="T81" s="2" t="s">
        <v>305</v>
      </c>
      <c r="U81" s="2" t="s">
        <v>306</v>
      </c>
      <c r="V81" s="21">
        <v>1.09E-2</v>
      </c>
      <c r="W81" s="21">
        <v>3.3799999999999997E-2</v>
      </c>
      <c r="X81" s="2" t="s">
        <v>161</v>
      </c>
      <c r="Y81" s="2" t="s">
        <v>74</v>
      </c>
      <c r="Z81" s="20">
        <v>2000000</v>
      </c>
      <c r="AA81" s="20">
        <v>1</v>
      </c>
      <c r="AB81" s="20">
        <v>101.16</v>
      </c>
      <c r="AC81" s="20">
        <v>0</v>
      </c>
      <c r="AD81" s="20">
        <v>2023.2</v>
      </c>
      <c r="AE81" s="2" t="s">
        <v>3</v>
      </c>
      <c r="AF81" s="2" t="s">
        <v>3</v>
      </c>
      <c r="AG81" s="2" t="s">
        <v>27</v>
      </c>
      <c r="AH81" s="21">
        <v>2.2027000000000001E-3</v>
      </c>
      <c r="AI81" s="21">
        <v>6.3775399999999996E-2</v>
      </c>
      <c r="AJ81" s="21">
        <v>1.1079E-2</v>
      </c>
      <c r="AK81" s="2" t="s">
        <v>3</v>
      </c>
      <c r="AL81" s="29" t="s">
        <v>4</v>
      </c>
      <c r="AM81" s="29" t="s">
        <v>1</v>
      </c>
    </row>
    <row r="82" spans="1:39" x14ac:dyDescent="0.2">
      <c r="A82" s="2" t="s">
        <v>67</v>
      </c>
      <c r="B82" s="2" t="s">
        <v>84</v>
      </c>
      <c r="C82" s="2" t="s">
        <v>301</v>
      </c>
      <c r="D82" s="2" t="s">
        <v>302</v>
      </c>
      <c r="E82" s="2" t="s">
        <v>151</v>
      </c>
      <c r="F82" s="2" t="s">
        <v>418</v>
      </c>
      <c r="G82" s="2" t="s">
        <v>1084</v>
      </c>
      <c r="H82" s="2" t="s">
        <v>559</v>
      </c>
      <c r="I82" s="2" t="s">
        <v>168</v>
      </c>
      <c r="J82" s="2" t="s">
        <v>73</v>
      </c>
      <c r="K82" s="2" t="s">
        <v>73</v>
      </c>
      <c r="L82" s="2" t="s">
        <v>155</v>
      </c>
      <c r="M82" s="2" t="s">
        <v>105</v>
      </c>
      <c r="N82" s="2" t="s">
        <v>304</v>
      </c>
      <c r="O82" s="2" t="s">
        <v>74</v>
      </c>
      <c r="P82" s="2" t="s">
        <v>288</v>
      </c>
      <c r="Q82" s="2" t="s">
        <v>76</v>
      </c>
      <c r="R82" s="2" t="s">
        <v>158</v>
      </c>
      <c r="S82" s="2" t="s">
        <v>77</v>
      </c>
      <c r="T82" s="2" t="s">
        <v>419</v>
      </c>
      <c r="U82" s="2" t="s">
        <v>420</v>
      </c>
      <c r="V82" s="21">
        <v>2.9900000000000003E-2</v>
      </c>
      <c r="W82" s="21">
        <v>3.5299999999999998E-2</v>
      </c>
      <c r="X82" s="2" t="s">
        <v>161</v>
      </c>
      <c r="Y82" s="2" t="s">
        <v>74</v>
      </c>
      <c r="Z82" s="20">
        <v>500000</v>
      </c>
      <c r="AA82" s="20">
        <v>1</v>
      </c>
      <c r="AB82" s="20">
        <v>104.39</v>
      </c>
      <c r="AC82" s="20">
        <v>0</v>
      </c>
      <c r="AD82" s="20">
        <v>521.95000000000005</v>
      </c>
      <c r="AE82" s="2" t="s">
        <v>3</v>
      </c>
      <c r="AF82" s="2" t="s">
        <v>3</v>
      </c>
      <c r="AG82" s="2" t="s">
        <v>27</v>
      </c>
      <c r="AH82" s="21">
        <v>6.2500000000000001E-4</v>
      </c>
      <c r="AI82" s="21">
        <v>1.6452899999999999E-2</v>
      </c>
      <c r="AJ82" s="21">
        <v>2.8582E-3</v>
      </c>
      <c r="AK82" s="2" t="s">
        <v>3</v>
      </c>
      <c r="AL82" s="29" t="s">
        <v>4</v>
      </c>
      <c r="AM82" s="29" t="s">
        <v>1</v>
      </c>
    </row>
    <row r="83" spans="1:39" x14ac:dyDescent="0.2">
      <c r="A83" s="2" t="s">
        <v>67</v>
      </c>
      <c r="B83" s="2" t="s">
        <v>84</v>
      </c>
      <c r="C83" s="2" t="s">
        <v>307</v>
      </c>
      <c r="D83" s="2" t="s">
        <v>308</v>
      </c>
      <c r="E83" s="2" t="s">
        <v>151</v>
      </c>
      <c r="F83" s="2" t="s">
        <v>309</v>
      </c>
      <c r="G83" s="2" t="s">
        <v>1058</v>
      </c>
      <c r="H83" s="2" t="s">
        <v>559</v>
      </c>
      <c r="I83" s="2" t="s">
        <v>168</v>
      </c>
      <c r="J83" s="2" t="s">
        <v>73</v>
      </c>
      <c r="K83" s="2" t="s">
        <v>73</v>
      </c>
      <c r="L83" s="2" t="s">
        <v>155</v>
      </c>
      <c r="M83" s="2" t="s">
        <v>105</v>
      </c>
      <c r="N83" s="2" t="s">
        <v>304</v>
      </c>
      <c r="O83" s="2" t="s">
        <v>74</v>
      </c>
      <c r="P83" s="2" t="s">
        <v>288</v>
      </c>
      <c r="Q83" s="2" t="s">
        <v>76</v>
      </c>
      <c r="R83" s="2" t="s">
        <v>158</v>
      </c>
      <c r="S83" s="2" t="s">
        <v>77</v>
      </c>
      <c r="T83" s="2" t="s">
        <v>310</v>
      </c>
      <c r="U83" s="2" t="s">
        <v>311</v>
      </c>
      <c r="V83" s="21">
        <v>3.1699999999999999E-2</v>
      </c>
      <c r="W83" s="21">
        <v>3.5900000000000001E-2</v>
      </c>
      <c r="X83" s="2" t="s">
        <v>161</v>
      </c>
      <c r="Y83" s="2" t="s">
        <v>74</v>
      </c>
      <c r="Z83" s="20">
        <v>1400000</v>
      </c>
      <c r="AA83" s="20">
        <v>1</v>
      </c>
      <c r="AB83" s="20">
        <v>105.55</v>
      </c>
      <c r="AC83" s="20">
        <v>0</v>
      </c>
      <c r="AD83" s="20">
        <v>1477.7</v>
      </c>
      <c r="AE83" s="2" t="s">
        <v>3</v>
      </c>
      <c r="AF83" s="2" t="s">
        <v>3</v>
      </c>
      <c r="AG83" s="2" t="s">
        <v>27</v>
      </c>
      <c r="AH83" s="21">
        <v>1.6577E-3</v>
      </c>
      <c r="AI83" s="21">
        <v>4.6580199999999995E-2</v>
      </c>
      <c r="AJ83" s="21">
        <v>8.0918999999999991E-3</v>
      </c>
      <c r="AK83" s="2" t="s">
        <v>3</v>
      </c>
      <c r="AL83" s="29" t="s">
        <v>4</v>
      </c>
      <c r="AM83" s="29" t="s">
        <v>1</v>
      </c>
    </row>
    <row r="84" spans="1:39" x14ac:dyDescent="0.2">
      <c r="A84" s="2" t="s">
        <v>67</v>
      </c>
      <c r="B84" s="2" t="s">
        <v>84</v>
      </c>
      <c r="C84" s="2" t="s">
        <v>421</v>
      </c>
      <c r="D84" s="2" t="s">
        <v>422</v>
      </c>
      <c r="E84" s="2" t="s">
        <v>151</v>
      </c>
      <c r="F84" s="2" t="s">
        <v>423</v>
      </c>
      <c r="G84" s="2" t="s">
        <v>1085</v>
      </c>
      <c r="H84" s="2" t="s">
        <v>559</v>
      </c>
      <c r="I84" s="2" t="s">
        <v>154</v>
      </c>
      <c r="J84" s="2" t="s">
        <v>73</v>
      </c>
      <c r="K84" s="2" t="s">
        <v>73</v>
      </c>
      <c r="L84" s="2" t="s">
        <v>155</v>
      </c>
      <c r="M84" s="2" t="s">
        <v>105</v>
      </c>
      <c r="N84" s="2" t="s">
        <v>424</v>
      </c>
      <c r="O84" s="2" t="s">
        <v>74</v>
      </c>
      <c r="P84" s="2" t="s">
        <v>288</v>
      </c>
      <c r="Q84" s="2" t="s">
        <v>76</v>
      </c>
      <c r="R84" s="2" t="s">
        <v>158</v>
      </c>
      <c r="S84" s="2" t="s">
        <v>77</v>
      </c>
      <c r="T84" s="2" t="s">
        <v>425</v>
      </c>
      <c r="U84" s="2" t="s">
        <v>426</v>
      </c>
      <c r="V84" s="21">
        <v>0.05</v>
      </c>
      <c r="W84" s="21">
        <v>5.2400000000000002E-2</v>
      </c>
      <c r="X84" s="2" t="s">
        <v>161</v>
      </c>
      <c r="Y84" s="2" t="s">
        <v>74</v>
      </c>
      <c r="Z84" s="20">
        <v>331456.8</v>
      </c>
      <c r="AA84" s="20">
        <v>1</v>
      </c>
      <c r="AB84" s="20">
        <v>101.31</v>
      </c>
      <c r="AC84" s="20">
        <v>0</v>
      </c>
      <c r="AD84" s="20">
        <v>335.79888</v>
      </c>
      <c r="AE84" s="2" t="s">
        <v>3</v>
      </c>
      <c r="AF84" s="2" t="s">
        <v>3</v>
      </c>
      <c r="AG84" s="2" t="s">
        <v>27</v>
      </c>
      <c r="AH84" s="21">
        <v>1.1881000000000001E-3</v>
      </c>
      <c r="AI84" s="21">
        <v>1.05851E-2</v>
      </c>
      <c r="AJ84" s="21">
        <v>1.8387999999999998E-3</v>
      </c>
      <c r="AK84" s="2" t="s">
        <v>3</v>
      </c>
      <c r="AL84" s="29" t="s">
        <v>4</v>
      </c>
      <c r="AM84" s="29" t="s">
        <v>1</v>
      </c>
    </row>
    <row r="85" spans="1:39" x14ac:dyDescent="0.2">
      <c r="A85" s="2" t="s">
        <v>67</v>
      </c>
      <c r="B85" s="2" t="s">
        <v>84</v>
      </c>
      <c r="C85" s="2" t="s">
        <v>319</v>
      </c>
      <c r="D85" s="2" t="s">
        <v>320</v>
      </c>
      <c r="E85" s="2" t="s">
        <v>151</v>
      </c>
      <c r="F85" s="2" t="s">
        <v>321</v>
      </c>
      <c r="G85" s="2" t="s">
        <v>1061</v>
      </c>
      <c r="H85" s="2" t="s">
        <v>559</v>
      </c>
      <c r="I85" s="2" t="s">
        <v>154</v>
      </c>
      <c r="J85" s="2" t="s">
        <v>73</v>
      </c>
      <c r="K85" s="2" t="s">
        <v>219</v>
      </c>
      <c r="L85" s="2" t="s">
        <v>155</v>
      </c>
      <c r="M85" s="2" t="s">
        <v>105</v>
      </c>
      <c r="N85" s="2" t="s">
        <v>169</v>
      </c>
      <c r="O85" s="2" t="s">
        <v>74</v>
      </c>
      <c r="P85" s="2" t="s">
        <v>288</v>
      </c>
      <c r="Q85" s="2" t="s">
        <v>76</v>
      </c>
      <c r="R85" s="2" t="s">
        <v>158</v>
      </c>
      <c r="S85" s="2" t="s">
        <v>77</v>
      </c>
      <c r="T85" s="2" t="s">
        <v>322</v>
      </c>
      <c r="U85" s="2" t="s">
        <v>323</v>
      </c>
      <c r="V85" s="21">
        <v>4.8000000000000001E-2</v>
      </c>
      <c r="W85" s="21">
        <v>5.3899999999999997E-2</v>
      </c>
      <c r="X85" s="2" t="s">
        <v>161</v>
      </c>
      <c r="Y85" s="2" t="s">
        <v>74</v>
      </c>
      <c r="Z85" s="20">
        <v>541234.88</v>
      </c>
      <c r="AA85" s="20">
        <v>1</v>
      </c>
      <c r="AB85" s="20">
        <v>100.21</v>
      </c>
      <c r="AC85" s="20">
        <v>0</v>
      </c>
      <c r="AD85" s="20">
        <v>542.37147000000004</v>
      </c>
      <c r="AE85" s="2" t="s">
        <v>3</v>
      </c>
      <c r="AF85" s="2" t="s">
        <v>3</v>
      </c>
      <c r="AG85" s="2" t="s">
        <v>27</v>
      </c>
      <c r="AH85" s="21">
        <v>1.4432E-3</v>
      </c>
      <c r="AI85" s="21">
        <v>1.7096699999999999E-2</v>
      </c>
      <c r="AJ85" s="21">
        <v>2.97E-3</v>
      </c>
      <c r="AK85" s="2" t="s">
        <v>3</v>
      </c>
      <c r="AL85" s="29" t="s">
        <v>4</v>
      </c>
      <c r="AM85" s="29" t="s">
        <v>1</v>
      </c>
    </row>
    <row r="86" spans="1:39" x14ac:dyDescent="0.2">
      <c r="A86" s="2" t="s">
        <v>67</v>
      </c>
      <c r="B86" s="2" t="s">
        <v>84</v>
      </c>
      <c r="C86" s="2" t="s">
        <v>427</v>
      </c>
      <c r="D86" s="2" t="s">
        <v>428</v>
      </c>
      <c r="E86" s="2" t="s">
        <v>151</v>
      </c>
      <c r="F86" s="2" t="s">
        <v>429</v>
      </c>
      <c r="G86" s="2" t="s">
        <v>1086</v>
      </c>
      <c r="H86" s="2" t="s">
        <v>559</v>
      </c>
      <c r="I86" s="2" t="s">
        <v>154</v>
      </c>
      <c r="J86" s="2" t="s">
        <v>73</v>
      </c>
      <c r="K86" s="2" t="s">
        <v>73</v>
      </c>
      <c r="L86" s="2" t="s">
        <v>155</v>
      </c>
      <c r="M86" s="2" t="s">
        <v>105</v>
      </c>
      <c r="N86" s="2" t="s">
        <v>156</v>
      </c>
      <c r="O86" s="2" t="s">
        <v>74</v>
      </c>
      <c r="P86" s="2" t="s">
        <v>288</v>
      </c>
      <c r="Q86" s="2" t="s">
        <v>76</v>
      </c>
      <c r="R86" s="2" t="s">
        <v>158</v>
      </c>
      <c r="S86" s="2" t="s">
        <v>77</v>
      </c>
      <c r="T86" s="2" t="s">
        <v>430</v>
      </c>
      <c r="U86" s="2" t="s">
        <v>431</v>
      </c>
      <c r="V86" s="21">
        <v>5.2499999999999998E-2</v>
      </c>
      <c r="W86" s="21">
        <v>5.9900000000000002E-2</v>
      </c>
      <c r="X86" s="2" t="s">
        <v>161</v>
      </c>
      <c r="Y86" s="2" t="s">
        <v>74</v>
      </c>
      <c r="Z86" s="20">
        <v>420000</v>
      </c>
      <c r="AA86" s="20">
        <v>1</v>
      </c>
      <c r="AB86" s="20">
        <v>97.42</v>
      </c>
      <c r="AC86" s="20">
        <v>0</v>
      </c>
      <c r="AD86" s="20">
        <v>409.16399999999999</v>
      </c>
      <c r="AE86" s="2" t="s">
        <v>3</v>
      </c>
      <c r="AF86" s="2" t="s">
        <v>3</v>
      </c>
      <c r="AG86" s="2" t="s">
        <v>27</v>
      </c>
      <c r="AH86" s="21">
        <v>8.4000000000000003E-4</v>
      </c>
      <c r="AI86" s="21">
        <v>1.2897700000000002E-2</v>
      </c>
      <c r="AJ86" s="21">
        <v>2.2406000000000001E-3</v>
      </c>
      <c r="AK86" s="2" t="s">
        <v>3</v>
      </c>
      <c r="AL86" s="29" t="s">
        <v>4</v>
      </c>
      <c r="AM86" s="29" t="s">
        <v>1</v>
      </c>
    </row>
    <row r="87" spans="1:39" x14ac:dyDescent="0.2">
      <c r="A87" s="2" t="s">
        <v>67</v>
      </c>
      <c r="B87" s="2" t="s">
        <v>84</v>
      </c>
      <c r="C87" s="2" t="s">
        <v>345</v>
      </c>
      <c r="D87" s="2" t="s">
        <v>346</v>
      </c>
      <c r="E87" s="2" t="s">
        <v>151</v>
      </c>
      <c r="F87" s="2" t="s">
        <v>432</v>
      </c>
      <c r="G87" s="2" t="s">
        <v>1087</v>
      </c>
      <c r="H87" s="2" t="s">
        <v>559</v>
      </c>
      <c r="I87" s="2" t="s">
        <v>168</v>
      </c>
      <c r="J87" s="2" t="s">
        <v>73</v>
      </c>
      <c r="K87" s="2" t="s">
        <v>73</v>
      </c>
      <c r="L87" s="2" t="s">
        <v>155</v>
      </c>
      <c r="M87" s="2" t="s">
        <v>105</v>
      </c>
      <c r="N87" s="2" t="s">
        <v>304</v>
      </c>
      <c r="O87" s="2" t="s">
        <v>74</v>
      </c>
      <c r="P87" s="2" t="s">
        <v>288</v>
      </c>
      <c r="Q87" s="2" t="s">
        <v>76</v>
      </c>
      <c r="R87" s="2" t="s">
        <v>158</v>
      </c>
      <c r="S87" s="2" t="s">
        <v>77</v>
      </c>
      <c r="T87" s="2" t="s">
        <v>433</v>
      </c>
      <c r="U87" s="2" t="s">
        <v>434</v>
      </c>
      <c r="V87" s="21">
        <v>1.4999999999999999E-2</v>
      </c>
      <c r="W87" s="21">
        <v>3.2099999999999997E-2</v>
      </c>
      <c r="X87" s="2" t="s">
        <v>161</v>
      </c>
      <c r="Y87" s="2" t="s">
        <v>74</v>
      </c>
      <c r="Z87" s="20">
        <v>1550000</v>
      </c>
      <c r="AA87" s="20">
        <v>1</v>
      </c>
      <c r="AB87" s="20">
        <v>103.49</v>
      </c>
      <c r="AC87" s="20">
        <v>0</v>
      </c>
      <c r="AD87" s="20">
        <v>1604.095</v>
      </c>
      <c r="AE87" s="2" t="s">
        <v>3</v>
      </c>
      <c r="AF87" s="2" t="s">
        <v>3</v>
      </c>
      <c r="AG87" s="2" t="s">
        <v>27</v>
      </c>
      <c r="AH87" s="21">
        <v>1.1039999999999999E-3</v>
      </c>
      <c r="AI87" s="21">
        <v>5.0564400000000002E-2</v>
      </c>
      <c r="AJ87" s="21">
        <v>8.7840000000000001E-3</v>
      </c>
      <c r="AK87" s="2" t="s">
        <v>3</v>
      </c>
      <c r="AL87" s="29" t="s">
        <v>4</v>
      </c>
      <c r="AM87" s="29" t="s">
        <v>1</v>
      </c>
    </row>
    <row r="88" spans="1:39" x14ac:dyDescent="0.2">
      <c r="A88" s="2" t="s">
        <v>67</v>
      </c>
      <c r="B88" s="2" t="s">
        <v>84</v>
      </c>
      <c r="C88" s="2" t="s">
        <v>324</v>
      </c>
      <c r="D88" s="2" t="s">
        <v>325</v>
      </c>
      <c r="E88" s="2" t="s">
        <v>151</v>
      </c>
      <c r="F88" s="2" t="s">
        <v>326</v>
      </c>
      <c r="G88" s="2" t="s">
        <v>1062</v>
      </c>
      <c r="H88" s="2" t="s">
        <v>559</v>
      </c>
      <c r="I88" s="2" t="s">
        <v>168</v>
      </c>
      <c r="J88" s="2" t="s">
        <v>73</v>
      </c>
      <c r="K88" s="2" t="s">
        <v>73</v>
      </c>
      <c r="L88" s="2" t="s">
        <v>155</v>
      </c>
      <c r="M88" s="2" t="s">
        <v>105</v>
      </c>
      <c r="N88" s="2" t="s">
        <v>304</v>
      </c>
      <c r="O88" s="2" t="s">
        <v>74</v>
      </c>
      <c r="P88" s="2" t="s">
        <v>288</v>
      </c>
      <c r="Q88" s="2" t="s">
        <v>76</v>
      </c>
      <c r="R88" s="2" t="s">
        <v>158</v>
      </c>
      <c r="S88" s="2" t="s">
        <v>77</v>
      </c>
      <c r="T88" s="2" t="s">
        <v>327</v>
      </c>
      <c r="U88" s="2" t="s">
        <v>328</v>
      </c>
      <c r="V88" s="21">
        <v>3.3099999999999997E-2</v>
      </c>
      <c r="W88" s="21">
        <v>3.4300000000000004E-2</v>
      </c>
      <c r="X88" s="2" t="s">
        <v>161</v>
      </c>
      <c r="Y88" s="2" t="s">
        <v>74</v>
      </c>
      <c r="Z88" s="20">
        <v>1000000</v>
      </c>
      <c r="AA88" s="20">
        <v>1</v>
      </c>
      <c r="AB88" s="20">
        <v>105.15</v>
      </c>
      <c r="AC88" s="20">
        <v>0</v>
      </c>
      <c r="AD88" s="20">
        <v>1051.5</v>
      </c>
      <c r="AE88" s="2" t="s">
        <v>3</v>
      </c>
      <c r="AF88" s="2" t="s">
        <v>3</v>
      </c>
      <c r="AG88" s="2" t="s">
        <v>27</v>
      </c>
      <c r="AH88" s="21">
        <v>1.4256E-3</v>
      </c>
      <c r="AI88" s="21">
        <v>3.3145399999999998E-2</v>
      </c>
      <c r="AJ88" s="21">
        <v>5.7580000000000001E-3</v>
      </c>
      <c r="AK88" s="2" t="s">
        <v>3</v>
      </c>
      <c r="AL88" s="29" t="s">
        <v>4</v>
      </c>
      <c r="AM88" s="29" t="s">
        <v>1</v>
      </c>
    </row>
    <row r="89" spans="1:39" x14ac:dyDescent="0.2">
      <c r="A89" s="2" t="s">
        <v>67</v>
      </c>
      <c r="B89" s="2" t="s">
        <v>84</v>
      </c>
      <c r="C89" s="2" t="s">
        <v>333</v>
      </c>
      <c r="D89" s="2" t="s">
        <v>334</v>
      </c>
      <c r="E89" s="2" t="s">
        <v>151</v>
      </c>
      <c r="F89" s="2" t="s">
        <v>435</v>
      </c>
      <c r="G89" s="2" t="s">
        <v>1088</v>
      </c>
      <c r="H89" s="2" t="s">
        <v>559</v>
      </c>
      <c r="I89" s="2" t="s">
        <v>168</v>
      </c>
      <c r="J89" s="2" t="s">
        <v>73</v>
      </c>
      <c r="K89" s="2" t="s">
        <v>73</v>
      </c>
      <c r="L89" s="2" t="s">
        <v>155</v>
      </c>
      <c r="M89" s="2" t="s">
        <v>105</v>
      </c>
      <c r="N89" s="2" t="s">
        <v>304</v>
      </c>
      <c r="O89" s="2" t="s">
        <v>74</v>
      </c>
      <c r="P89" s="2" t="s">
        <v>288</v>
      </c>
      <c r="Q89" s="2" t="s">
        <v>76</v>
      </c>
      <c r="R89" s="2" t="s">
        <v>158</v>
      </c>
      <c r="S89" s="2" t="s">
        <v>77</v>
      </c>
      <c r="T89" s="2" t="s">
        <v>433</v>
      </c>
      <c r="U89" s="2" t="s">
        <v>436</v>
      </c>
      <c r="V89" s="21">
        <v>8.3999999999999995E-3</v>
      </c>
      <c r="W89" s="21">
        <v>3.3399999999999999E-2</v>
      </c>
      <c r="X89" s="2" t="s">
        <v>161</v>
      </c>
      <c r="Y89" s="2" t="s">
        <v>74</v>
      </c>
      <c r="Z89" s="20">
        <v>1050000</v>
      </c>
      <c r="AA89" s="20">
        <v>1</v>
      </c>
      <c r="AB89" s="20">
        <v>101.16</v>
      </c>
      <c r="AC89" s="20">
        <v>0</v>
      </c>
      <c r="AD89" s="20">
        <v>1062.18</v>
      </c>
      <c r="AE89" s="2" t="s">
        <v>3</v>
      </c>
      <c r="AF89" s="2" t="s">
        <v>3</v>
      </c>
      <c r="AG89" s="2" t="s">
        <v>27</v>
      </c>
      <c r="AH89" s="21">
        <v>2.6405000000000001E-3</v>
      </c>
      <c r="AI89" s="21">
        <v>3.3482100000000001E-2</v>
      </c>
      <c r="AJ89" s="21">
        <v>5.8164999999999996E-3</v>
      </c>
      <c r="AK89" s="2" t="s">
        <v>3</v>
      </c>
      <c r="AL89" s="29" t="s">
        <v>4</v>
      </c>
      <c r="AM89" s="29" t="s">
        <v>1</v>
      </c>
    </row>
    <row r="90" spans="1:39" x14ac:dyDescent="0.2">
      <c r="A90" s="2" t="s">
        <v>67</v>
      </c>
      <c r="B90" s="2" t="s">
        <v>84</v>
      </c>
      <c r="C90" s="2" t="s">
        <v>333</v>
      </c>
      <c r="D90" s="2" t="s">
        <v>334</v>
      </c>
      <c r="E90" s="2" t="s">
        <v>151</v>
      </c>
      <c r="F90" s="2" t="s">
        <v>335</v>
      </c>
      <c r="G90" s="2" t="s">
        <v>1064</v>
      </c>
      <c r="H90" s="2" t="s">
        <v>559</v>
      </c>
      <c r="I90" s="2" t="s">
        <v>168</v>
      </c>
      <c r="J90" s="2" t="s">
        <v>73</v>
      </c>
      <c r="K90" s="2" t="s">
        <v>73</v>
      </c>
      <c r="L90" s="2" t="s">
        <v>155</v>
      </c>
      <c r="M90" s="2" t="s">
        <v>105</v>
      </c>
      <c r="N90" s="2" t="s">
        <v>304</v>
      </c>
      <c r="O90" s="2" t="s">
        <v>74</v>
      </c>
      <c r="P90" s="2" t="s">
        <v>288</v>
      </c>
      <c r="Q90" s="2" t="s">
        <v>76</v>
      </c>
      <c r="R90" s="2" t="s">
        <v>158</v>
      </c>
      <c r="S90" s="2" t="s">
        <v>77</v>
      </c>
      <c r="T90" s="2" t="s">
        <v>310</v>
      </c>
      <c r="U90" s="2" t="s">
        <v>336</v>
      </c>
      <c r="V90" s="21">
        <v>3.0899999999999997E-2</v>
      </c>
      <c r="W90" s="21">
        <v>3.27E-2</v>
      </c>
      <c r="X90" s="2" t="s">
        <v>161</v>
      </c>
      <c r="Y90" s="2" t="s">
        <v>74</v>
      </c>
      <c r="Z90" s="20">
        <v>1000000</v>
      </c>
      <c r="AA90" s="20">
        <v>1</v>
      </c>
      <c r="AB90" s="20">
        <v>106.53</v>
      </c>
      <c r="AC90" s="20">
        <v>0</v>
      </c>
      <c r="AD90" s="20">
        <v>1065.3</v>
      </c>
      <c r="AE90" s="2" t="s">
        <v>3</v>
      </c>
      <c r="AF90" s="2" t="s">
        <v>3</v>
      </c>
      <c r="AG90" s="2" t="s">
        <v>27</v>
      </c>
      <c r="AH90" s="21">
        <v>1.0526000000000001E-3</v>
      </c>
      <c r="AI90" s="21">
        <v>3.3580499999999999E-2</v>
      </c>
      <c r="AJ90" s="21">
        <v>5.8335999999999995E-3</v>
      </c>
      <c r="AK90" s="2" t="s">
        <v>3</v>
      </c>
      <c r="AL90" s="29" t="s">
        <v>4</v>
      </c>
      <c r="AM90" s="29" t="s">
        <v>1</v>
      </c>
    </row>
    <row r="91" spans="1:39" x14ac:dyDescent="0.2">
      <c r="A91" s="2" t="s">
        <v>67</v>
      </c>
      <c r="B91" s="2" t="s">
        <v>84</v>
      </c>
      <c r="C91" s="2" t="s">
        <v>337</v>
      </c>
      <c r="D91" s="2" t="s">
        <v>338</v>
      </c>
      <c r="E91" s="2" t="s">
        <v>151</v>
      </c>
      <c r="F91" s="2" t="s">
        <v>437</v>
      </c>
      <c r="G91" s="2" t="s">
        <v>1089</v>
      </c>
      <c r="H91" s="2" t="s">
        <v>559</v>
      </c>
      <c r="I91" s="2" t="s">
        <v>168</v>
      </c>
      <c r="J91" s="2" t="s">
        <v>73</v>
      </c>
      <c r="K91" s="2" t="s">
        <v>73</v>
      </c>
      <c r="L91" s="2" t="s">
        <v>155</v>
      </c>
      <c r="M91" s="2" t="s">
        <v>105</v>
      </c>
      <c r="N91" s="2" t="s">
        <v>175</v>
      </c>
      <c r="O91" s="2" t="s">
        <v>74</v>
      </c>
      <c r="P91" s="2" t="s">
        <v>288</v>
      </c>
      <c r="Q91" s="2" t="s">
        <v>76</v>
      </c>
      <c r="R91" s="2" t="s">
        <v>158</v>
      </c>
      <c r="S91" s="2" t="s">
        <v>77</v>
      </c>
      <c r="T91" s="2" t="s">
        <v>438</v>
      </c>
      <c r="U91" s="2" t="s">
        <v>439</v>
      </c>
      <c r="V91" s="21">
        <v>1.23E-2</v>
      </c>
      <c r="W91" s="21">
        <v>2.86E-2</v>
      </c>
      <c r="X91" s="2" t="s">
        <v>161</v>
      </c>
      <c r="Y91" s="2" t="s">
        <v>74</v>
      </c>
      <c r="Z91" s="20">
        <v>448000</v>
      </c>
      <c r="AA91" s="20">
        <v>1</v>
      </c>
      <c r="AB91" s="20">
        <v>108.38</v>
      </c>
      <c r="AC91" s="20">
        <v>0</v>
      </c>
      <c r="AD91" s="20">
        <v>485.54239999999999</v>
      </c>
      <c r="AE91" s="2" t="s">
        <v>3</v>
      </c>
      <c r="AF91" s="2" t="s">
        <v>3</v>
      </c>
      <c r="AG91" s="2" t="s">
        <v>27</v>
      </c>
      <c r="AH91" s="21">
        <v>4.0180000000000001E-4</v>
      </c>
      <c r="AI91" s="21">
        <v>1.5305299999999999E-2</v>
      </c>
      <c r="AJ91" s="21">
        <v>2.6588000000000002E-3</v>
      </c>
      <c r="AK91" s="2" t="s">
        <v>3</v>
      </c>
      <c r="AL91" s="29" t="s">
        <v>4</v>
      </c>
      <c r="AM91" s="29" t="s">
        <v>1</v>
      </c>
    </row>
    <row r="92" spans="1:39" x14ac:dyDescent="0.2">
      <c r="A92" s="2" t="s">
        <v>67</v>
      </c>
      <c r="B92" s="2" t="s">
        <v>84</v>
      </c>
      <c r="C92" s="2" t="s">
        <v>307</v>
      </c>
      <c r="D92" s="2" t="s">
        <v>308</v>
      </c>
      <c r="E92" s="2" t="s">
        <v>151</v>
      </c>
      <c r="F92" s="2" t="s">
        <v>342</v>
      </c>
      <c r="G92" s="2" t="s">
        <v>1066</v>
      </c>
      <c r="H92" s="2" t="s">
        <v>559</v>
      </c>
      <c r="I92" s="2" t="s">
        <v>154</v>
      </c>
      <c r="J92" s="2" t="s">
        <v>73</v>
      </c>
      <c r="K92" s="2" t="s">
        <v>73</v>
      </c>
      <c r="L92" s="2" t="s">
        <v>155</v>
      </c>
      <c r="M92" s="2" t="s">
        <v>105</v>
      </c>
      <c r="N92" s="2" t="s">
        <v>304</v>
      </c>
      <c r="O92" s="2" t="s">
        <v>74</v>
      </c>
      <c r="P92" s="2" t="s">
        <v>343</v>
      </c>
      <c r="Q92" s="2" t="s">
        <v>76</v>
      </c>
      <c r="R92" s="2" t="s">
        <v>158</v>
      </c>
      <c r="S92" s="2" t="s">
        <v>77</v>
      </c>
      <c r="T92" s="2" t="s">
        <v>184</v>
      </c>
      <c r="U92" s="2" t="s">
        <v>344</v>
      </c>
      <c r="V92" s="21">
        <v>2.6800000000000001E-2</v>
      </c>
      <c r="W92" s="21">
        <v>5.0999999999999997E-2</v>
      </c>
      <c r="X92" s="2" t="s">
        <v>161</v>
      </c>
      <c r="Y92" s="2" t="s">
        <v>74</v>
      </c>
      <c r="Z92" s="20">
        <v>408450</v>
      </c>
      <c r="AA92" s="20">
        <v>1</v>
      </c>
      <c r="AB92" s="20">
        <v>94.27</v>
      </c>
      <c r="AC92" s="20">
        <v>0</v>
      </c>
      <c r="AD92" s="20">
        <v>385.04581000000002</v>
      </c>
      <c r="AE92" s="2" t="s">
        <v>3</v>
      </c>
      <c r="AF92" s="2" t="s">
        <v>3</v>
      </c>
      <c r="AG92" s="2" t="s">
        <v>27</v>
      </c>
      <c r="AH92" s="21">
        <v>1.7880000000000001E-4</v>
      </c>
      <c r="AI92" s="21">
        <v>1.21374E-2</v>
      </c>
      <c r="AJ92" s="21">
        <v>2.1085000000000001E-3</v>
      </c>
      <c r="AK92" s="2" t="s">
        <v>3</v>
      </c>
      <c r="AL92" s="29" t="s">
        <v>4</v>
      </c>
      <c r="AM92" s="29" t="s">
        <v>1</v>
      </c>
    </row>
    <row r="93" spans="1:39" x14ac:dyDescent="0.2">
      <c r="A93" s="2" t="s">
        <v>67</v>
      </c>
      <c r="B93" s="2" t="s">
        <v>84</v>
      </c>
      <c r="C93" s="2" t="s">
        <v>324</v>
      </c>
      <c r="D93" s="2" t="s">
        <v>325</v>
      </c>
      <c r="E93" s="2" t="s">
        <v>151</v>
      </c>
      <c r="F93" s="2" t="s">
        <v>440</v>
      </c>
      <c r="G93" s="2" t="s">
        <v>1090</v>
      </c>
      <c r="H93" s="2" t="s">
        <v>559</v>
      </c>
      <c r="I93" s="2" t="s">
        <v>168</v>
      </c>
      <c r="J93" s="2" t="s">
        <v>73</v>
      </c>
      <c r="K93" s="2" t="s">
        <v>73</v>
      </c>
      <c r="L93" s="2" t="s">
        <v>155</v>
      </c>
      <c r="M93" s="2" t="s">
        <v>105</v>
      </c>
      <c r="N93" s="2" t="s">
        <v>304</v>
      </c>
      <c r="O93" s="2" t="s">
        <v>74</v>
      </c>
      <c r="P93" s="2" t="s">
        <v>343</v>
      </c>
      <c r="Q93" s="2" t="s">
        <v>76</v>
      </c>
      <c r="R93" s="2" t="s">
        <v>158</v>
      </c>
      <c r="S93" s="2" t="s">
        <v>77</v>
      </c>
      <c r="T93" s="2" t="s">
        <v>441</v>
      </c>
      <c r="U93" s="2" t="s">
        <v>442</v>
      </c>
      <c r="V93" s="21">
        <v>1.2199999999999999E-2</v>
      </c>
      <c r="W93" s="21">
        <v>2.41E-2</v>
      </c>
      <c r="X93" s="2" t="s">
        <v>161</v>
      </c>
      <c r="Y93" s="2" t="s">
        <v>74</v>
      </c>
      <c r="Z93" s="20">
        <v>562000</v>
      </c>
      <c r="AA93" s="20">
        <v>1</v>
      </c>
      <c r="AB93" s="20">
        <v>111.52</v>
      </c>
      <c r="AC93" s="20">
        <v>0</v>
      </c>
      <c r="AD93" s="20">
        <v>626.74239999999998</v>
      </c>
      <c r="AE93" s="2" t="s">
        <v>3</v>
      </c>
      <c r="AF93" s="2" t="s">
        <v>3</v>
      </c>
      <c r="AG93" s="2" t="s">
        <v>27</v>
      </c>
      <c r="AH93" s="21">
        <v>1.863E-4</v>
      </c>
      <c r="AI93" s="21">
        <v>1.9756199999999998E-2</v>
      </c>
      <c r="AJ93" s="21">
        <v>3.4320000000000002E-3</v>
      </c>
      <c r="AK93" s="2" t="s">
        <v>3</v>
      </c>
      <c r="AL93" s="29" t="s">
        <v>4</v>
      </c>
      <c r="AM93" s="29" t="s">
        <v>1</v>
      </c>
    </row>
    <row r="94" spans="1:39" x14ac:dyDescent="0.2">
      <c r="A94" s="2" t="s">
        <v>67</v>
      </c>
      <c r="B94" s="2" t="s">
        <v>84</v>
      </c>
      <c r="C94" s="2" t="s">
        <v>333</v>
      </c>
      <c r="D94" s="2" t="s">
        <v>334</v>
      </c>
      <c r="E94" s="2" t="s">
        <v>151</v>
      </c>
      <c r="F94" s="2" t="s">
        <v>443</v>
      </c>
      <c r="G94" s="2" t="s">
        <v>1091</v>
      </c>
      <c r="H94" s="2" t="s">
        <v>559</v>
      </c>
      <c r="I94" s="2" t="s">
        <v>168</v>
      </c>
      <c r="J94" s="2" t="s">
        <v>73</v>
      </c>
      <c r="K94" s="2" t="s">
        <v>73</v>
      </c>
      <c r="L94" s="2" t="s">
        <v>155</v>
      </c>
      <c r="M94" s="2" t="s">
        <v>105</v>
      </c>
      <c r="N94" s="2" t="s">
        <v>304</v>
      </c>
      <c r="O94" s="2" t="s">
        <v>74</v>
      </c>
      <c r="P94" s="2" t="s">
        <v>343</v>
      </c>
      <c r="Q94" s="2" t="s">
        <v>76</v>
      </c>
      <c r="R94" s="2" t="s">
        <v>158</v>
      </c>
      <c r="S94" s="2" t="s">
        <v>77</v>
      </c>
      <c r="T94" s="2" t="s">
        <v>444</v>
      </c>
      <c r="U94" s="2" t="s">
        <v>445</v>
      </c>
      <c r="V94" s="21">
        <v>6.0000000000000001E-3</v>
      </c>
      <c r="W94" s="21">
        <v>2.1600000000000001E-2</v>
      </c>
      <c r="X94" s="2" t="s">
        <v>161</v>
      </c>
      <c r="Y94" s="2" t="s">
        <v>74</v>
      </c>
      <c r="Z94" s="20">
        <v>284042.67</v>
      </c>
      <c r="AA94" s="20">
        <v>1</v>
      </c>
      <c r="AB94" s="20">
        <v>110.68</v>
      </c>
      <c r="AC94" s="20">
        <v>0</v>
      </c>
      <c r="AD94" s="20">
        <v>314.37842000000001</v>
      </c>
      <c r="AE94" s="2" t="s">
        <v>3</v>
      </c>
      <c r="AF94" s="2" t="s">
        <v>3</v>
      </c>
      <c r="AG94" s="2" t="s">
        <v>27</v>
      </c>
      <c r="AH94" s="21">
        <v>3.1919999999999995E-4</v>
      </c>
      <c r="AI94" s="21">
        <v>9.909900000000001E-3</v>
      </c>
      <c r="AJ94" s="21">
        <v>1.7214999999999999E-3</v>
      </c>
      <c r="AK94" s="2" t="s">
        <v>3</v>
      </c>
      <c r="AL94" s="29" t="s">
        <v>4</v>
      </c>
      <c r="AM94" s="29" t="s">
        <v>1</v>
      </c>
    </row>
    <row r="95" spans="1:39" x14ac:dyDescent="0.2">
      <c r="A95" s="2" t="s">
        <v>67</v>
      </c>
      <c r="B95" s="2" t="s">
        <v>84</v>
      </c>
      <c r="C95" s="2" t="s">
        <v>333</v>
      </c>
      <c r="D95" s="2" t="s">
        <v>334</v>
      </c>
      <c r="E95" s="2" t="s">
        <v>151</v>
      </c>
      <c r="F95" s="2" t="s">
        <v>353</v>
      </c>
      <c r="G95" s="2" t="s">
        <v>1069</v>
      </c>
      <c r="H95" s="2" t="s">
        <v>559</v>
      </c>
      <c r="I95" s="2" t="s">
        <v>168</v>
      </c>
      <c r="J95" s="2" t="s">
        <v>73</v>
      </c>
      <c r="K95" s="2" t="s">
        <v>73</v>
      </c>
      <c r="L95" s="2" t="s">
        <v>155</v>
      </c>
      <c r="M95" s="2" t="s">
        <v>105</v>
      </c>
      <c r="N95" s="2" t="s">
        <v>304</v>
      </c>
      <c r="O95" s="2" t="s">
        <v>74</v>
      </c>
      <c r="P95" s="2" t="s">
        <v>343</v>
      </c>
      <c r="Q95" s="2" t="s">
        <v>76</v>
      </c>
      <c r="R95" s="2" t="s">
        <v>158</v>
      </c>
      <c r="S95" s="2" t="s">
        <v>77</v>
      </c>
      <c r="T95" s="2" t="s">
        <v>354</v>
      </c>
      <c r="U95" s="2" t="s">
        <v>355</v>
      </c>
      <c r="V95" s="21">
        <v>1.7500000000000002E-2</v>
      </c>
      <c r="W95" s="21">
        <v>2.4399999999999998E-2</v>
      </c>
      <c r="X95" s="2" t="s">
        <v>161</v>
      </c>
      <c r="Y95" s="2" t="s">
        <v>74</v>
      </c>
      <c r="Z95" s="20">
        <v>620260.5</v>
      </c>
      <c r="AA95" s="20">
        <v>1</v>
      </c>
      <c r="AB95" s="20">
        <v>111.51</v>
      </c>
      <c r="AC95" s="20">
        <v>0</v>
      </c>
      <c r="AD95" s="20">
        <v>691.65247999999997</v>
      </c>
      <c r="AE95" s="2" t="s">
        <v>3</v>
      </c>
      <c r="AF95" s="2" t="s">
        <v>3</v>
      </c>
      <c r="AG95" s="2" t="s">
        <v>27</v>
      </c>
      <c r="AH95" s="21">
        <v>2.385E-4</v>
      </c>
      <c r="AI95" s="21">
        <v>2.18023E-2</v>
      </c>
      <c r="AJ95" s="21">
        <v>3.7874999999999996E-3</v>
      </c>
      <c r="AK95" s="2" t="s">
        <v>3</v>
      </c>
      <c r="AL95" s="29" t="s">
        <v>4</v>
      </c>
      <c r="AM95" s="29" t="s">
        <v>1</v>
      </c>
    </row>
    <row r="96" spans="1:39" x14ac:dyDescent="0.2">
      <c r="A96" s="2" t="s">
        <v>67</v>
      </c>
      <c r="B96" s="2" t="s">
        <v>84</v>
      </c>
      <c r="C96" s="2" t="s">
        <v>446</v>
      </c>
      <c r="D96" s="2" t="s">
        <v>447</v>
      </c>
      <c r="E96" s="2" t="s">
        <v>151</v>
      </c>
      <c r="F96" s="2" t="s">
        <v>448</v>
      </c>
      <c r="G96" s="2" t="s">
        <v>1092</v>
      </c>
      <c r="H96" s="2" t="s">
        <v>559</v>
      </c>
      <c r="I96" s="2" t="s">
        <v>168</v>
      </c>
      <c r="J96" s="2" t="s">
        <v>73</v>
      </c>
      <c r="K96" s="2" t="s">
        <v>73</v>
      </c>
      <c r="L96" s="2" t="s">
        <v>155</v>
      </c>
      <c r="M96" s="2" t="s">
        <v>105</v>
      </c>
      <c r="N96" s="2" t="s">
        <v>209</v>
      </c>
      <c r="O96" s="2" t="s">
        <v>74</v>
      </c>
      <c r="P96" s="2" t="s">
        <v>107</v>
      </c>
      <c r="Q96" s="2" t="s">
        <v>107</v>
      </c>
      <c r="R96" s="2" t="s">
        <v>107</v>
      </c>
      <c r="S96" s="2" t="s">
        <v>77</v>
      </c>
      <c r="T96" s="2" t="s">
        <v>449</v>
      </c>
      <c r="U96" s="2" t="s">
        <v>212</v>
      </c>
      <c r="V96" s="21">
        <v>3.7000000000000005E-2</v>
      </c>
      <c r="W96" s="21">
        <v>4.7500000000000001E-2</v>
      </c>
      <c r="X96" s="2" t="s">
        <v>161</v>
      </c>
      <c r="Y96" s="2" t="s">
        <v>74</v>
      </c>
      <c r="Z96" s="20">
        <v>145106.41</v>
      </c>
      <c r="AA96" s="20">
        <v>1</v>
      </c>
      <c r="AB96" s="20">
        <v>110.24</v>
      </c>
      <c r="AC96" s="20">
        <v>0</v>
      </c>
      <c r="AD96" s="20">
        <v>159.96530000000001</v>
      </c>
      <c r="AE96" s="2" t="s">
        <v>3</v>
      </c>
      <c r="AF96" s="2" t="s">
        <v>3</v>
      </c>
      <c r="AG96" s="2" t="s">
        <v>27</v>
      </c>
      <c r="AH96" s="21">
        <v>1.8370000000000002E-4</v>
      </c>
      <c r="AI96" s="21">
        <v>5.0423999999999998E-3</v>
      </c>
      <c r="AJ96" s="21">
        <v>8.7599999999999993E-4</v>
      </c>
      <c r="AK96" s="2" t="s">
        <v>3</v>
      </c>
      <c r="AL96" s="29" t="s">
        <v>4</v>
      </c>
      <c r="AM96" s="29" t="s">
        <v>1</v>
      </c>
    </row>
    <row r="97" spans="1:39" x14ac:dyDescent="0.2">
      <c r="A97" s="2" t="s">
        <v>67</v>
      </c>
      <c r="B97" s="2" t="s">
        <v>87</v>
      </c>
      <c r="C97" s="2" t="s">
        <v>149</v>
      </c>
      <c r="D97" s="2" t="s">
        <v>150</v>
      </c>
      <c r="E97" s="2" t="s">
        <v>151</v>
      </c>
      <c r="F97" s="2" t="s">
        <v>450</v>
      </c>
      <c r="G97" s="2" t="s">
        <v>1093</v>
      </c>
      <c r="H97" s="2" t="s">
        <v>559</v>
      </c>
      <c r="I97" s="2" t="s">
        <v>154</v>
      </c>
      <c r="J97" s="2" t="s">
        <v>73</v>
      </c>
      <c r="K97" s="2" t="s">
        <v>73</v>
      </c>
      <c r="L97" s="2" t="s">
        <v>155</v>
      </c>
      <c r="M97" s="2" t="s">
        <v>105</v>
      </c>
      <c r="N97" s="2" t="s">
        <v>156</v>
      </c>
      <c r="O97" s="2" t="s">
        <v>74</v>
      </c>
      <c r="P97" s="2" t="s">
        <v>157</v>
      </c>
      <c r="Q97" s="2" t="s">
        <v>83</v>
      </c>
      <c r="R97" s="2" t="s">
        <v>158</v>
      </c>
      <c r="S97" s="2" t="s">
        <v>77</v>
      </c>
      <c r="T97" s="2" t="s">
        <v>451</v>
      </c>
      <c r="U97" s="2" t="s">
        <v>452</v>
      </c>
      <c r="V97" s="21">
        <v>2.3799999999999998E-2</v>
      </c>
      <c r="W97" s="21">
        <v>5.96E-2</v>
      </c>
      <c r="X97" s="2" t="s">
        <v>161</v>
      </c>
      <c r="Y97" s="2" t="s">
        <v>74</v>
      </c>
      <c r="Z97" s="20">
        <v>12800</v>
      </c>
      <c r="AA97" s="20">
        <v>1</v>
      </c>
      <c r="AB97" s="20">
        <v>83.57</v>
      </c>
      <c r="AC97" s="20">
        <v>0</v>
      </c>
      <c r="AD97" s="20">
        <v>10.696960000000001</v>
      </c>
      <c r="AE97" s="2" t="s">
        <v>3</v>
      </c>
      <c r="AF97" s="2" t="s">
        <v>3</v>
      </c>
      <c r="AG97" s="2" t="s">
        <v>27</v>
      </c>
      <c r="AH97" s="21">
        <v>1.9599999999999999E-5</v>
      </c>
      <c r="AI97" s="21">
        <v>4.7861500000000001E-2</v>
      </c>
      <c r="AJ97" s="21">
        <v>7.1070999999999999E-3</v>
      </c>
      <c r="AK97" s="2" t="s">
        <v>3</v>
      </c>
      <c r="AL97" s="29" t="s">
        <v>4</v>
      </c>
      <c r="AM97" s="29" t="s">
        <v>1</v>
      </c>
    </row>
    <row r="98" spans="1:39" x14ac:dyDescent="0.2">
      <c r="A98" s="2" t="s">
        <v>67</v>
      </c>
      <c r="B98" s="2" t="s">
        <v>87</v>
      </c>
      <c r="C98" s="2" t="s">
        <v>149</v>
      </c>
      <c r="D98" s="2" t="s">
        <v>150</v>
      </c>
      <c r="E98" s="2" t="s">
        <v>151</v>
      </c>
      <c r="F98" s="2" t="s">
        <v>162</v>
      </c>
      <c r="G98" s="2" t="s">
        <v>1029</v>
      </c>
      <c r="H98" s="2" t="s">
        <v>559</v>
      </c>
      <c r="I98" s="2" t="s">
        <v>154</v>
      </c>
      <c r="J98" s="2" t="s">
        <v>73</v>
      </c>
      <c r="K98" s="2" t="s">
        <v>73</v>
      </c>
      <c r="L98" s="2" t="s">
        <v>155</v>
      </c>
      <c r="M98" s="2" t="s">
        <v>105</v>
      </c>
      <c r="N98" s="2" t="s">
        <v>156</v>
      </c>
      <c r="O98" s="2" t="s">
        <v>74</v>
      </c>
      <c r="P98" s="2" t="s">
        <v>157</v>
      </c>
      <c r="Q98" s="2" t="s">
        <v>83</v>
      </c>
      <c r="R98" s="2" t="s">
        <v>158</v>
      </c>
      <c r="S98" s="2" t="s">
        <v>77</v>
      </c>
      <c r="T98" s="2" t="s">
        <v>163</v>
      </c>
      <c r="U98" s="2" t="s">
        <v>164</v>
      </c>
      <c r="V98" s="21">
        <v>5.1699999999999996E-2</v>
      </c>
      <c r="W98" s="21">
        <v>5.8700000000000002E-2</v>
      </c>
      <c r="X98" s="2" t="s">
        <v>161</v>
      </c>
      <c r="Y98" s="2" t="s">
        <v>74</v>
      </c>
      <c r="Z98" s="20">
        <v>11000</v>
      </c>
      <c r="AA98" s="20">
        <v>1</v>
      </c>
      <c r="AB98" s="20">
        <v>97.58</v>
      </c>
      <c r="AC98" s="20">
        <v>0</v>
      </c>
      <c r="AD98" s="20">
        <v>10.7338</v>
      </c>
      <c r="AE98" s="2" t="s">
        <v>3</v>
      </c>
      <c r="AF98" s="2" t="s">
        <v>3</v>
      </c>
      <c r="AG98" s="2" t="s">
        <v>27</v>
      </c>
      <c r="AH98" s="21">
        <v>1.8E-5</v>
      </c>
      <c r="AI98" s="21">
        <v>4.8026400000000004E-2</v>
      </c>
      <c r="AJ98" s="21">
        <v>7.1314999999999998E-3</v>
      </c>
      <c r="AK98" s="2" t="s">
        <v>3</v>
      </c>
      <c r="AL98" s="29" t="s">
        <v>4</v>
      </c>
      <c r="AM98" s="29" t="s">
        <v>1</v>
      </c>
    </row>
    <row r="99" spans="1:39" x14ac:dyDescent="0.2">
      <c r="A99" s="2" t="s">
        <v>67</v>
      </c>
      <c r="B99" s="2" t="s">
        <v>87</v>
      </c>
      <c r="C99" s="2" t="s">
        <v>356</v>
      </c>
      <c r="D99" s="2" t="s">
        <v>357</v>
      </c>
      <c r="E99" s="2" t="s">
        <v>151</v>
      </c>
      <c r="F99" s="2" t="s">
        <v>358</v>
      </c>
      <c r="G99" s="2" t="s">
        <v>1070</v>
      </c>
      <c r="H99" s="2" t="s">
        <v>559</v>
      </c>
      <c r="I99" s="2" t="s">
        <v>168</v>
      </c>
      <c r="J99" s="2" t="s">
        <v>73</v>
      </c>
      <c r="K99" s="2" t="s">
        <v>73</v>
      </c>
      <c r="L99" s="2" t="s">
        <v>155</v>
      </c>
      <c r="M99" s="2" t="s">
        <v>105</v>
      </c>
      <c r="N99" s="2" t="s">
        <v>359</v>
      </c>
      <c r="O99" s="2" t="s">
        <v>74</v>
      </c>
      <c r="P99" s="2" t="s">
        <v>157</v>
      </c>
      <c r="Q99" s="2" t="s">
        <v>83</v>
      </c>
      <c r="R99" s="2" t="s">
        <v>158</v>
      </c>
      <c r="S99" s="2" t="s">
        <v>77</v>
      </c>
      <c r="T99" s="2" t="s">
        <v>360</v>
      </c>
      <c r="U99" s="2" t="s">
        <v>361</v>
      </c>
      <c r="V99" s="21">
        <v>1.8500000000000003E-2</v>
      </c>
      <c r="W99" s="21">
        <v>2.9100000000000001E-2</v>
      </c>
      <c r="X99" s="2" t="s">
        <v>161</v>
      </c>
      <c r="Y99" s="2" t="s">
        <v>74</v>
      </c>
      <c r="Z99" s="20">
        <v>0.12</v>
      </c>
      <c r="AA99" s="20">
        <v>1</v>
      </c>
      <c r="AB99" s="20">
        <v>112.32</v>
      </c>
      <c r="AC99" s="20">
        <v>0</v>
      </c>
      <c r="AD99" s="20">
        <v>1.2999999999999999E-4</v>
      </c>
      <c r="AE99" s="2" t="s">
        <v>3</v>
      </c>
      <c r="AF99" s="2" t="s">
        <v>3</v>
      </c>
      <c r="AG99" s="2" t="s">
        <v>27</v>
      </c>
      <c r="AH99" s="21">
        <v>0</v>
      </c>
      <c r="AI99" s="21">
        <v>5.9999999999999997E-7</v>
      </c>
      <c r="AJ99" s="21">
        <v>1.0000000000000001E-7</v>
      </c>
      <c r="AK99" s="2" t="s">
        <v>3</v>
      </c>
      <c r="AL99" s="29" t="s">
        <v>4</v>
      </c>
      <c r="AM99" s="29" t="s">
        <v>1</v>
      </c>
    </row>
    <row r="100" spans="1:39" x14ac:dyDescent="0.2">
      <c r="A100" s="2" t="s">
        <v>67</v>
      </c>
      <c r="B100" s="2" t="s">
        <v>87</v>
      </c>
      <c r="C100" s="2" t="s">
        <v>172</v>
      </c>
      <c r="D100" s="2" t="s">
        <v>173</v>
      </c>
      <c r="E100" s="2" t="s">
        <v>151</v>
      </c>
      <c r="F100" s="2" t="s">
        <v>174</v>
      </c>
      <c r="G100" s="2" t="s">
        <v>1031</v>
      </c>
      <c r="H100" s="2" t="s">
        <v>559</v>
      </c>
      <c r="I100" s="2" t="s">
        <v>168</v>
      </c>
      <c r="J100" s="2" t="s">
        <v>73</v>
      </c>
      <c r="K100" s="2" t="s">
        <v>73</v>
      </c>
      <c r="L100" s="2" t="s">
        <v>155</v>
      </c>
      <c r="M100" s="2" t="s">
        <v>105</v>
      </c>
      <c r="N100" s="2" t="s">
        <v>175</v>
      </c>
      <c r="O100" s="2" t="s">
        <v>74</v>
      </c>
      <c r="P100" s="2" t="s">
        <v>176</v>
      </c>
      <c r="Q100" s="2" t="s">
        <v>83</v>
      </c>
      <c r="R100" s="2" t="s">
        <v>158</v>
      </c>
      <c r="S100" s="2" t="s">
        <v>77</v>
      </c>
      <c r="T100" s="2" t="s">
        <v>177</v>
      </c>
      <c r="U100" s="2" t="s">
        <v>178</v>
      </c>
      <c r="V100" s="21">
        <v>3.3000000000000002E-2</v>
      </c>
      <c r="W100" s="21">
        <v>4.1900000000000007E-2</v>
      </c>
      <c r="X100" s="2" t="s">
        <v>161</v>
      </c>
      <c r="Y100" s="2" t="s">
        <v>74</v>
      </c>
      <c r="Z100" s="20">
        <v>9743.59</v>
      </c>
      <c r="AA100" s="20">
        <v>1</v>
      </c>
      <c r="AB100" s="20">
        <v>100.71</v>
      </c>
      <c r="AC100" s="20">
        <v>0</v>
      </c>
      <c r="AD100" s="20">
        <v>9.8127600000000008</v>
      </c>
      <c r="AE100" s="2" t="s">
        <v>3</v>
      </c>
      <c r="AF100" s="2" t="s">
        <v>3</v>
      </c>
      <c r="AG100" s="2" t="s">
        <v>27</v>
      </c>
      <c r="AH100" s="21">
        <v>7.6999999999999991E-6</v>
      </c>
      <c r="AI100" s="21">
        <v>4.3905300000000001E-2</v>
      </c>
      <c r="AJ100" s="21">
        <v>6.5195999999999995E-3</v>
      </c>
      <c r="AK100" s="2" t="s">
        <v>3</v>
      </c>
      <c r="AL100" s="29" t="s">
        <v>4</v>
      </c>
      <c r="AM100" s="29" t="s">
        <v>1</v>
      </c>
    </row>
    <row r="101" spans="1:39" x14ac:dyDescent="0.2">
      <c r="A101" s="2" t="s">
        <v>67</v>
      </c>
      <c r="B101" s="2" t="s">
        <v>87</v>
      </c>
      <c r="C101" s="2" t="s">
        <v>186</v>
      </c>
      <c r="D101" s="2" t="s">
        <v>187</v>
      </c>
      <c r="E101" s="2" t="s">
        <v>151</v>
      </c>
      <c r="F101" s="2" t="s">
        <v>188</v>
      </c>
      <c r="G101" s="2" t="s">
        <v>1033</v>
      </c>
      <c r="H101" s="2" t="s">
        <v>559</v>
      </c>
      <c r="I101" s="2" t="s">
        <v>168</v>
      </c>
      <c r="J101" s="2" t="s">
        <v>73</v>
      </c>
      <c r="K101" s="2" t="s">
        <v>73</v>
      </c>
      <c r="L101" s="2" t="s">
        <v>155</v>
      </c>
      <c r="M101" s="2" t="s">
        <v>105</v>
      </c>
      <c r="N101" s="2" t="s">
        <v>182</v>
      </c>
      <c r="O101" s="2" t="s">
        <v>74</v>
      </c>
      <c r="P101" s="2" t="s">
        <v>189</v>
      </c>
      <c r="Q101" s="2" t="s">
        <v>83</v>
      </c>
      <c r="R101" s="2" t="s">
        <v>158</v>
      </c>
      <c r="S101" s="2" t="s">
        <v>77</v>
      </c>
      <c r="T101" s="2" t="s">
        <v>190</v>
      </c>
      <c r="U101" s="2" t="s">
        <v>191</v>
      </c>
      <c r="V101" s="21">
        <v>2.4E-2</v>
      </c>
      <c r="W101" s="21">
        <v>3.0499999999999999E-2</v>
      </c>
      <c r="X101" s="2" t="s">
        <v>161</v>
      </c>
      <c r="Y101" s="2" t="s">
        <v>74</v>
      </c>
      <c r="Z101" s="20">
        <v>9595</v>
      </c>
      <c r="AA101" s="20">
        <v>1</v>
      </c>
      <c r="AB101" s="20">
        <v>113.28</v>
      </c>
      <c r="AC101" s="20">
        <v>0</v>
      </c>
      <c r="AD101" s="20">
        <v>10.869210000000001</v>
      </c>
      <c r="AE101" s="2" t="s">
        <v>3</v>
      </c>
      <c r="AF101" s="2" t="s">
        <v>3</v>
      </c>
      <c r="AG101" s="2" t="s">
        <v>27</v>
      </c>
      <c r="AH101" s="21">
        <v>7.0999999999999998E-6</v>
      </c>
      <c r="AI101" s="21">
        <v>4.86322E-2</v>
      </c>
      <c r="AJ101" s="21">
        <v>7.2214999999999996E-3</v>
      </c>
      <c r="AK101" s="2" t="s">
        <v>3</v>
      </c>
      <c r="AL101" s="29" t="s">
        <v>4</v>
      </c>
      <c r="AM101" s="29" t="s">
        <v>1</v>
      </c>
    </row>
    <row r="102" spans="1:39" x14ac:dyDescent="0.2">
      <c r="A102" s="2" t="s">
        <v>67</v>
      </c>
      <c r="B102" s="2" t="s">
        <v>87</v>
      </c>
      <c r="C102" s="2" t="s">
        <v>384</v>
      </c>
      <c r="D102" s="2" t="s">
        <v>385</v>
      </c>
      <c r="E102" s="2" t="s">
        <v>151</v>
      </c>
      <c r="F102" s="2" t="s">
        <v>386</v>
      </c>
      <c r="G102" s="2" t="s">
        <v>1076</v>
      </c>
      <c r="H102" s="2" t="s">
        <v>559</v>
      </c>
      <c r="I102" s="2" t="s">
        <v>154</v>
      </c>
      <c r="J102" s="2" t="s">
        <v>73</v>
      </c>
      <c r="K102" s="2" t="s">
        <v>73</v>
      </c>
      <c r="L102" s="2" t="s">
        <v>155</v>
      </c>
      <c r="M102" s="2" t="s">
        <v>105</v>
      </c>
      <c r="N102" s="2" t="s">
        <v>209</v>
      </c>
      <c r="O102" s="2" t="s">
        <v>74</v>
      </c>
      <c r="P102" s="2" t="s">
        <v>210</v>
      </c>
      <c r="Q102" s="2" t="s">
        <v>76</v>
      </c>
      <c r="R102" s="2" t="s">
        <v>158</v>
      </c>
      <c r="S102" s="2" t="s">
        <v>77</v>
      </c>
      <c r="T102" s="2" t="s">
        <v>387</v>
      </c>
      <c r="U102" s="2" t="s">
        <v>388</v>
      </c>
      <c r="V102" s="21">
        <v>0.04</v>
      </c>
      <c r="W102" s="21">
        <v>5.6900000000000006E-2</v>
      </c>
      <c r="X102" s="2" t="s">
        <v>161</v>
      </c>
      <c r="Y102" s="2" t="s">
        <v>74</v>
      </c>
      <c r="Z102" s="20">
        <v>9625</v>
      </c>
      <c r="AA102" s="20">
        <v>1</v>
      </c>
      <c r="AB102" s="20">
        <v>96.92</v>
      </c>
      <c r="AC102" s="20">
        <v>0</v>
      </c>
      <c r="AD102" s="20">
        <v>9.3285499999999999</v>
      </c>
      <c r="AE102" s="2" t="s">
        <v>3</v>
      </c>
      <c r="AF102" s="2" t="s">
        <v>3</v>
      </c>
      <c r="AG102" s="2" t="s">
        <v>27</v>
      </c>
      <c r="AH102" s="21">
        <v>1.42E-5</v>
      </c>
      <c r="AI102" s="21">
        <v>4.1738799999999993E-2</v>
      </c>
      <c r="AJ102" s="21">
        <v>6.1978999999999992E-3</v>
      </c>
      <c r="AK102" s="2" t="s">
        <v>3</v>
      </c>
      <c r="AL102" s="29" t="s">
        <v>4</v>
      </c>
      <c r="AM102" s="29" t="s">
        <v>1</v>
      </c>
    </row>
    <row r="103" spans="1:39" x14ac:dyDescent="0.2">
      <c r="A103" s="2" t="s">
        <v>67</v>
      </c>
      <c r="B103" s="2" t="s">
        <v>87</v>
      </c>
      <c r="C103" s="2" t="s">
        <v>206</v>
      </c>
      <c r="D103" s="2" t="s">
        <v>207</v>
      </c>
      <c r="E103" s="2" t="s">
        <v>151</v>
      </c>
      <c r="F103" s="2" t="s">
        <v>208</v>
      </c>
      <c r="G103" s="2" t="s">
        <v>1037</v>
      </c>
      <c r="H103" s="2" t="s">
        <v>559</v>
      </c>
      <c r="I103" s="2" t="s">
        <v>154</v>
      </c>
      <c r="J103" s="2" t="s">
        <v>73</v>
      </c>
      <c r="K103" s="2" t="s">
        <v>73</v>
      </c>
      <c r="L103" s="2" t="s">
        <v>155</v>
      </c>
      <c r="M103" s="2" t="s">
        <v>105</v>
      </c>
      <c r="N103" s="2" t="s">
        <v>209</v>
      </c>
      <c r="O103" s="2" t="s">
        <v>74</v>
      </c>
      <c r="P103" s="2" t="s">
        <v>210</v>
      </c>
      <c r="Q103" s="2" t="s">
        <v>76</v>
      </c>
      <c r="R103" s="2" t="s">
        <v>158</v>
      </c>
      <c r="S103" s="2" t="s">
        <v>77</v>
      </c>
      <c r="T103" s="2" t="s">
        <v>211</v>
      </c>
      <c r="U103" s="2" t="s">
        <v>212</v>
      </c>
      <c r="V103" s="21">
        <v>2.2000000000000002E-2</v>
      </c>
      <c r="W103" s="21">
        <v>5.3800000000000001E-2</v>
      </c>
      <c r="X103" s="2" t="s">
        <v>161</v>
      </c>
      <c r="Y103" s="2" t="s">
        <v>74</v>
      </c>
      <c r="Z103" s="20">
        <v>7813.5</v>
      </c>
      <c r="AA103" s="20">
        <v>1</v>
      </c>
      <c r="AB103" s="20">
        <v>92.37</v>
      </c>
      <c r="AC103" s="20">
        <v>0</v>
      </c>
      <c r="AD103" s="20">
        <v>7.21732</v>
      </c>
      <c r="AE103" s="2" t="s">
        <v>3</v>
      </c>
      <c r="AF103" s="2" t="s">
        <v>3</v>
      </c>
      <c r="AG103" s="2" t="s">
        <v>27</v>
      </c>
      <c r="AH103" s="21">
        <v>7.2000000000000005E-6</v>
      </c>
      <c r="AI103" s="21">
        <v>3.2292500000000002E-2</v>
      </c>
      <c r="AJ103" s="21">
        <v>4.7952000000000003E-3</v>
      </c>
      <c r="AK103" s="2" t="s">
        <v>3</v>
      </c>
      <c r="AL103" s="29" t="s">
        <v>4</v>
      </c>
      <c r="AM103" s="29" t="s">
        <v>1</v>
      </c>
    </row>
    <row r="104" spans="1:39" x14ac:dyDescent="0.2">
      <c r="A104" s="2" t="s">
        <v>67</v>
      </c>
      <c r="B104" s="2" t="s">
        <v>87</v>
      </c>
      <c r="C104" s="2" t="s">
        <v>216</v>
      </c>
      <c r="D104" s="2" t="s">
        <v>217</v>
      </c>
      <c r="E104" s="2" t="s">
        <v>151</v>
      </c>
      <c r="F104" s="2" t="s">
        <v>218</v>
      </c>
      <c r="G104" s="2" t="s">
        <v>1039</v>
      </c>
      <c r="H104" s="2" t="s">
        <v>559</v>
      </c>
      <c r="I104" s="2" t="s">
        <v>154</v>
      </c>
      <c r="J104" s="2" t="s">
        <v>73</v>
      </c>
      <c r="K104" s="2" t="s">
        <v>219</v>
      </c>
      <c r="L104" s="2" t="s">
        <v>155</v>
      </c>
      <c r="M104" s="2" t="s">
        <v>105</v>
      </c>
      <c r="N104" s="2" t="s">
        <v>169</v>
      </c>
      <c r="O104" s="2" t="s">
        <v>74</v>
      </c>
      <c r="P104" s="2" t="s">
        <v>210</v>
      </c>
      <c r="Q104" s="2" t="s">
        <v>76</v>
      </c>
      <c r="R104" s="2" t="s">
        <v>158</v>
      </c>
      <c r="S104" s="2" t="s">
        <v>77</v>
      </c>
      <c r="T104" s="2" t="s">
        <v>220</v>
      </c>
      <c r="U104" s="2" t="s">
        <v>221</v>
      </c>
      <c r="V104" s="21">
        <v>3.95E-2</v>
      </c>
      <c r="W104" s="21">
        <v>6.1200000000000004E-2</v>
      </c>
      <c r="X104" s="2" t="s">
        <v>161</v>
      </c>
      <c r="Y104" s="2" t="s">
        <v>74</v>
      </c>
      <c r="Z104" s="20">
        <v>5800</v>
      </c>
      <c r="AA104" s="20">
        <v>1</v>
      </c>
      <c r="AB104" s="20">
        <v>97.55</v>
      </c>
      <c r="AC104" s="20">
        <v>0</v>
      </c>
      <c r="AD104" s="20">
        <v>5.6578999999999997</v>
      </c>
      <c r="AE104" s="2" t="s">
        <v>3</v>
      </c>
      <c r="AF104" s="2" t="s">
        <v>3</v>
      </c>
      <c r="AG104" s="2" t="s">
        <v>27</v>
      </c>
      <c r="AH104" s="21">
        <v>1.84E-5</v>
      </c>
      <c r="AI104" s="21">
        <v>2.53152E-2</v>
      </c>
      <c r="AJ104" s="21">
        <v>3.7591E-3</v>
      </c>
      <c r="AK104" s="2" t="s">
        <v>3</v>
      </c>
      <c r="AL104" s="29" t="s">
        <v>4</v>
      </c>
      <c r="AM104" s="29" t="s">
        <v>1</v>
      </c>
    </row>
    <row r="105" spans="1:39" x14ac:dyDescent="0.2">
      <c r="A105" s="2" t="s">
        <v>67</v>
      </c>
      <c r="B105" s="2" t="s">
        <v>87</v>
      </c>
      <c r="C105" s="2" t="s">
        <v>222</v>
      </c>
      <c r="D105" s="2" t="s">
        <v>223</v>
      </c>
      <c r="E105" s="2" t="s">
        <v>151</v>
      </c>
      <c r="F105" s="2" t="s">
        <v>224</v>
      </c>
      <c r="G105" s="2" t="s">
        <v>1040</v>
      </c>
      <c r="H105" s="2" t="s">
        <v>559</v>
      </c>
      <c r="I105" s="2" t="s">
        <v>168</v>
      </c>
      <c r="J105" s="2" t="s">
        <v>73</v>
      </c>
      <c r="K105" s="2" t="s">
        <v>73</v>
      </c>
      <c r="L105" s="2" t="s">
        <v>155</v>
      </c>
      <c r="M105" s="2" t="s">
        <v>105</v>
      </c>
      <c r="N105" s="2" t="s">
        <v>182</v>
      </c>
      <c r="O105" s="2" t="s">
        <v>74</v>
      </c>
      <c r="P105" s="2" t="s">
        <v>225</v>
      </c>
      <c r="Q105" s="2" t="s">
        <v>76</v>
      </c>
      <c r="R105" s="2" t="s">
        <v>158</v>
      </c>
      <c r="S105" s="2" t="s">
        <v>77</v>
      </c>
      <c r="T105" s="2" t="s">
        <v>226</v>
      </c>
      <c r="U105" s="2" t="s">
        <v>227</v>
      </c>
      <c r="V105" s="21">
        <v>1.1399999999999999E-2</v>
      </c>
      <c r="W105" s="21">
        <v>3.1600000000000003E-2</v>
      </c>
      <c r="X105" s="2" t="s">
        <v>161</v>
      </c>
      <c r="Y105" s="2" t="s">
        <v>74</v>
      </c>
      <c r="Z105" s="20">
        <v>9468</v>
      </c>
      <c r="AA105" s="20">
        <v>1</v>
      </c>
      <c r="AB105" s="20">
        <v>105.17</v>
      </c>
      <c r="AC105" s="20">
        <v>0</v>
      </c>
      <c r="AD105" s="20">
        <v>9.95749</v>
      </c>
      <c r="AE105" s="2" t="s">
        <v>3</v>
      </c>
      <c r="AF105" s="2" t="s">
        <v>3</v>
      </c>
      <c r="AG105" s="2" t="s">
        <v>27</v>
      </c>
      <c r="AH105" s="21">
        <v>3.9999999999999998E-6</v>
      </c>
      <c r="AI105" s="21">
        <v>4.4552899999999999E-2</v>
      </c>
      <c r="AJ105" s="21">
        <v>6.6157999999999998E-3</v>
      </c>
      <c r="AK105" s="2" t="s">
        <v>3</v>
      </c>
      <c r="AL105" s="29" t="s">
        <v>4</v>
      </c>
      <c r="AM105" s="29" t="s">
        <v>1</v>
      </c>
    </row>
    <row r="106" spans="1:39" x14ac:dyDescent="0.2">
      <c r="A106" s="2" t="s">
        <v>67</v>
      </c>
      <c r="B106" s="2" t="s">
        <v>87</v>
      </c>
      <c r="C106" s="2" t="s">
        <v>222</v>
      </c>
      <c r="D106" s="2" t="s">
        <v>223</v>
      </c>
      <c r="E106" s="2" t="s">
        <v>151</v>
      </c>
      <c r="F106" s="2" t="s">
        <v>228</v>
      </c>
      <c r="G106" s="2" t="s">
        <v>1041</v>
      </c>
      <c r="H106" s="2" t="s">
        <v>559</v>
      </c>
      <c r="I106" s="2" t="s">
        <v>154</v>
      </c>
      <c r="J106" s="2" t="s">
        <v>73</v>
      </c>
      <c r="K106" s="2" t="s">
        <v>73</v>
      </c>
      <c r="L106" s="2" t="s">
        <v>155</v>
      </c>
      <c r="M106" s="2" t="s">
        <v>105</v>
      </c>
      <c r="N106" s="2" t="s">
        <v>182</v>
      </c>
      <c r="O106" s="2" t="s">
        <v>74</v>
      </c>
      <c r="P106" s="2" t="s">
        <v>225</v>
      </c>
      <c r="Q106" s="2" t="s">
        <v>76</v>
      </c>
      <c r="R106" s="2" t="s">
        <v>158</v>
      </c>
      <c r="S106" s="2" t="s">
        <v>77</v>
      </c>
      <c r="T106" s="2" t="s">
        <v>229</v>
      </c>
      <c r="U106" s="2" t="s">
        <v>230</v>
      </c>
      <c r="V106" s="21">
        <v>2.4399999999999998E-2</v>
      </c>
      <c r="W106" s="21">
        <v>6.13E-2</v>
      </c>
      <c r="X106" s="2" t="s">
        <v>161</v>
      </c>
      <c r="Y106" s="2" t="s">
        <v>74</v>
      </c>
      <c r="Z106" s="20">
        <v>6000</v>
      </c>
      <c r="AA106" s="20">
        <v>1</v>
      </c>
      <c r="AB106" s="20">
        <v>83.12</v>
      </c>
      <c r="AC106" s="20">
        <v>0</v>
      </c>
      <c r="AD106" s="20">
        <v>4.9871999999999996</v>
      </c>
      <c r="AE106" s="2" t="s">
        <v>3</v>
      </c>
      <c r="AF106" s="2" t="s">
        <v>3</v>
      </c>
      <c r="AG106" s="2" t="s">
        <v>27</v>
      </c>
      <c r="AH106" s="21">
        <v>4.8999999999999997E-6</v>
      </c>
      <c r="AI106" s="21">
        <v>2.2314299999999999E-2</v>
      </c>
      <c r="AJ106" s="21">
        <v>3.3134999999999996E-3</v>
      </c>
      <c r="AK106" s="2" t="s">
        <v>3</v>
      </c>
      <c r="AL106" s="29" t="s">
        <v>4</v>
      </c>
      <c r="AM106" s="29" t="s">
        <v>1</v>
      </c>
    </row>
    <row r="107" spans="1:39" x14ac:dyDescent="0.2">
      <c r="A107" s="2" t="s">
        <v>67</v>
      </c>
      <c r="B107" s="2" t="s">
        <v>87</v>
      </c>
      <c r="C107" s="2" t="s">
        <v>231</v>
      </c>
      <c r="D107" s="2" t="s">
        <v>232</v>
      </c>
      <c r="E107" s="2" t="s">
        <v>151</v>
      </c>
      <c r="F107" s="2" t="s">
        <v>233</v>
      </c>
      <c r="G107" s="2" t="s">
        <v>1042</v>
      </c>
      <c r="H107" s="2" t="s">
        <v>559</v>
      </c>
      <c r="I107" s="2" t="s">
        <v>168</v>
      </c>
      <c r="J107" s="2" t="s">
        <v>73</v>
      </c>
      <c r="K107" s="2" t="s">
        <v>73</v>
      </c>
      <c r="L107" s="2" t="s">
        <v>155</v>
      </c>
      <c r="M107" s="2" t="s">
        <v>105</v>
      </c>
      <c r="N107" s="2" t="s">
        <v>182</v>
      </c>
      <c r="O107" s="2" t="s">
        <v>74</v>
      </c>
      <c r="P107" s="2" t="s">
        <v>225</v>
      </c>
      <c r="Q107" s="2" t="s">
        <v>76</v>
      </c>
      <c r="R107" s="2" t="s">
        <v>158</v>
      </c>
      <c r="S107" s="2" t="s">
        <v>77</v>
      </c>
      <c r="T107" s="2" t="s">
        <v>234</v>
      </c>
      <c r="U107" s="2" t="s">
        <v>235</v>
      </c>
      <c r="V107" s="21">
        <v>6.5000000000000006E-3</v>
      </c>
      <c r="W107" s="21">
        <v>3.4000000000000002E-2</v>
      </c>
      <c r="X107" s="2" t="s">
        <v>161</v>
      </c>
      <c r="Y107" s="2" t="s">
        <v>74</v>
      </c>
      <c r="Z107" s="20">
        <v>8593.56</v>
      </c>
      <c r="AA107" s="20">
        <v>1</v>
      </c>
      <c r="AB107" s="20">
        <v>98.12</v>
      </c>
      <c r="AC107" s="20">
        <v>0</v>
      </c>
      <c r="AD107" s="20">
        <v>8.4320000000000004</v>
      </c>
      <c r="AE107" s="2" t="s">
        <v>3</v>
      </c>
      <c r="AF107" s="2" t="s">
        <v>3</v>
      </c>
      <c r="AG107" s="2" t="s">
        <v>27</v>
      </c>
      <c r="AH107" s="21">
        <v>3.4999999999999999E-6</v>
      </c>
      <c r="AI107" s="21">
        <v>3.7727400000000001E-2</v>
      </c>
      <c r="AJ107" s="21">
        <v>5.6022000000000008E-3</v>
      </c>
      <c r="AK107" s="2" t="s">
        <v>3</v>
      </c>
      <c r="AL107" s="29" t="s">
        <v>4</v>
      </c>
      <c r="AM107" s="29" t="s">
        <v>1</v>
      </c>
    </row>
    <row r="108" spans="1:39" x14ac:dyDescent="0.2">
      <c r="A108" s="2" t="s">
        <v>67</v>
      </c>
      <c r="B108" s="2" t="s">
        <v>87</v>
      </c>
      <c r="C108" s="2" t="s">
        <v>401</v>
      </c>
      <c r="D108" s="2" t="s">
        <v>402</v>
      </c>
      <c r="E108" s="2" t="s">
        <v>151</v>
      </c>
      <c r="F108" s="2" t="s">
        <v>453</v>
      </c>
      <c r="G108" s="2" t="s">
        <v>1094</v>
      </c>
      <c r="H108" s="2" t="s">
        <v>559</v>
      </c>
      <c r="I108" s="2" t="s">
        <v>154</v>
      </c>
      <c r="J108" s="2" t="s">
        <v>73</v>
      </c>
      <c r="K108" s="2" t="s">
        <v>73</v>
      </c>
      <c r="L108" s="2" t="s">
        <v>155</v>
      </c>
      <c r="M108" s="2" t="s">
        <v>105</v>
      </c>
      <c r="N108" s="2" t="s">
        <v>365</v>
      </c>
      <c r="O108" s="2" t="s">
        <v>74</v>
      </c>
      <c r="P108" s="2" t="s">
        <v>225</v>
      </c>
      <c r="Q108" s="2" t="s">
        <v>76</v>
      </c>
      <c r="R108" s="2" t="s">
        <v>158</v>
      </c>
      <c r="S108" s="2" t="s">
        <v>77</v>
      </c>
      <c r="T108" s="2" t="s">
        <v>454</v>
      </c>
      <c r="U108" s="2" t="s">
        <v>455</v>
      </c>
      <c r="V108" s="21">
        <v>3.6499999999999998E-2</v>
      </c>
      <c r="W108" s="21">
        <v>4.8600000000000004E-2</v>
      </c>
      <c r="X108" s="2" t="s">
        <v>161</v>
      </c>
      <c r="Y108" s="2" t="s">
        <v>74</v>
      </c>
      <c r="Z108" s="20">
        <v>4844.37</v>
      </c>
      <c r="AA108" s="20">
        <v>1</v>
      </c>
      <c r="AB108" s="20">
        <v>99.27</v>
      </c>
      <c r="AC108" s="20">
        <v>0</v>
      </c>
      <c r="AD108" s="20">
        <v>4.8090000000000002</v>
      </c>
      <c r="AE108" s="2" t="s">
        <v>3</v>
      </c>
      <c r="AF108" s="2" t="s">
        <v>3</v>
      </c>
      <c r="AG108" s="2" t="s">
        <v>27</v>
      </c>
      <c r="AH108" s="21">
        <v>4.5000000000000001E-6</v>
      </c>
      <c r="AI108" s="21">
        <v>2.1516999999999998E-2</v>
      </c>
      <c r="AJ108" s="21">
        <v>3.1951000000000002E-3</v>
      </c>
      <c r="AK108" s="2" t="s">
        <v>3</v>
      </c>
      <c r="AL108" s="29" t="s">
        <v>4</v>
      </c>
      <c r="AM108" s="29" t="s">
        <v>1</v>
      </c>
    </row>
    <row r="109" spans="1:39" x14ac:dyDescent="0.2">
      <c r="A109" s="2" t="s">
        <v>67</v>
      </c>
      <c r="B109" s="2" t="s">
        <v>87</v>
      </c>
      <c r="C109" s="2" t="s">
        <v>236</v>
      </c>
      <c r="D109" s="2" t="s">
        <v>237</v>
      </c>
      <c r="E109" s="2" t="s">
        <v>151</v>
      </c>
      <c r="F109" s="2" t="s">
        <v>238</v>
      </c>
      <c r="G109" s="2" t="s">
        <v>1043</v>
      </c>
      <c r="H109" s="2" t="s">
        <v>559</v>
      </c>
      <c r="I109" s="2" t="s">
        <v>168</v>
      </c>
      <c r="J109" s="2" t="s">
        <v>73</v>
      </c>
      <c r="K109" s="2" t="s">
        <v>73</v>
      </c>
      <c r="L109" s="2" t="s">
        <v>155</v>
      </c>
      <c r="M109" s="2" t="s">
        <v>105</v>
      </c>
      <c r="N109" s="2" t="s">
        <v>182</v>
      </c>
      <c r="O109" s="2" t="s">
        <v>74</v>
      </c>
      <c r="P109" s="2" t="s">
        <v>225</v>
      </c>
      <c r="Q109" s="2" t="s">
        <v>76</v>
      </c>
      <c r="R109" s="2" t="s">
        <v>158</v>
      </c>
      <c r="S109" s="2" t="s">
        <v>77</v>
      </c>
      <c r="T109" s="2" t="s">
        <v>239</v>
      </c>
      <c r="U109" s="2" t="s">
        <v>240</v>
      </c>
      <c r="V109" s="21">
        <v>4.7500000000000001E-2</v>
      </c>
      <c r="W109" s="21">
        <v>2.86E-2</v>
      </c>
      <c r="X109" s="2" t="s">
        <v>161</v>
      </c>
      <c r="Y109" s="2" t="s">
        <v>74</v>
      </c>
      <c r="Z109" s="20">
        <v>5333.34</v>
      </c>
      <c r="AA109" s="20">
        <v>1</v>
      </c>
      <c r="AB109" s="20">
        <v>142.59</v>
      </c>
      <c r="AC109" s="20">
        <v>0</v>
      </c>
      <c r="AD109" s="20">
        <v>7.6048</v>
      </c>
      <c r="AE109" s="2" t="s">
        <v>3</v>
      </c>
      <c r="AF109" s="2" t="s">
        <v>3</v>
      </c>
      <c r="AG109" s="2" t="s">
        <v>27</v>
      </c>
      <c r="AH109" s="21">
        <v>5.5000000000000007E-6</v>
      </c>
      <c r="AI109" s="21">
        <v>3.40262E-2</v>
      </c>
      <c r="AJ109" s="21">
        <v>5.0526000000000008E-3</v>
      </c>
      <c r="AK109" s="2" t="s">
        <v>3</v>
      </c>
      <c r="AL109" s="29" t="s">
        <v>4</v>
      </c>
      <c r="AM109" s="29" t="s">
        <v>1</v>
      </c>
    </row>
    <row r="110" spans="1:39" x14ac:dyDescent="0.2">
      <c r="A110" s="2" t="s">
        <v>67</v>
      </c>
      <c r="B110" s="2" t="s">
        <v>87</v>
      </c>
      <c r="C110" s="2" t="s">
        <v>247</v>
      </c>
      <c r="D110" s="2" t="s">
        <v>248</v>
      </c>
      <c r="E110" s="2" t="s">
        <v>151</v>
      </c>
      <c r="F110" s="2" t="s">
        <v>249</v>
      </c>
      <c r="G110" s="2" t="s">
        <v>1046</v>
      </c>
      <c r="H110" s="2" t="s">
        <v>559</v>
      </c>
      <c r="I110" s="2" t="s">
        <v>168</v>
      </c>
      <c r="J110" s="2" t="s">
        <v>73</v>
      </c>
      <c r="K110" s="2" t="s">
        <v>73</v>
      </c>
      <c r="L110" s="2" t="s">
        <v>155</v>
      </c>
      <c r="M110" s="2" t="s">
        <v>105</v>
      </c>
      <c r="N110" s="2" t="s">
        <v>156</v>
      </c>
      <c r="O110" s="2" t="s">
        <v>74</v>
      </c>
      <c r="P110" s="2" t="s">
        <v>225</v>
      </c>
      <c r="Q110" s="2" t="s">
        <v>76</v>
      </c>
      <c r="R110" s="2" t="s">
        <v>158</v>
      </c>
      <c r="S110" s="2" t="s">
        <v>77</v>
      </c>
      <c r="T110" s="2" t="s">
        <v>250</v>
      </c>
      <c r="U110" s="2" t="s">
        <v>251</v>
      </c>
      <c r="V110" s="21">
        <v>4.4000000000000003E-3</v>
      </c>
      <c r="W110" s="21">
        <v>2.8799999999999999E-2</v>
      </c>
      <c r="X110" s="2" t="s">
        <v>161</v>
      </c>
      <c r="Y110" s="2" t="s">
        <v>74</v>
      </c>
      <c r="Z110" s="20">
        <v>8592.32</v>
      </c>
      <c r="AA110" s="20">
        <v>1</v>
      </c>
      <c r="AB110" s="20">
        <v>101.08</v>
      </c>
      <c r="AC110" s="20">
        <v>0</v>
      </c>
      <c r="AD110" s="20">
        <v>8.6851099999999999</v>
      </c>
      <c r="AE110" s="2" t="s">
        <v>3</v>
      </c>
      <c r="AF110" s="2" t="s">
        <v>3</v>
      </c>
      <c r="AG110" s="2" t="s">
        <v>27</v>
      </c>
      <c r="AH110" s="21">
        <v>1.0000000000000001E-5</v>
      </c>
      <c r="AI110" s="21">
        <v>3.8859900000000003E-2</v>
      </c>
      <c r="AJ110" s="21">
        <v>5.7704000000000002E-3</v>
      </c>
      <c r="AK110" s="2" t="s">
        <v>3</v>
      </c>
      <c r="AL110" s="29" t="s">
        <v>4</v>
      </c>
      <c r="AM110" s="29" t="s">
        <v>1</v>
      </c>
    </row>
    <row r="111" spans="1:39" x14ac:dyDescent="0.2">
      <c r="A111" s="2" t="s">
        <v>67</v>
      </c>
      <c r="B111" s="2" t="s">
        <v>87</v>
      </c>
      <c r="C111" s="2" t="s">
        <v>247</v>
      </c>
      <c r="D111" s="2" t="s">
        <v>248</v>
      </c>
      <c r="E111" s="2" t="s">
        <v>151</v>
      </c>
      <c r="F111" s="2" t="s">
        <v>252</v>
      </c>
      <c r="G111" s="2" t="s">
        <v>1047</v>
      </c>
      <c r="H111" s="2" t="s">
        <v>559</v>
      </c>
      <c r="I111" s="2" t="s">
        <v>154</v>
      </c>
      <c r="J111" s="2" t="s">
        <v>73</v>
      </c>
      <c r="K111" s="2" t="s">
        <v>73</v>
      </c>
      <c r="L111" s="2" t="s">
        <v>155</v>
      </c>
      <c r="M111" s="2" t="s">
        <v>105</v>
      </c>
      <c r="N111" s="2" t="s">
        <v>156</v>
      </c>
      <c r="O111" s="2" t="s">
        <v>74</v>
      </c>
      <c r="P111" s="2" t="s">
        <v>225</v>
      </c>
      <c r="Q111" s="2" t="s">
        <v>76</v>
      </c>
      <c r="R111" s="2" t="s">
        <v>158</v>
      </c>
      <c r="S111" s="2" t="s">
        <v>77</v>
      </c>
      <c r="T111" s="2" t="s">
        <v>253</v>
      </c>
      <c r="U111" s="2" t="s">
        <v>254</v>
      </c>
      <c r="V111" s="21">
        <v>1.9400000000000001E-2</v>
      </c>
      <c r="W111" s="21">
        <v>5.5E-2</v>
      </c>
      <c r="X111" s="2" t="s">
        <v>161</v>
      </c>
      <c r="Y111" s="2" t="s">
        <v>74</v>
      </c>
      <c r="Z111" s="20">
        <v>11000</v>
      </c>
      <c r="AA111" s="20">
        <v>1</v>
      </c>
      <c r="AB111" s="20">
        <v>85.41</v>
      </c>
      <c r="AC111" s="20">
        <v>0</v>
      </c>
      <c r="AD111" s="20">
        <v>9.3950999999999993</v>
      </c>
      <c r="AE111" s="2" t="s">
        <v>3</v>
      </c>
      <c r="AF111" s="2" t="s">
        <v>3</v>
      </c>
      <c r="AG111" s="2" t="s">
        <v>27</v>
      </c>
      <c r="AH111" s="21">
        <v>1.7899999999999998E-5</v>
      </c>
      <c r="AI111" s="21">
        <v>4.20366E-2</v>
      </c>
      <c r="AJ111" s="21">
        <v>6.2421000000000004E-3</v>
      </c>
      <c r="AK111" s="2" t="s">
        <v>3</v>
      </c>
      <c r="AL111" s="29" t="s">
        <v>4</v>
      </c>
      <c r="AM111" s="29" t="s">
        <v>1</v>
      </c>
    </row>
    <row r="112" spans="1:39" x14ac:dyDescent="0.2">
      <c r="A112" s="2" t="s">
        <v>67</v>
      </c>
      <c r="B112" s="2" t="s">
        <v>87</v>
      </c>
      <c r="C112" s="2" t="s">
        <v>261</v>
      </c>
      <c r="D112" s="2" t="s">
        <v>262</v>
      </c>
      <c r="E112" s="2" t="s">
        <v>151</v>
      </c>
      <c r="F112" s="2" t="s">
        <v>263</v>
      </c>
      <c r="G112" s="2" t="s">
        <v>1049</v>
      </c>
      <c r="H112" s="2" t="s">
        <v>559</v>
      </c>
      <c r="I112" s="2" t="s">
        <v>168</v>
      </c>
      <c r="J112" s="2" t="s">
        <v>73</v>
      </c>
      <c r="K112" s="2" t="s">
        <v>73</v>
      </c>
      <c r="L112" s="2" t="s">
        <v>155</v>
      </c>
      <c r="M112" s="2" t="s">
        <v>105</v>
      </c>
      <c r="N112" s="2" t="s">
        <v>182</v>
      </c>
      <c r="O112" s="2" t="s">
        <v>74</v>
      </c>
      <c r="P112" s="2" t="s">
        <v>225</v>
      </c>
      <c r="Q112" s="2" t="s">
        <v>76</v>
      </c>
      <c r="R112" s="2" t="s">
        <v>158</v>
      </c>
      <c r="S112" s="2" t="s">
        <v>77</v>
      </c>
      <c r="T112" s="2" t="s">
        <v>264</v>
      </c>
      <c r="U112" s="2" t="s">
        <v>265</v>
      </c>
      <c r="V112" s="21">
        <v>2.81E-2</v>
      </c>
      <c r="W112" s="21">
        <v>3.0600000000000002E-2</v>
      </c>
      <c r="X112" s="2" t="s">
        <v>161</v>
      </c>
      <c r="Y112" s="2" t="s">
        <v>74</v>
      </c>
      <c r="Z112" s="20">
        <v>9281.25</v>
      </c>
      <c r="AA112" s="20">
        <v>1</v>
      </c>
      <c r="AB112" s="20">
        <v>113.93</v>
      </c>
      <c r="AC112" s="20">
        <v>0</v>
      </c>
      <c r="AD112" s="20">
        <v>10.574120000000001</v>
      </c>
      <c r="AE112" s="2" t="s">
        <v>3</v>
      </c>
      <c r="AF112" s="2" t="s">
        <v>3</v>
      </c>
      <c r="AG112" s="2" t="s">
        <v>27</v>
      </c>
      <c r="AH112" s="21">
        <v>6.7000000000000002E-6</v>
      </c>
      <c r="AI112" s="21">
        <v>4.7311899999999997E-2</v>
      </c>
      <c r="AJ112" s="21">
        <v>7.0255000000000005E-3</v>
      </c>
      <c r="AK112" s="2" t="s">
        <v>3</v>
      </c>
      <c r="AL112" s="29" t="s">
        <v>4</v>
      </c>
      <c r="AM112" s="29" t="s">
        <v>1</v>
      </c>
    </row>
    <row r="113" spans="1:39" x14ac:dyDescent="0.2">
      <c r="A113" s="2" t="s">
        <v>67</v>
      </c>
      <c r="B113" s="2" t="s">
        <v>87</v>
      </c>
      <c r="C113" s="2" t="s">
        <v>266</v>
      </c>
      <c r="D113" s="2" t="s">
        <v>267</v>
      </c>
      <c r="E113" s="2" t="s">
        <v>151</v>
      </c>
      <c r="F113" s="2" t="s">
        <v>271</v>
      </c>
      <c r="G113" s="2" t="s">
        <v>1051</v>
      </c>
      <c r="H113" s="2" t="s">
        <v>559</v>
      </c>
      <c r="I113" s="2" t="s">
        <v>168</v>
      </c>
      <c r="J113" s="2" t="s">
        <v>73</v>
      </c>
      <c r="K113" s="2" t="s">
        <v>73</v>
      </c>
      <c r="L113" s="2" t="s">
        <v>155</v>
      </c>
      <c r="M113" s="2" t="s">
        <v>105</v>
      </c>
      <c r="N113" s="2" t="s">
        <v>182</v>
      </c>
      <c r="O113" s="2" t="s">
        <v>74</v>
      </c>
      <c r="P113" s="2" t="s">
        <v>225</v>
      </c>
      <c r="Q113" s="2" t="s">
        <v>76</v>
      </c>
      <c r="R113" s="2" t="s">
        <v>158</v>
      </c>
      <c r="S113" s="2" t="s">
        <v>77</v>
      </c>
      <c r="T113" s="2" t="s">
        <v>272</v>
      </c>
      <c r="U113" s="2" t="s">
        <v>273</v>
      </c>
      <c r="V113" s="21">
        <v>2.2499999999999999E-2</v>
      </c>
      <c r="W113" s="21">
        <v>3.1E-2</v>
      </c>
      <c r="X113" s="2" t="s">
        <v>161</v>
      </c>
      <c r="Y113" s="2" t="s">
        <v>74</v>
      </c>
      <c r="Z113" s="20">
        <v>7855.16</v>
      </c>
      <c r="AA113" s="20">
        <v>1</v>
      </c>
      <c r="AB113" s="20">
        <v>111.19</v>
      </c>
      <c r="AC113" s="20">
        <v>0.78339999999999999</v>
      </c>
      <c r="AD113" s="20">
        <v>9.5175800000000006</v>
      </c>
      <c r="AE113" s="2" t="s">
        <v>3</v>
      </c>
      <c r="AF113" s="2" t="s">
        <v>3</v>
      </c>
      <c r="AG113" s="2" t="s">
        <v>27</v>
      </c>
      <c r="AH113" s="21">
        <v>6.6000000000000003E-6</v>
      </c>
      <c r="AI113" s="21">
        <v>4.25846E-2</v>
      </c>
      <c r="AJ113" s="21">
        <v>6.3234999999999993E-3</v>
      </c>
      <c r="AK113" s="2" t="s">
        <v>3</v>
      </c>
      <c r="AL113" s="29" t="s">
        <v>4</v>
      </c>
      <c r="AM113" s="29" t="s">
        <v>1</v>
      </c>
    </row>
    <row r="114" spans="1:39" x14ac:dyDescent="0.2">
      <c r="A114" s="2" t="s">
        <v>67</v>
      </c>
      <c r="B114" s="2" t="s">
        <v>87</v>
      </c>
      <c r="C114" s="2" t="s">
        <v>274</v>
      </c>
      <c r="D114" s="2" t="s">
        <v>275</v>
      </c>
      <c r="E114" s="2" t="s">
        <v>151</v>
      </c>
      <c r="F114" s="2" t="s">
        <v>276</v>
      </c>
      <c r="G114" s="2" t="s">
        <v>1052</v>
      </c>
      <c r="H114" s="2" t="s">
        <v>559</v>
      </c>
      <c r="I114" s="2" t="s">
        <v>154</v>
      </c>
      <c r="J114" s="2" t="s">
        <v>73</v>
      </c>
      <c r="K114" s="2" t="s">
        <v>219</v>
      </c>
      <c r="L114" s="2" t="s">
        <v>155</v>
      </c>
      <c r="M114" s="2" t="s">
        <v>105</v>
      </c>
      <c r="N114" s="2" t="s">
        <v>169</v>
      </c>
      <c r="O114" s="2" t="s">
        <v>74</v>
      </c>
      <c r="P114" s="2" t="s">
        <v>225</v>
      </c>
      <c r="Q114" s="2" t="s">
        <v>76</v>
      </c>
      <c r="R114" s="2" t="s">
        <v>158</v>
      </c>
      <c r="S114" s="2" t="s">
        <v>77</v>
      </c>
      <c r="T114" s="2" t="s">
        <v>277</v>
      </c>
      <c r="U114" s="2" t="s">
        <v>278</v>
      </c>
      <c r="V114" s="21">
        <v>3.3799999999999997E-2</v>
      </c>
      <c r="W114" s="21">
        <v>5.79E-2</v>
      </c>
      <c r="X114" s="2" t="s">
        <v>161</v>
      </c>
      <c r="Y114" s="2" t="s">
        <v>74</v>
      </c>
      <c r="Z114" s="20">
        <v>3700</v>
      </c>
      <c r="AA114" s="20">
        <v>1</v>
      </c>
      <c r="AB114" s="20">
        <v>98.86</v>
      </c>
      <c r="AC114" s="20">
        <v>0</v>
      </c>
      <c r="AD114" s="20">
        <v>3.6578200000000001</v>
      </c>
      <c r="AE114" s="2" t="s">
        <v>3</v>
      </c>
      <c r="AF114" s="2" t="s">
        <v>3</v>
      </c>
      <c r="AG114" s="2" t="s">
        <v>27</v>
      </c>
      <c r="AH114" s="21">
        <v>1.8E-5</v>
      </c>
      <c r="AI114" s="21">
        <v>1.6366200000000001E-2</v>
      </c>
      <c r="AJ114" s="21">
        <v>2.4302999999999998E-3</v>
      </c>
      <c r="AK114" s="2" t="s">
        <v>3</v>
      </c>
      <c r="AL114" s="29" t="s">
        <v>4</v>
      </c>
      <c r="AM114" s="29" t="s">
        <v>1</v>
      </c>
    </row>
    <row r="115" spans="1:39" x14ac:dyDescent="0.2">
      <c r="A115" s="2" t="s">
        <v>67</v>
      </c>
      <c r="B115" s="2" t="s">
        <v>87</v>
      </c>
      <c r="C115" s="2" t="s">
        <v>279</v>
      </c>
      <c r="D115" s="2" t="s">
        <v>280</v>
      </c>
      <c r="E115" s="2" t="s">
        <v>151</v>
      </c>
      <c r="F115" s="2" t="s">
        <v>281</v>
      </c>
      <c r="G115" s="2" t="s">
        <v>1053</v>
      </c>
      <c r="H115" s="2" t="s">
        <v>559</v>
      </c>
      <c r="I115" s="2" t="s">
        <v>168</v>
      </c>
      <c r="J115" s="2" t="s">
        <v>73</v>
      </c>
      <c r="K115" s="2" t="s">
        <v>73</v>
      </c>
      <c r="L115" s="2" t="s">
        <v>155</v>
      </c>
      <c r="M115" s="2" t="s">
        <v>105</v>
      </c>
      <c r="N115" s="2" t="s">
        <v>182</v>
      </c>
      <c r="O115" s="2" t="s">
        <v>74</v>
      </c>
      <c r="P115" s="2" t="s">
        <v>225</v>
      </c>
      <c r="Q115" s="2" t="s">
        <v>76</v>
      </c>
      <c r="R115" s="2" t="s">
        <v>158</v>
      </c>
      <c r="S115" s="2" t="s">
        <v>77</v>
      </c>
      <c r="T115" s="2" t="s">
        <v>282</v>
      </c>
      <c r="U115" s="2" t="s">
        <v>283</v>
      </c>
      <c r="V115" s="21">
        <v>3.5000000000000003E-2</v>
      </c>
      <c r="W115" s="21">
        <v>3.15E-2</v>
      </c>
      <c r="X115" s="2" t="s">
        <v>161</v>
      </c>
      <c r="Y115" s="2" t="s">
        <v>74</v>
      </c>
      <c r="Z115" s="20">
        <v>9176.14</v>
      </c>
      <c r="AA115" s="20">
        <v>1</v>
      </c>
      <c r="AB115" s="20">
        <v>118.06</v>
      </c>
      <c r="AC115" s="20">
        <v>0</v>
      </c>
      <c r="AD115" s="20">
        <v>10.833349999999999</v>
      </c>
      <c r="AE115" s="2" t="s">
        <v>3</v>
      </c>
      <c r="AF115" s="2" t="s">
        <v>3</v>
      </c>
      <c r="AG115" s="2" t="s">
        <v>27</v>
      </c>
      <c r="AH115" s="21">
        <v>1.0499999999999999E-5</v>
      </c>
      <c r="AI115" s="21">
        <v>4.8471799999999995E-2</v>
      </c>
      <c r="AJ115" s="21">
        <v>7.1977000000000005E-3</v>
      </c>
      <c r="AK115" s="2" t="s">
        <v>3</v>
      </c>
      <c r="AL115" s="29" t="s">
        <v>4</v>
      </c>
      <c r="AM115" s="29" t="s">
        <v>1</v>
      </c>
    </row>
    <row r="116" spans="1:39" x14ac:dyDescent="0.2">
      <c r="A116" s="2" t="s">
        <v>67</v>
      </c>
      <c r="B116" s="2" t="s">
        <v>87</v>
      </c>
      <c r="C116" s="2" t="s">
        <v>284</v>
      </c>
      <c r="D116" s="2" t="s">
        <v>285</v>
      </c>
      <c r="E116" s="2" t="s">
        <v>151</v>
      </c>
      <c r="F116" s="2" t="s">
        <v>286</v>
      </c>
      <c r="G116" s="2" t="s">
        <v>1054</v>
      </c>
      <c r="H116" s="2" t="s">
        <v>559</v>
      </c>
      <c r="I116" s="2" t="s">
        <v>168</v>
      </c>
      <c r="J116" s="2" t="s">
        <v>73</v>
      </c>
      <c r="K116" s="2" t="s">
        <v>73</v>
      </c>
      <c r="L116" s="2" t="s">
        <v>155</v>
      </c>
      <c r="M116" s="2" t="s">
        <v>105</v>
      </c>
      <c r="N116" s="2" t="s">
        <v>287</v>
      </c>
      <c r="O116" s="2" t="s">
        <v>74</v>
      </c>
      <c r="P116" s="2" t="s">
        <v>288</v>
      </c>
      <c r="Q116" s="2" t="s">
        <v>76</v>
      </c>
      <c r="R116" s="2" t="s">
        <v>158</v>
      </c>
      <c r="S116" s="2" t="s">
        <v>77</v>
      </c>
      <c r="T116" s="2" t="s">
        <v>289</v>
      </c>
      <c r="U116" s="2" t="s">
        <v>290</v>
      </c>
      <c r="V116" s="21">
        <v>5.1500000000000004E-2</v>
      </c>
      <c r="W116" s="21">
        <v>3.8900000000000004E-2</v>
      </c>
      <c r="X116" s="2" t="s">
        <v>161</v>
      </c>
      <c r="Y116" s="2" t="s">
        <v>74</v>
      </c>
      <c r="Z116" s="20">
        <v>3748.31</v>
      </c>
      <c r="AA116" s="20">
        <v>1</v>
      </c>
      <c r="AB116" s="20">
        <v>147.13</v>
      </c>
      <c r="AC116" s="20">
        <v>0</v>
      </c>
      <c r="AD116" s="20">
        <v>5.5148799999999998</v>
      </c>
      <c r="AE116" s="2" t="s">
        <v>3</v>
      </c>
      <c r="AF116" s="2" t="s">
        <v>3</v>
      </c>
      <c r="AG116" s="2" t="s">
        <v>27</v>
      </c>
      <c r="AH116" s="21">
        <v>1.1999999999999999E-6</v>
      </c>
      <c r="AI116" s="21">
        <v>2.4675300000000001E-2</v>
      </c>
      <c r="AJ116" s="21">
        <v>3.6641E-3</v>
      </c>
      <c r="AK116" s="2" t="s">
        <v>3</v>
      </c>
      <c r="AL116" s="29" t="s">
        <v>4</v>
      </c>
      <c r="AM116" s="29" t="s">
        <v>1</v>
      </c>
    </row>
    <row r="117" spans="1:39" x14ac:dyDescent="0.2">
      <c r="A117" s="2" t="s">
        <v>67</v>
      </c>
      <c r="B117" s="2" t="s">
        <v>87</v>
      </c>
      <c r="C117" s="2" t="s">
        <v>291</v>
      </c>
      <c r="D117" s="2" t="s">
        <v>292</v>
      </c>
      <c r="E117" s="2" t="s">
        <v>151</v>
      </c>
      <c r="F117" s="2" t="s">
        <v>293</v>
      </c>
      <c r="G117" s="2" t="s">
        <v>1055</v>
      </c>
      <c r="H117" s="2" t="s">
        <v>559</v>
      </c>
      <c r="I117" s="2" t="s">
        <v>154</v>
      </c>
      <c r="J117" s="2" t="s">
        <v>73</v>
      </c>
      <c r="K117" s="2" t="s">
        <v>73</v>
      </c>
      <c r="L117" s="2" t="s">
        <v>155</v>
      </c>
      <c r="M117" s="2" t="s">
        <v>105</v>
      </c>
      <c r="N117" s="2" t="s">
        <v>182</v>
      </c>
      <c r="O117" s="2" t="s">
        <v>74</v>
      </c>
      <c r="P117" s="2" t="s">
        <v>288</v>
      </c>
      <c r="Q117" s="2" t="s">
        <v>76</v>
      </c>
      <c r="R117" s="2" t="s">
        <v>158</v>
      </c>
      <c r="S117" s="2" t="s">
        <v>77</v>
      </c>
      <c r="T117" s="2" t="s">
        <v>294</v>
      </c>
      <c r="U117" s="2" t="s">
        <v>295</v>
      </c>
      <c r="V117" s="21">
        <v>2.41E-2</v>
      </c>
      <c r="W117" s="21">
        <v>6.4899999999999999E-2</v>
      </c>
      <c r="X117" s="2" t="s">
        <v>161</v>
      </c>
      <c r="Y117" s="2" t="s">
        <v>74</v>
      </c>
      <c r="Z117" s="20">
        <v>0.11</v>
      </c>
      <c r="AA117" s="20">
        <v>1</v>
      </c>
      <c r="AB117" s="20">
        <v>84.18</v>
      </c>
      <c r="AC117" s="20">
        <v>0</v>
      </c>
      <c r="AD117" s="20">
        <v>9.0000000000000006E-5</v>
      </c>
      <c r="AE117" s="2" t="s">
        <v>3</v>
      </c>
      <c r="AF117" s="2" t="s">
        <v>3</v>
      </c>
      <c r="AG117" s="2" t="s">
        <v>27</v>
      </c>
      <c r="AH117" s="21">
        <v>0</v>
      </c>
      <c r="AI117" s="21">
        <v>4.0000000000000003E-7</v>
      </c>
      <c r="AJ117" s="21">
        <v>1.0000000000000001E-7</v>
      </c>
      <c r="AK117" s="2" t="s">
        <v>3</v>
      </c>
      <c r="AL117" s="29" t="s">
        <v>4</v>
      </c>
      <c r="AM117" s="29" t="s">
        <v>1</v>
      </c>
    </row>
    <row r="118" spans="1:39" x14ac:dyDescent="0.2">
      <c r="A118" s="2" t="s">
        <v>67</v>
      </c>
      <c r="B118" s="2" t="s">
        <v>87</v>
      </c>
      <c r="C118" s="2" t="s">
        <v>312</v>
      </c>
      <c r="D118" s="2" t="s">
        <v>313</v>
      </c>
      <c r="E118" s="2" t="s">
        <v>151</v>
      </c>
      <c r="F118" s="2" t="s">
        <v>317</v>
      </c>
      <c r="G118" s="2" t="s">
        <v>1060</v>
      </c>
      <c r="H118" s="2" t="s">
        <v>559</v>
      </c>
      <c r="I118" s="2" t="s">
        <v>154</v>
      </c>
      <c r="J118" s="2" t="s">
        <v>73</v>
      </c>
      <c r="K118" s="2" t="s">
        <v>73</v>
      </c>
      <c r="L118" s="2" t="s">
        <v>155</v>
      </c>
      <c r="M118" s="2" t="s">
        <v>105</v>
      </c>
      <c r="N118" s="2" t="s">
        <v>156</v>
      </c>
      <c r="O118" s="2" t="s">
        <v>74</v>
      </c>
      <c r="P118" s="2" t="s">
        <v>288</v>
      </c>
      <c r="Q118" s="2" t="s">
        <v>76</v>
      </c>
      <c r="R118" s="2" t="s">
        <v>158</v>
      </c>
      <c r="S118" s="2" t="s">
        <v>77</v>
      </c>
      <c r="T118" s="2" t="s">
        <v>318</v>
      </c>
      <c r="U118" s="2" t="s">
        <v>254</v>
      </c>
      <c r="V118" s="21">
        <v>4.3799999999999999E-2</v>
      </c>
      <c r="W118" s="21">
        <v>5.6799999999999996E-2</v>
      </c>
      <c r="X118" s="2" t="s">
        <v>161</v>
      </c>
      <c r="Y118" s="2" t="s">
        <v>74</v>
      </c>
      <c r="Z118" s="20">
        <v>10000</v>
      </c>
      <c r="AA118" s="20">
        <v>1</v>
      </c>
      <c r="AB118" s="20">
        <v>94.29</v>
      </c>
      <c r="AC118" s="20">
        <v>0</v>
      </c>
      <c r="AD118" s="20">
        <v>9.4290000000000003</v>
      </c>
      <c r="AE118" s="2" t="s">
        <v>3</v>
      </c>
      <c r="AF118" s="2" t="s">
        <v>3</v>
      </c>
      <c r="AG118" s="2" t="s">
        <v>27</v>
      </c>
      <c r="AH118" s="21">
        <v>2.0000000000000002E-5</v>
      </c>
      <c r="AI118" s="21">
        <v>4.2188299999999998E-2</v>
      </c>
      <c r="AJ118" s="21">
        <v>6.2646000000000004E-3</v>
      </c>
      <c r="AK118" s="2" t="s">
        <v>3</v>
      </c>
      <c r="AL118" s="29" t="s">
        <v>4</v>
      </c>
      <c r="AM118" s="29" t="s">
        <v>1</v>
      </c>
    </row>
    <row r="119" spans="1:39" x14ac:dyDescent="0.2">
      <c r="A119" s="2" t="s">
        <v>67</v>
      </c>
      <c r="B119" s="2" t="s">
        <v>87</v>
      </c>
      <c r="C119" s="2" t="s">
        <v>456</v>
      </c>
      <c r="D119" s="2" t="s">
        <v>457</v>
      </c>
      <c r="E119" s="2" t="s">
        <v>151</v>
      </c>
      <c r="F119" s="2" t="s">
        <v>458</v>
      </c>
      <c r="G119" s="2" t="s">
        <v>1095</v>
      </c>
      <c r="H119" s="2" t="s">
        <v>559</v>
      </c>
      <c r="I119" s="2" t="s">
        <v>154</v>
      </c>
      <c r="J119" s="2" t="s">
        <v>73</v>
      </c>
      <c r="K119" s="2" t="s">
        <v>73</v>
      </c>
      <c r="L119" s="2" t="s">
        <v>155</v>
      </c>
      <c r="M119" s="2" t="s">
        <v>105</v>
      </c>
      <c r="N119" s="2" t="s">
        <v>156</v>
      </c>
      <c r="O119" s="2" t="s">
        <v>74</v>
      </c>
      <c r="P119" s="2" t="s">
        <v>288</v>
      </c>
      <c r="Q119" s="2" t="s">
        <v>76</v>
      </c>
      <c r="R119" s="2" t="s">
        <v>158</v>
      </c>
      <c r="S119" s="2" t="s">
        <v>77</v>
      </c>
      <c r="T119" s="2" t="s">
        <v>459</v>
      </c>
      <c r="U119" s="2" t="s">
        <v>306</v>
      </c>
      <c r="V119" s="21">
        <v>2.64E-2</v>
      </c>
      <c r="W119" s="21">
        <v>5.8200000000000002E-2</v>
      </c>
      <c r="X119" s="2" t="s">
        <v>161</v>
      </c>
      <c r="Y119" s="2" t="s">
        <v>74</v>
      </c>
      <c r="Z119" s="20">
        <v>12600</v>
      </c>
      <c r="AA119" s="20">
        <v>1</v>
      </c>
      <c r="AB119" s="20">
        <v>85.64</v>
      </c>
      <c r="AC119" s="20">
        <v>0</v>
      </c>
      <c r="AD119" s="20">
        <v>10.79064</v>
      </c>
      <c r="AE119" s="2" t="s">
        <v>3</v>
      </c>
      <c r="AF119" s="2" t="s">
        <v>3</v>
      </c>
      <c r="AG119" s="2" t="s">
        <v>27</v>
      </c>
      <c r="AH119" s="21">
        <v>7.6999999999999991E-6</v>
      </c>
      <c r="AI119" s="21">
        <v>4.8280700000000003E-2</v>
      </c>
      <c r="AJ119" s="21">
        <v>7.1693E-3</v>
      </c>
      <c r="AK119" s="2" t="s">
        <v>3</v>
      </c>
      <c r="AL119" s="29" t="s">
        <v>4</v>
      </c>
      <c r="AM119" s="29" t="s">
        <v>1</v>
      </c>
    </row>
    <row r="120" spans="1:39" x14ac:dyDescent="0.2">
      <c r="A120" s="2" t="s">
        <v>67</v>
      </c>
      <c r="B120" s="2" t="s">
        <v>87</v>
      </c>
      <c r="C120" s="2" t="s">
        <v>307</v>
      </c>
      <c r="D120" s="2" t="s">
        <v>308</v>
      </c>
      <c r="E120" s="2" t="s">
        <v>151</v>
      </c>
      <c r="F120" s="2" t="s">
        <v>342</v>
      </c>
      <c r="G120" s="2" t="s">
        <v>1066</v>
      </c>
      <c r="H120" s="2" t="s">
        <v>559</v>
      </c>
      <c r="I120" s="2" t="s">
        <v>154</v>
      </c>
      <c r="J120" s="2" t="s">
        <v>73</v>
      </c>
      <c r="K120" s="2" t="s">
        <v>73</v>
      </c>
      <c r="L120" s="2" t="s">
        <v>155</v>
      </c>
      <c r="M120" s="2" t="s">
        <v>105</v>
      </c>
      <c r="N120" s="2" t="s">
        <v>304</v>
      </c>
      <c r="O120" s="2" t="s">
        <v>74</v>
      </c>
      <c r="P120" s="2" t="s">
        <v>343</v>
      </c>
      <c r="Q120" s="2" t="s">
        <v>76</v>
      </c>
      <c r="R120" s="2" t="s">
        <v>158</v>
      </c>
      <c r="S120" s="2" t="s">
        <v>77</v>
      </c>
      <c r="T120" s="2" t="s">
        <v>184</v>
      </c>
      <c r="U120" s="2" t="s">
        <v>344</v>
      </c>
      <c r="V120" s="21">
        <v>2.6800000000000001E-2</v>
      </c>
      <c r="W120" s="21">
        <v>5.0999999999999997E-2</v>
      </c>
      <c r="X120" s="2" t="s">
        <v>161</v>
      </c>
      <c r="Y120" s="2" t="s">
        <v>74</v>
      </c>
      <c r="Z120" s="20">
        <v>6788.6</v>
      </c>
      <c r="AA120" s="20">
        <v>1</v>
      </c>
      <c r="AB120" s="20">
        <v>94.27</v>
      </c>
      <c r="AC120" s="20">
        <v>0</v>
      </c>
      <c r="AD120" s="20">
        <v>6.39961</v>
      </c>
      <c r="AE120" s="2" t="s">
        <v>3</v>
      </c>
      <c r="AF120" s="2" t="s">
        <v>3</v>
      </c>
      <c r="AG120" s="2" t="s">
        <v>27</v>
      </c>
      <c r="AH120" s="21">
        <v>2.9000000000000002E-6</v>
      </c>
      <c r="AI120" s="21">
        <v>2.8633799999999997E-2</v>
      </c>
      <c r="AJ120" s="21">
        <v>4.2519000000000003E-3</v>
      </c>
      <c r="AK120" s="2" t="s">
        <v>3</v>
      </c>
      <c r="AL120" s="29" t="s">
        <v>4</v>
      </c>
      <c r="AM120" s="29" t="s">
        <v>1</v>
      </c>
    </row>
    <row r="121" spans="1:39" x14ac:dyDescent="0.2">
      <c r="A121" s="2" t="s">
        <v>67</v>
      </c>
      <c r="B121" s="2" t="s">
        <v>87</v>
      </c>
      <c r="C121" s="2" t="s">
        <v>345</v>
      </c>
      <c r="D121" s="2" t="s">
        <v>346</v>
      </c>
      <c r="E121" s="2" t="s">
        <v>151</v>
      </c>
      <c r="F121" s="2" t="s">
        <v>460</v>
      </c>
      <c r="G121" s="2" t="s">
        <v>1096</v>
      </c>
      <c r="H121" s="2" t="s">
        <v>559</v>
      </c>
      <c r="I121" s="2" t="s">
        <v>168</v>
      </c>
      <c r="J121" s="2" t="s">
        <v>73</v>
      </c>
      <c r="K121" s="2" t="s">
        <v>73</v>
      </c>
      <c r="L121" s="2" t="s">
        <v>155</v>
      </c>
      <c r="M121" s="2" t="s">
        <v>105</v>
      </c>
      <c r="N121" s="2" t="s">
        <v>304</v>
      </c>
      <c r="O121" s="2" t="s">
        <v>74</v>
      </c>
      <c r="P121" s="2" t="s">
        <v>343</v>
      </c>
      <c r="Q121" s="2" t="s">
        <v>76</v>
      </c>
      <c r="R121" s="2" t="s">
        <v>158</v>
      </c>
      <c r="S121" s="2" t="s">
        <v>77</v>
      </c>
      <c r="T121" s="2" t="s">
        <v>461</v>
      </c>
      <c r="U121" s="2" t="s">
        <v>462</v>
      </c>
      <c r="V121" s="21">
        <v>8.3000000000000001E-3</v>
      </c>
      <c r="W121" s="21">
        <v>2.1000000000000001E-2</v>
      </c>
      <c r="X121" s="2" t="s">
        <v>161</v>
      </c>
      <c r="Y121" s="2" t="s">
        <v>74</v>
      </c>
      <c r="Z121" s="20">
        <v>4699</v>
      </c>
      <c r="AA121" s="20">
        <v>1</v>
      </c>
      <c r="AB121" s="20">
        <v>110.75</v>
      </c>
      <c r="AC121" s="20">
        <v>0</v>
      </c>
      <c r="AD121" s="20">
        <v>5.2041399999999998</v>
      </c>
      <c r="AE121" s="2" t="s">
        <v>3</v>
      </c>
      <c r="AF121" s="2" t="s">
        <v>3</v>
      </c>
      <c r="AG121" s="2" t="s">
        <v>27</v>
      </c>
      <c r="AH121" s="21">
        <v>2.9999999999999997E-6</v>
      </c>
      <c r="AI121" s="21">
        <v>2.3284900000000001E-2</v>
      </c>
      <c r="AJ121" s="21">
        <v>3.4575999999999999E-3</v>
      </c>
      <c r="AK121" s="2" t="s">
        <v>3</v>
      </c>
      <c r="AL121" s="29" t="s">
        <v>4</v>
      </c>
      <c r="AM121" s="29" t="s">
        <v>1</v>
      </c>
    </row>
    <row r="122" spans="1:39" x14ac:dyDescent="0.2">
      <c r="A122" s="2" t="s">
        <v>67</v>
      </c>
      <c r="B122" s="2" t="s">
        <v>87</v>
      </c>
      <c r="C122" s="2" t="s">
        <v>345</v>
      </c>
      <c r="D122" s="2" t="s">
        <v>346</v>
      </c>
      <c r="E122" s="2" t="s">
        <v>151</v>
      </c>
      <c r="F122" s="2" t="s">
        <v>350</v>
      </c>
      <c r="G122" s="2" t="s">
        <v>1068</v>
      </c>
      <c r="H122" s="2" t="s">
        <v>559</v>
      </c>
      <c r="I122" s="2" t="s">
        <v>168</v>
      </c>
      <c r="J122" s="2" t="s">
        <v>73</v>
      </c>
      <c r="K122" s="2" t="s">
        <v>73</v>
      </c>
      <c r="L122" s="2" t="s">
        <v>155</v>
      </c>
      <c r="M122" s="2" t="s">
        <v>105</v>
      </c>
      <c r="N122" s="2" t="s">
        <v>304</v>
      </c>
      <c r="O122" s="2" t="s">
        <v>74</v>
      </c>
      <c r="P122" s="2" t="s">
        <v>343</v>
      </c>
      <c r="Q122" s="2" t="s">
        <v>76</v>
      </c>
      <c r="R122" s="2" t="s">
        <v>158</v>
      </c>
      <c r="S122" s="2" t="s">
        <v>77</v>
      </c>
      <c r="T122" s="2" t="s">
        <v>351</v>
      </c>
      <c r="U122" s="2" t="s">
        <v>352</v>
      </c>
      <c r="V122" s="21">
        <v>1E-3</v>
      </c>
      <c r="W122" s="21">
        <v>2.3599999999999999E-2</v>
      </c>
      <c r="X122" s="2" t="s">
        <v>161</v>
      </c>
      <c r="Y122" s="2" t="s">
        <v>74</v>
      </c>
      <c r="Z122" s="20">
        <v>10000</v>
      </c>
      <c r="AA122" s="20">
        <v>1</v>
      </c>
      <c r="AB122" s="20">
        <v>102.72</v>
      </c>
      <c r="AC122" s="20">
        <v>0</v>
      </c>
      <c r="AD122" s="20">
        <v>10.272</v>
      </c>
      <c r="AE122" s="2" t="s">
        <v>3</v>
      </c>
      <c r="AF122" s="2" t="s">
        <v>3</v>
      </c>
      <c r="AG122" s="2" t="s">
        <v>27</v>
      </c>
      <c r="AH122" s="21">
        <v>3.1E-6</v>
      </c>
      <c r="AI122" s="21">
        <v>4.5960099999999997E-2</v>
      </c>
      <c r="AJ122" s="21">
        <v>6.8247000000000004E-3</v>
      </c>
      <c r="AK122" s="2" t="s">
        <v>3</v>
      </c>
      <c r="AL122" s="29" t="s">
        <v>4</v>
      </c>
      <c r="AM122" s="29" t="s">
        <v>1</v>
      </c>
    </row>
    <row r="123" spans="1:39" x14ac:dyDescent="0.2">
      <c r="A123" s="2" t="s">
        <v>67</v>
      </c>
      <c r="B123" s="2" t="s">
        <v>87</v>
      </c>
      <c r="C123" s="2" t="s">
        <v>324</v>
      </c>
      <c r="D123" s="2" t="s">
        <v>325</v>
      </c>
      <c r="E123" s="2" t="s">
        <v>151</v>
      </c>
      <c r="F123" s="2" t="s">
        <v>463</v>
      </c>
      <c r="G123" s="2" t="s">
        <v>1097</v>
      </c>
      <c r="H123" s="2" t="s">
        <v>559</v>
      </c>
      <c r="I123" s="2" t="s">
        <v>168</v>
      </c>
      <c r="J123" s="2" t="s">
        <v>73</v>
      </c>
      <c r="K123" s="2" t="s">
        <v>73</v>
      </c>
      <c r="L123" s="2" t="s">
        <v>155</v>
      </c>
      <c r="M123" s="2" t="s">
        <v>105</v>
      </c>
      <c r="N123" s="2" t="s">
        <v>304</v>
      </c>
      <c r="O123" s="2" t="s">
        <v>74</v>
      </c>
      <c r="P123" s="2" t="s">
        <v>343</v>
      </c>
      <c r="Q123" s="2" t="s">
        <v>76</v>
      </c>
      <c r="R123" s="2" t="s">
        <v>158</v>
      </c>
      <c r="S123" s="2" t="s">
        <v>77</v>
      </c>
      <c r="T123" s="2" t="s">
        <v>464</v>
      </c>
      <c r="U123" s="2" t="s">
        <v>465</v>
      </c>
      <c r="V123" s="21">
        <v>3.8E-3</v>
      </c>
      <c r="W123" s="21">
        <v>2.2000000000000002E-2</v>
      </c>
      <c r="X123" s="2" t="s">
        <v>161</v>
      </c>
      <c r="Y123" s="2" t="s">
        <v>74</v>
      </c>
      <c r="Z123" s="20">
        <v>12859</v>
      </c>
      <c r="AA123" s="20">
        <v>1</v>
      </c>
      <c r="AB123" s="20">
        <v>107.97</v>
      </c>
      <c r="AC123" s="20">
        <v>0</v>
      </c>
      <c r="AD123" s="20">
        <v>13.88386</v>
      </c>
      <c r="AE123" s="2" t="s">
        <v>3</v>
      </c>
      <c r="AF123" s="2" t="s">
        <v>3</v>
      </c>
      <c r="AG123" s="2" t="s">
        <v>27</v>
      </c>
      <c r="AH123" s="21">
        <v>4.2000000000000004E-6</v>
      </c>
      <c r="AI123" s="21">
        <v>6.2120700000000001E-2</v>
      </c>
      <c r="AJ123" s="21">
        <v>9.2244000000000007E-3</v>
      </c>
      <c r="AK123" s="2" t="s">
        <v>3</v>
      </c>
      <c r="AL123" s="29" t="s">
        <v>4</v>
      </c>
      <c r="AM123" s="29" t="s">
        <v>1</v>
      </c>
    </row>
    <row r="124" spans="1:39" x14ac:dyDescent="0.2">
      <c r="A124" s="2" t="s">
        <v>67</v>
      </c>
      <c r="B124" s="2" t="s">
        <v>87</v>
      </c>
      <c r="C124" s="2" t="s">
        <v>333</v>
      </c>
      <c r="D124" s="2" t="s">
        <v>334</v>
      </c>
      <c r="E124" s="2" t="s">
        <v>151</v>
      </c>
      <c r="F124" s="2" t="s">
        <v>353</v>
      </c>
      <c r="G124" s="2" t="s">
        <v>1069</v>
      </c>
      <c r="H124" s="2" t="s">
        <v>559</v>
      </c>
      <c r="I124" s="2" t="s">
        <v>168</v>
      </c>
      <c r="J124" s="2" t="s">
        <v>73</v>
      </c>
      <c r="K124" s="2" t="s">
        <v>73</v>
      </c>
      <c r="L124" s="2" t="s">
        <v>155</v>
      </c>
      <c r="M124" s="2" t="s">
        <v>105</v>
      </c>
      <c r="N124" s="2" t="s">
        <v>304</v>
      </c>
      <c r="O124" s="2" t="s">
        <v>74</v>
      </c>
      <c r="P124" s="2" t="s">
        <v>343</v>
      </c>
      <c r="Q124" s="2" t="s">
        <v>76</v>
      </c>
      <c r="R124" s="2" t="s">
        <v>158</v>
      </c>
      <c r="S124" s="2" t="s">
        <v>77</v>
      </c>
      <c r="T124" s="2" t="s">
        <v>354</v>
      </c>
      <c r="U124" s="2" t="s">
        <v>355</v>
      </c>
      <c r="V124" s="21">
        <v>1.7500000000000002E-2</v>
      </c>
      <c r="W124" s="21">
        <v>2.4399999999999998E-2</v>
      </c>
      <c r="X124" s="2" t="s">
        <v>161</v>
      </c>
      <c r="Y124" s="2" t="s">
        <v>74</v>
      </c>
      <c r="Z124" s="20">
        <v>8280.6200000000008</v>
      </c>
      <c r="AA124" s="20">
        <v>1</v>
      </c>
      <c r="AB124" s="20">
        <v>111.51</v>
      </c>
      <c r="AC124" s="20">
        <v>0</v>
      </c>
      <c r="AD124" s="20">
        <v>9.2337100000000003</v>
      </c>
      <c r="AE124" s="2" t="s">
        <v>3</v>
      </c>
      <c r="AF124" s="2" t="s">
        <v>3</v>
      </c>
      <c r="AG124" s="2" t="s">
        <v>27</v>
      </c>
      <c r="AH124" s="21">
        <v>3.1E-6</v>
      </c>
      <c r="AI124" s="21">
        <v>4.1314500000000004E-2</v>
      </c>
      <c r="AJ124" s="21">
        <v>6.1348999999999996E-3</v>
      </c>
      <c r="AK124" s="2" t="s">
        <v>3</v>
      </c>
      <c r="AL124" s="29" t="s">
        <v>4</v>
      </c>
      <c r="AM124" s="29" t="s">
        <v>1</v>
      </c>
    </row>
    <row r="125" spans="1:39" x14ac:dyDescent="0.2">
      <c r="B125" s="29" t="s">
        <v>24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</row>
    <row r="126" spans="1:39" x14ac:dyDescent="0.2">
      <c r="B126" s="29" t="s">
        <v>25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</row>
  </sheetData>
  <mergeCells count="5">
    <mergeCell ref="B1:AK1"/>
    <mergeCell ref="B125:AK125"/>
    <mergeCell ref="B126:AK126"/>
    <mergeCell ref="AL2:AL124"/>
    <mergeCell ref="AM1:AM1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8"/>
  <sheetViews>
    <sheetView rightToLeft="1" topLeftCell="G1" workbookViewId="0">
      <selection activeCell="I19" sqref="I19"/>
    </sheetView>
  </sheetViews>
  <sheetFormatPr defaultRowHeight="13.6" x14ac:dyDescent="0.2"/>
  <cols>
    <col min="1" max="1" width="36" customWidth="1"/>
    <col min="2" max="2" width="12" customWidth="1"/>
    <col min="3" max="3" width="27" customWidth="1"/>
    <col min="4" max="4" width="22" customWidth="1"/>
    <col min="5" max="5" width="21" customWidth="1"/>
    <col min="6" max="6" width="29" customWidth="1"/>
    <col min="7" max="7" width="15" customWidth="1"/>
    <col min="8" max="8" width="19" customWidth="1"/>
    <col min="9" max="9" width="16" customWidth="1"/>
    <col min="10" max="10" width="12" customWidth="1"/>
    <col min="11" max="11" width="24" customWidth="1"/>
    <col min="12" max="12" width="15" customWidth="1"/>
    <col min="13" max="13" width="11" customWidth="1"/>
    <col min="14" max="14" width="42" customWidth="1"/>
    <col min="15" max="15" width="19" customWidth="1"/>
    <col min="16" max="16" width="14" customWidth="1"/>
    <col min="17" max="17" width="19" customWidth="1"/>
    <col min="18" max="18" width="12" customWidth="1"/>
    <col min="19" max="19" width="15" customWidth="1"/>
    <col min="20" max="20" width="27" customWidth="1"/>
    <col min="21" max="21" width="24" customWidth="1"/>
    <col min="22" max="22" width="23" customWidth="1"/>
    <col min="23" max="23" width="25" customWidth="1"/>
    <col min="24" max="24" width="23" customWidth="1"/>
    <col min="25" max="25" width="12" customWidth="1"/>
  </cols>
  <sheetData>
    <row r="1" spans="1:27" x14ac:dyDescent="0.2">
      <c r="B1" s="29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AA1" s="29" t="s">
        <v>1</v>
      </c>
    </row>
    <row r="2" spans="1:27" x14ac:dyDescent="0.2">
      <c r="A2" s="22" t="s">
        <v>50</v>
      </c>
      <c r="B2" s="22" t="s">
        <v>51</v>
      </c>
      <c r="C2" s="22" t="s">
        <v>88</v>
      </c>
      <c r="D2" s="22" t="s">
        <v>138</v>
      </c>
      <c r="E2" s="22" t="s">
        <v>139</v>
      </c>
      <c r="F2" s="22" t="s">
        <v>89</v>
      </c>
      <c r="G2" s="22" t="s">
        <v>90</v>
      </c>
      <c r="H2" s="22" t="s">
        <v>140</v>
      </c>
      <c r="I2" s="22" t="s">
        <v>55</v>
      </c>
      <c r="J2" s="22" t="s">
        <v>56</v>
      </c>
      <c r="K2" s="22" t="s">
        <v>91</v>
      </c>
      <c r="L2" s="22" t="s">
        <v>148</v>
      </c>
      <c r="M2" s="22" t="s">
        <v>92</v>
      </c>
      <c r="N2" s="22" t="s">
        <v>141</v>
      </c>
      <c r="O2" s="22" t="s">
        <v>142</v>
      </c>
      <c r="P2" s="22" t="s">
        <v>60</v>
      </c>
      <c r="Q2" s="22" t="s">
        <v>98</v>
      </c>
      <c r="R2" s="22" t="s">
        <v>62</v>
      </c>
      <c r="S2" s="22" t="s">
        <v>99</v>
      </c>
      <c r="T2" s="22" t="s">
        <v>97</v>
      </c>
      <c r="U2" s="22" t="s">
        <v>64</v>
      </c>
      <c r="V2" s="22" t="s">
        <v>101</v>
      </c>
      <c r="W2" s="22" t="s">
        <v>65</v>
      </c>
      <c r="X2" s="22" t="s">
        <v>66</v>
      </c>
      <c r="Y2" s="22" t="s">
        <v>3</v>
      </c>
      <c r="Z2" s="29" t="s">
        <v>4</v>
      </c>
      <c r="AA2" s="29" t="s">
        <v>1</v>
      </c>
    </row>
    <row r="3" spans="1:27" x14ac:dyDescent="0.2">
      <c r="A3" s="2" t="s">
        <v>67</v>
      </c>
      <c r="B3" s="2" t="s">
        <v>84</v>
      </c>
      <c r="C3" s="2" t="s">
        <v>466</v>
      </c>
      <c r="D3" s="2" t="s">
        <v>467</v>
      </c>
      <c r="E3" s="2" t="s">
        <v>151</v>
      </c>
      <c r="F3" s="2" t="s">
        <v>468</v>
      </c>
      <c r="G3" s="2" t="s">
        <v>1098</v>
      </c>
      <c r="H3" s="2" t="s">
        <v>559</v>
      </c>
      <c r="I3" s="2" t="s">
        <v>469</v>
      </c>
      <c r="J3" s="2" t="s">
        <v>73</v>
      </c>
      <c r="K3" s="2" t="s">
        <v>73</v>
      </c>
      <c r="L3" s="2" t="s">
        <v>155</v>
      </c>
      <c r="M3" s="2" t="s">
        <v>105</v>
      </c>
      <c r="N3" s="2" t="s">
        <v>470</v>
      </c>
      <c r="O3" s="2" t="s">
        <v>74</v>
      </c>
      <c r="P3" s="2" t="s">
        <v>77</v>
      </c>
      <c r="Q3" s="20">
        <v>168</v>
      </c>
      <c r="R3" s="20">
        <v>1</v>
      </c>
      <c r="S3" s="20">
        <v>22930</v>
      </c>
      <c r="T3" s="20">
        <v>0</v>
      </c>
      <c r="U3" s="20">
        <v>38.522399999999998</v>
      </c>
      <c r="V3" s="21">
        <v>1.42E-5</v>
      </c>
      <c r="W3" s="21">
        <v>1.4610000000000001E-3</v>
      </c>
      <c r="X3" s="21">
        <v>2.109E-4</v>
      </c>
      <c r="Y3" s="2" t="s">
        <v>3</v>
      </c>
      <c r="Z3" s="29" t="s">
        <v>4</v>
      </c>
      <c r="AA3" s="29" t="s">
        <v>1</v>
      </c>
    </row>
    <row r="4" spans="1:27" x14ac:dyDescent="0.2">
      <c r="A4" s="2" t="s">
        <v>67</v>
      </c>
      <c r="B4" s="2" t="s">
        <v>84</v>
      </c>
      <c r="C4" s="2" t="s">
        <v>345</v>
      </c>
      <c r="D4" s="2" t="s">
        <v>346</v>
      </c>
      <c r="E4" s="2" t="s">
        <v>151</v>
      </c>
      <c r="F4" s="2" t="s">
        <v>345</v>
      </c>
      <c r="G4" s="2" t="s">
        <v>1099</v>
      </c>
      <c r="H4" s="2" t="s">
        <v>559</v>
      </c>
      <c r="I4" s="2" t="s">
        <v>469</v>
      </c>
      <c r="J4" s="2" t="s">
        <v>73</v>
      </c>
      <c r="K4" s="2" t="s">
        <v>73</v>
      </c>
      <c r="L4" s="2" t="s">
        <v>155</v>
      </c>
      <c r="M4" s="2" t="s">
        <v>105</v>
      </c>
      <c r="N4" s="2" t="s">
        <v>304</v>
      </c>
      <c r="O4" s="2" t="s">
        <v>74</v>
      </c>
      <c r="P4" s="2" t="s">
        <v>77</v>
      </c>
      <c r="Q4" s="20">
        <v>34069</v>
      </c>
      <c r="R4" s="20">
        <v>1</v>
      </c>
      <c r="S4" s="20">
        <v>3110</v>
      </c>
      <c r="T4" s="20">
        <v>0</v>
      </c>
      <c r="U4" s="20">
        <v>1059.5459000000001</v>
      </c>
      <c r="V4" s="21">
        <v>2.2399999999999999E-5</v>
      </c>
      <c r="W4" s="21">
        <v>4.0183600000000007E-2</v>
      </c>
      <c r="X4" s="21">
        <v>5.8021000000000001E-3</v>
      </c>
      <c r="Y4" s="2" t="s">
        <v>3</v>
      </c>
      <c r="Z4" s="29" t="s">
        <v>4</v>
      </c>
      <c r="AA4" s="29" t="s">
        <v>1</v>
      </c>
    </row>
    <row r="5" spans="1:27" x14ac:dyDescent="0.2">
      <c r="A5" s="2" t="s">
        <v>67</v>
      </c>
      <c r="B5" s="2" t="s">
        <v>84</v>
      </c>
      <c r="C5" s="2" t="s">
        <v>471</v>
      </c>
      <c r="D5" s="2" t="s">
        <v>472</v>
      </c>
      <c r="E5" s="2" t="s">
        <v>151</v>
      </c>
      <c r="F5" s="2" t="s">
        <v>473</v>
      </c>
      <c r="G5" s="2" t="s">
        <v>1100</v>
      </c>
      <c r="H5" s="2" t="s">
        <v>559</v>
      </c>
      <c r="I5" s="2" t="s">
        <v>469</v>
      </c>
      <c r="J5" s="2" t="s">
        <v>73</v>
      </c>
      <c r="K5" s="2" t="s">
        <v>73</v>
      </c>
      <c r="L5" s="2" t="s">
        <v>155</v>
      </c>
      <c r="M5" s="2" t="s">
        <v>105</v>
      </c>
      <c r="N5" s="2" t="s">
        <v>474</v>
      </c>
      <c r="O5" s="2" t="s">
        <v>74</v>
      </c>
      <c r="P5" s="2" t="s">
        <v>77</v>
      </c>
      <c r="Q5" s="20">
        <v>615</v>
      </c>
      <c r="R5" s="20">
        <v>1</v>
      </c>
      <c r="S5" s="20">
        <v>5893</v>
      </c>
      <c r="T5" s="20">
        <v>0</v>
      </c>
      <c r="U5" s="20">
        <v>36.241950000000003</v>
      </c>
      <c r="V5" s="21">
        <v>2.94E-5</v>
      </c>
      <c r="W5" s="21">
        <v>1.3744999999999999E-3</v>
      </c>
      <c r="X5" s="21">
        <v>1.985E-4</v>
      </c>
      <c r="Y5" s="2" t="s">
        <v>3</v>
      </c>
      <c r="Z5" s="29" t="s">
        <v>4</v>
      </c>
      <c r="AA5" s="29" t="s">
        <v>1</v>
      </c>
    </row>
    <row r="6" spans="1:27" x14ac:dyDescent="0.2">
      <c r="A6" s="2" t="s">
        <v>67</v>
      </c>
      <c r="B6" s="2" t="s">
        <v>84</v>
      </c>
      <c r="C6" s="2" t="s">
        <v>427</v>
      </c>
      <c r="D6" s="2" t="s">
        <v>428</v>
      </c>
      <c r="E6" s="2" t="s">
        <v>151</v>
      </c>
      <c r="F6" s="2" t="s">
        <v>475</v>
      </c>
      <c r="G6" s="2" t="s">
        <v>1101</v>
      </c>
      <c r="H6" s="2" t="s">
        <v>559</v>
      </c>
      <c r="I6" s="2" t="s">
        <v>469</v>
      </c>
      <c r="J6" s="2" t="s">
        <v>73</v>
      </c>
      <c r="K6" s="2" t="s">
        <v>73</v>
      </c>
      <c r="L6" s="2" t="s">
        <v>155</v>
      </c>
      <c r="M6" s="2" t="s">
        <v>105</v>
      </c>
      <c r="N6" s="2" t="s">
        <v>156</v>
      </c>
      <c r="O6" s="2" t="s">
        <v>74</v>
      </c>
      <c r="P6" s="2" t="s">
        <v>77</v>
      </c>
      <c r="Q6" s="20">
        <v>2825</v>
      </c>
      <c r="R6" s="20">
        <v>1</v>
      </c>
      <c r="S6" s="20">
        <v>5291</v>
      </c>
      <c r="T6" s="20">
        <v>0</v>
      </c>
      <c r="U6" s="20">
        <v>149.47075000000001</v>
      </c>
      <c r="V6" s="21">
        <v>3.57E-5</v>
      </c>
      <c r="W6" s="21">
        <v>5.6686999999999996E-3</v>
      </c>
      <c r="X6" s="21">
        <v>8.1850000000000011E-4</v>
      </c>
      <c r="Y6" s="2" t="s">
        <v>3</v>
      </c>
      <c r="Z6" s="29" t="s">
        <v>4</v>
      </c>
      <c r="AA6" s="29" t="s">
        <v>1</v>
      </c>
    </row>
    <row r="7" spans="1:27" x14ac:dyDescent="0.2">
      <c r="A7" s="2" t="s">
        <v>67</v>
      </c>
      <c r="B7" s="2" t="s">
        <v>84</v>
      </c>
      <c r="C7" s="2" t="s">
        <v>401</v>
      </c>
      <c r="D7" s="2" t="s">
        <v>402</v>
      </c>
      <c r="E7" s="2" t="s">
        <v>151</v>
      </c>
      <c r="F7" s="2" t="s">
        <v>401</v>
      </c>
      <c r="G7" s="2" t="s">
        <v>1102</v>
      </c>
      <c r="H7" s="2" t="s">
        <v>559</v>
      </c>
      <c r="I7" s="2" t="s">
        <v>469</v>
      </c>
      <c r="J7" s="2" t="s">
        <v>73</v>
      </c>
      <c r="K7" s="2" t="s">
        <v>73</v>
      </c>
      <c r="L7" s="2" t="s">
        <v>155</v>
      </c>
      <c r="M7" s="2" t="s">
        <v>105</v>
      </c>
      <c r="N7" s="2" t="s">
        <v>365</v>
      </c>
      <c r="O7" s="2" t="s">
        <v>74</v>
      </c>
      <c r="P7" s="2" t="s">
        <v>77</v>
      </c>
      <c r="Q7" s="20">
        <v>89310.09</v>
      </c>
      <c r="R7" s="20">
        <v>1</v>
      </c>
      <c r="S7" s="20">
        <v>423.6</v>
      </c>
      <c r="T7" s="20">
        <v>0</v>
      </c>
      <c r="U7" s="20">
        <v>378.31754000000001</v>
      </c>
      <c r="V7" s="21">
        <v>3.2200000000000003E-5</v>
      </c>
      <c r="W7" s="21">
        <v>1.4347799999999999E-2</v>
      </c>
      <c r="X7" s="21">
        <v>2.0717000000000001E-3</v>
      </c>
      <c r="Y7" s="2" t="s">
        <v>3</v>
      </c>
      <c r="Z7" s="29" t="s">
        <v>4</v>
      </c>
      <c r="AA7" s="29" t="s">
        <v>1</v>
      </c>
    </row>
    <row r="8" spans="1:27" x14ac:dyDescent="0.2">
      <c r="A8" s="2" t="s">
        <v>67</v>
      </c>
      <c r="B8" s="2" t="s">
        <v>84</v>
      </c>
      <c r="C8" s="2" t="s">
        <v>476</v>
      </c>
      <c r="D8" s="2" t="s">
        <v>477</v>
      </c>
      <c r="E8" s="2" t="s">
        <v>151</v>
      </c>
      <c r="F8" s="2" t="s">
        <v>478</v>
      </c>
      <c r="G8" s="2" t="s">
        <v>1103</v>
      </c>
      <c r="H8" s="2" t="s">
        <v>559</v>
      </c>
      <c r="I8" s="2" t="s">
        <v>469</v>
      </c>
      <c r="J8" s="2" t="s">
        <v>73</v>
      </c>
      <c r="K8" s="2" t="s">
        <v>73</v>
      </c>
      <c r="L8" s="2" t="s">
        <v>155</v>
      </c>
      <c r="M8" s="2" t="s">
        <v>105</v>
      </c>
      <c r="N8" s="2" t="s">
        <v>479</v>
      </c>
      <c r="O8" s="2" t="s">
        <v>74</v>
      </c>
      <c r="P8" s="2" t="s">
        <v>77</v>
      </c>
      <c r="Q8" s="20">
        <v>902</v>
      </c>
      <c r="R8" s="20">
        <v>1</v>
      </c>
      <c r="S8" s="20">
        <v>64400</v>
      </c>
      <c r="T8" s="20">
        <v>0</v>
      </c>
      <c r="U8" s="20">
        <v>580.88800000000003</v>
      </c>
      <c r="V8" s="21">
        <v>1.42E-5</v>
      </c>
      <c r="W8" s="21">
        <v>2.2030400000000002E-2</v>
      </c>
      <c r="X8" s="21">
        <v>3.1809E-3</v>
      </c>
      <c r="Y8" s="2" t="s">
        <v>3</v>
      </c>
      <c r="Z8" s="29" t="s">
        <v>4</v>
      </c>
      <c r="AA8" s="29" t="s">
        <v>1</v>
      </c>
    </row>
    <row r="9" spans="1:27" x14ac:dyDescent="0.2">
      <c r="A9" s="2" t="s">
        <v>67</v>
      </c>
      <c r="B9" s="2" t="s">
        <v>84</v>
      </c>
      <c r="C9" s="2" t="s">
        <v>384</v>
      </c>
      <c r="D9" s="2" t="s">
        <v>385</v>
      </c>
      <c r="E9" s="2" t="s">
        <v>151</v>
      </c>
      <c r="F9" s="2" t="s">
        <v>384</v>
      </c>
      <c r="G9" s="2" t="s">
        <v>1104</v>
      </c>
      <c r="H9" s="2" t="s">
        <v>559</v>
      </c>
      <c r="I9" s="2" t="s">
        <v>469</v>
      </c>
      <c r="J9" s="2" t="s">
        <v>73</v>
      </c>
      <c r="K9" s="2" t="s">
        <v>73</v>
      </c>
      <c r="L9" s="2" t="s">
        <v>155</v>
      </c>
      <c r="M9" s="2" t="s">
        <v>105</v>
      </c>
      <c r="N9" s="2" t="s">
        <v>209</v>
      </c>
      <c r="O9" s="2" t="s">
        <v>74</v>
      </c>
      <c r="P9" s="2" t="s">
        <v>77</v>
      </c>
      <c r="Q9" s="20">
        <v>37</v>
      </c>
      <c r="R9" s="20">
        <v>1</v>
      </c>
      <c r="S9" s="20">
        <v>129690</v>
      </c>
      <c r="T9" s="20">
        <v>0</v>
      </c>
      <c r="U9" s="20">
        <v>47.985300000000002</v>
      </c>
      <c r="V9" s="21">
        <v>9.5999999999999996E-6</v>
      </c>
      <c r="W9" s="21">
        <v>1.8199000000000002E-3</v>
      </c>
      <c r="X9" s="21">
        <v>2.6279999999999999E-4</v>
      </c>
      <c r="Y9" s="2" t="s">
        <v>3</v>
      </c>
      <c r="Z9" s="29" t="s">
        <v>4</v>
      </c>
      <c r="AA9" s="29" t="s">
        <v>1</v>
      </c>
    </row>
    <row r="10" spans="1:27" x14ac:dyDescent="0.2">
      <c r="A10" s="2" t="s">
        <v>67</v>
      </c>
      <c r="B10" s="2" t="s">
        <v>84</v>
      </c>
      <c r="C10" s="2" t="s">
        <v>480</v>
      </c>
      <c r="D10" s="2" t="s">
        <v>481</v>
      </c>
      <c r="E10" s="2" t="s">
        <v>151</v>
      </c>
      <c r="F10" s="2" t="s">
        <v>482</v>
      </c>
      <c r="G10" s="2" t="s">
        <v>1105</v>
      </c>
      <c r="H10" s="2" t="s">
        <v>559</v>
      </c>
      <c r="I10" s="2" t="s">
        <v>469</v>
      </c>
      <c r="J10" s="2" t="s">
        <v>73</v>
      </c>
      <c r="K10" s="2" t="s">
        <v>73</v>
      </c>
      <c r="L10" s="2" t="s">
        <v>155</v>
      </c>
      <c r="M10" s="2" t="s">
        <v>105</v>
      </c>
      <c r="N10" s="2" t="s">
        <v>304</v>
      </c>
      <c r="O10" s="2" t="s">
        <v>74</v>
      </c>
      <c r="P10" s="2" t="s">
        <v>77</v>
      </c>
      <c r="Q10" s="20">
        <v>469</v>
      </c>
      <c r="R10" s="20">
        <v>1</v>
      </c>
      <c r="S10" s="20">
        <v>15200</v>
      </c>
      <c r="T10" s="20">
        <v>0</v>
      </c>
      <c r="U10" s="20">
        <v>71.287999999999997</v>
      </c>
      <c r="V10" s="21">
        <v>1.3200000000000001E-5</v>
      </c>
      <c r="W10" s="21">
        <v>2.7036E-3</v>
      </c>
      <c r="X10" s="21">
        <v>3.904E-4</v>
      </c>
      <c r="Y10" s="2" t="s">
        <v>3</v>
      </c>
      <c r="Z10" s="29" t="s">
        <v>4</v>
      </c>
      <c r="AA10" s="29" t="s">
        <v>1</v>
      </c>
    </row>
    <row r="11" spans="1:27" x14ac:dyDescent="0.2">
      <c r="A11" s="2" t="s">
        <v>67</v>
      </c>
      <c r="B11" s="2" t="s">
        <v>84</v>
      </c>
      <c r="C11" s="2" t="s">
        <v>483</v>
      </c>
      <c r="D11" s="2" t="s">
        <v>484</v>
      </c>
      <c r="E11" s="2" t="s">
        <v>151</v>
      </c>
      <c r="F11" s="2" t="s">
        <v>483</v>
      </c>
      <c r="G11" s="2" t="s">
        <v>1106</v>
      </c>
      <c r="H11" s="2" t="s">
        <v>559</v>
      </c>
      <c r="I11" s="2" t="s">
        <v>469</v>
      </c>
      <c r="J11" s="2" t="s">
        <v>73</v>
      </c>
      <c r="K11" s="2" t="s">
        <v>73</v>
      </c>
      <c r="L11" s="2" t="s">
        <v>155</v>
      </c>
      <c r="M11" s="2" t="s">
        <v>105</v>
      </c>
      <c r="N11" s="2" t="s">
        <v>485</v>
      </c>
      <c r="O11" s="2" t="s">
        <v>74</v>
      </c>
      <c r="P11" s="2" t="s">
        <v>77</v>
      </c>
      <c r="Q11" s="20">
        <v>31723</v>
      </c>
      <c r="R11" s="20">
        <v>1</v>
      </c>
      <c r="S11" s="20">
        <v>6120</v>
      </c>
      <c r="T11" s="20">
        <v>0</v>
      </c>
      <c r="U11" s="20">
        <v>1941.4476</v>
      </c>
      <c r="V11" s="21">
        <v>2.8E-5</v>
      </c>
      <c r="W11" s="21">
        <v>7.3630000000000001E-2</v>
      </c>
      <c r="X11" s="21">
        <v>1.0631399999999999E-2</v>
      </c>
      <c r="Y11" s="2" t="s">
        <v>3</v>
      </c>
      <c r="Z11" s="29" t="s">
        <v>4</v>
      </c>
      <c r="AA11" s="29" t="s">
        <v>1</v>
      </c>
    </row>
    <row r="12" spans="1:27" x14ac:dyDescent="0.2">
      <c r="A12" s="2" t="s">
        <v>67</v>
      </c>
      <c r="B12" s="2" t="s">
        <v>84</v>
      </c>
      <c r="C12" s="2" t="s">
        <v>296</v>
      </c>
      <c r="D12" s="2" t="s">
        <v>297</v>
      </c>
      <c r="E12" s="2" t="s">
        <v>151</v>
      </c>
      <c r="F12" s="2" t="s">
        <v>296</v>
      </c>
      <c r="G12" s="2" t="s">
        <v>1107</v>
      </c>
      <c r="H12" s="2" t="s">
        <v>559</v>
      </c>
      <c r="I12" s="2" t="s">
        <v>469</v>
      </c>
      <c r="J12" s="2" t="s">
        <v>73</v>
      </c>
      <c r="K12" s="2" t="s">
        <v>73</v>
      </c>
      <c r="L12" s="2" t="s">
        <v>155</v>
      </c>
      <c r="M12" s="2" t="s">
        <v>105</v>
      </c>
      <c r="N12" s="2" t="s">
        <v>182</v>
      </c>
      <c r="O12" s="2" t="s">
        <v>74</v>
      </c>
      <c r="P12" s="2" t="s">
        <v>77</v>
      </c>
      <c r="Q12" s="20">
        <v>1410</v>
      </c>
      <c r="R12" s="20">
        <v>1</v>
      </c>
      <c r="S12" s="20">
        <v>35740</v>
      </c>
      <c r="T12" s="20">
        <v>0</v>
      </c>
      <c r="U12" s="20">
        <v>503.93400000000003</v>
      </c>
      <c r="V12" s="21">
        <v>5.77E-5</v>
      </c>
      <c r="W12" s="21">
        <v>1.9111900000000001E-2</v>
      </c>
      <c r="X12" s="21">
        <v>2.7594999999999998E-3</v>
      </c>
      <c r="Y12" s="2" t="s">
        <v>3</v>
      </c>
      <c r="Z12" s="29" t="s">
        <v>4</v>
      </c>
      <c r="AA12" s="29" t="s">
        <v>1</v>
      </c>
    </row>
    <row r="13" spans="1:27" x14ac:dyDescent="0.2">
      <c r="A13" s="2" t="s">
        <v>67</v>
      </c>
      <c r="B13" s="2" t="s">
        <v>84</v>
      </c>
      <c r="C13" s="2" t="s">
        <v>247</v>
      </c>
      <c r="D13" s="2" t="s">
        <v>248</v>
      </c>
      <c r="E13" s="2" t="s">
        <v>151</v>
      </c>
      <c r="F13" s="2" t="s">
        <v>486</v>
      </c>
      <c r="G13" s="2" t="s">
        <v>1108</v>
      </c>
      <c r="H13" s="2" t="s">
        <v>559</v>
      </c>
      <c r="I13" s="2" t="s">
        <v>469</v>
      </c>
      <c r="J13" s="2" t="s">
        <v>73</v>
      </c>
      <c r="K13" s="2" t="s">
        <v>73</v>
      </c>
      <c r="L13" s="2" t="s">
        <v>155</v>
      </c>
      <c r="M13" s="2" t="s">
        <v>105</v>
      </c>
      <c r="N13" s="2" t="s">
        <v>156</v>
      </c>
      <c r="O13" s="2" t="s">
        <v>74</v>
      </c>
      <c r="P13" s="2" t="s">
        <v>77</v>
      </c>
      <c r="Q13" s="20">
        <v>10904</v>
      </c>
      <c r="R13" s="20">
        <v>1</v>
      </c>
      <c r="S13" s="20">
        <v>3419</v>
      </c>
      <c r="T13" s="20">
        <v>0</v>
      </c>
      <c r="U13" s="20">
        <v>372.80775999999997</v>
      </c>
      <c r="V13" s="21">
        <v>4.3399999999999998E-5</v>
      </c>
      <c r="W13" s="21">
        <v>1.4138900000000001E-2</v>
      </c>
      <c r="X13" s="21">
        <v>2.0414999999999999E-3</v>
      </c>
      <c r="Y13" s="2" t="s">
        <v>3</v>
      </c>
      <c r="Z13" s="29" t="s">
        <v>4</v>
      </c>
      <c r="AA13" s="29" t="s">
        <v>1</v>
      </c>
    </row>
    <row r="14" spans="1:27" x14ac:dyDescent="0.2">
      <c r="A14" s="2" t="s">
        <v>67</v>
      </c>
      <c r="B14" s="2" t="s">
        <v>84</v>
      </c>
      <c r="C14" s="2" t="s">
        <v>487</v>
      </c>
      <c r="D14" s="2" t="s">
        <v>488</v>
      </c>
      <c r="E14" s="2" t="s">
        <v>151</v>
      </c>
      <c r="F14" s="2" t="s">
        <v>487</v>
      </c>
      <c r="G14" s="2" t="s">
        <v>1109</v>
      </c>
      <c r="H14" s="2" t="s">
        <v>559</v>
      </c>
      <c r="I14" s="2" t="s">
        <v>469</v>
      </c>
      <c r="J14" s="2" t="s">
        <v>73</v>
      </c>
      <c r="K14" s="2" t="s">
        <v>73</v>
      </c>
      <c r="L14" s="2" t="s">
        <v>155</v>
      </c>
      <c r="M14" s="2" t="s">
        <v>105</v>
      </c>
      <c r="N14" s="2" t="s">
        <v>304</v>
      </c>
      <c r="O14" s="2" t="s">
        <v>74</v>
      </c>
      <c r="P14" s="2" t="s">
        <v>77</v>
      </c>
      <c r="Q14" s="20">
        <v>27465</v>
      </c>
      <c r="R14" s="20">
        <v>1</v>
      </c>
      <c r="S14" s="20">
        <v>1909</v>
      </c>
      <c r="T14" s="20">
        <v>0</v>
      </c>
      <c r="U14" s="20">
        <v>524.30685000000005</v>
      </c>
      <c r="V14" s="21">
        <v>2.2200000000000001E-5</v>
      </c>
      <c r="W14" s="21">
        <v>1.9884499999999999E-2</v>
      </c>
      <c r="X14" s="21">
        <v>2.8710999999999997E-3</v>
      </c>
      <c r="Y14" s="2" t="s">
        <v>3</v>
      </c>
      <c r="Z14" s="29" t="s">
        <v>4</v>
      </c>
      <c r="AA14" s="29" t="s">
        <v>1</v>
      </c>
    </row>
    <row r="15" spans="1:27" x14ac:dyDescent="0.2">
      <c r="A15" s="2" t="s">
        <v>67</v>
      </c>
      <c r="B15" s="2" t="s">
        <v>84</v>
      </c>
      <c r="C15" s="2" t="s">
        <v>489</v>
      </c>
      <c r="D15" s="2" t="s">
        <v>490</v>
      </c>
      <c r="E15" s="2" t="s">
        <v>151</v>
      </c>
      <c r="F15" s="2" t="s">
        <v>489</v>
      </c>
      <c r="G15" s="2" t="s">
        <v>1110</v>
      </c>
      <c r="H15" s="2" t="s">
        <v>559</v>
      </c>
      <c r="I15" s="2" t="s">
        <v>469</v>
      </c>
      <c r="J15" s="2" t="s">
        <v>73</v>
      </c>
      <c r="K15" s="2" t="s">
        <v>73</v>
      </c>
      <c r="L15" s="2" t="s">
        <v>155</v>
      </c>
      <c r="M15" s="2" t="s">
        <v>105</v>
      </c>
      <c r="N15" s="2" t="s">
        <v>156</v>
      </c>
      <c r="O15" s="2" t="s">
        <v>74</v>
      </c>
      <c r="P15" s="2" t="s">
        <v>77</v>
      </c>
      <c r="Q15" s="20">
        <v>4451</v>
      </c>
      <c r="R15" s="20">
        <v>1</v>
      </c>
      <c r="S15" s="20">
        <v>2997</v>
      </c>
      <c r="T15" s="20">
        <v>0</v>
      </c>
      <c r="U15" s="20">
        <v>133.39646999999999</v>
      </c>
      <c r="V15" s="21">
        <v>2.1500000000000001E-5</v>
      </c>
      <c r="W15" s="21">
        <v>5.0590999999999995E-3</v>
      </c>
      <c r="X15" s="21">
        <v>7.3050000000000003E-4</v>
      </c>
      <c r="Y15" s="2" t="s">
        <v>3</v>
      </c>
      <c r="Z15" s="29" t="s">
        <v>4</v>
      </c>
      <c r="AA15" s="29" t="s">
        <v>1</v>
      </c>
    </row>
    <row r="16" spans="1:27" x14ac:dyDescent="0.2">
      <c r="A16" s="2" t="s">
        <v>67</v>
      </c>
      <c r="B16" s="2" t="s">
        <v>84</v>
      </c>
      <c r="C16" s="2" t="s">
        <v>491</v>
      </c>
      <c r="D16" s="2" t="s">
        <v>492</v>
      </c>
      <c r="E16" s="2" t="s">
        <v>151</v>
      </c>
      <c r="F16" s="2" t="s">
        <v>491</v>
      </c>
      <c r="G16" s="2" t="s">
        <v>1111</v>
      </c>
      <c r="H16" s="2" t="s">
        <v>559</v>
      </c>
      <c r="I16" s="2" t="s">
        <v>469</v>
      </c>
      <c r="J16" s="2" t="s">
        <v>73</v>
      </c>
      <c r="K16" s="2" t="s">
        <v>73</v>
      </c>
      <c r="L16" s="2" t="s">
        <v>155</v>
      </c>
      <c r="M16" s="2" t="s">
        <v>105</v>
      </c>
      <c r="N16" s="2" t="s">
        <v>304</v>
      </c>
      <c r="O16" s="2" t="s">
        <v>74</v>
      </c>
      <c r="P16" s="2" t="s">
        <v>77</v>
      </c>
      <c r="Q16" s="20">
        <v>11264</v>
      </c>
      <c r="R16" s="20">
        <v>1</v>
      </c>
      <c r="S16" s="20">
        <v>13080</v>
      </c>
      <c r="T16" s="20">
        <v>0</v>
      </c>
      <c r="U16" s="20">
        <v>1473.3312000000001</v>
      </c>
      <c r="V16" s="21">
        <v>4.3600000000000003E-5</v>
      </c>
      <c r="W16" s="21">
        <v>5.5876599999999998E-2</v>
      </c>
      <c r="X16" s="21">
        <v>8.0679999999999988E-3</v>
      </c>
      <c r="Y16" s="2" t="s">
        <v>3</v>
      </c>
      <c r="Z16" s="29" t="s">
        <v>4</v>
      </c>
      <c r="AA16" s="29" t="s">
        <v>1</v>
      </c>
    </row>
    <row r="17" spans="1:27" x14ac:dyDescent="0.2">
      <c r="A17" s="2" t="s">
        <v>67</v>
      </c>
      <c r="B17" s="2" t="s">
        <v>84</v>
      </c>
      <c r="C17" s="2" t="s">
        <v>493</v>
      </c>
      <c r="D17" s="2" t="s">
        <v>494</v>
      </c>
      <c r="E17" s="2" t="s">
        <v>151</v>
      </c>
      <c r="F17" s="2" t="s">
        <v>495</v>
      </c>
      <c r="G17" s="2" t="s">
        <v>1112</v>
      </c>
      <c r="H17" s="2" t="s">
        <v>559</v>
      </c>
      <c r="I17" s="2" t="s">
        <v>469</v>
      </c>
      <c r="J17" s="2" t="s">
        <v>73</v>
      </c>
      <c r="K17" s="2" t="s">
        <v>73</v>
      </c>
      <c r="L17" s="2" t="s">
        <v>155</v>
      </c>
      <c r="M17" s="2" t="s">
        <v>105</v>
      </c>
      <c r="N17" s="2" t="s">
        <v>496</v>
      </c>
      <c r="O17" s="2" t="s">
        <v>74</v>
      </c>
      <c r="P17" s="2" t="s">
        <v>77</v>
      </c>
      <c r="Q17" s="20">
        <v>231</v>
      </c>
      <c r="R17" s="20">
        <v>1</v>
      </c>
      <c r="S17" s="20">
        <v>6400</v>
      </c>
      <c r="T17" s="20">
        <v>0</v>
      </c>
      <c r="U17" s="20">
        <v>14.784000000000001</v>
      </c>
      <c r="V17" s="21">
        <v>6.2199999999999994E-5</v>
      </c>
      <c r="W17" s="21">
        <v>5.6070000000000002E-4</v>
      </c>
      <c r="X17" s="21">
        <v>8.099999999999999E-5</v>
      </c>
      <c r="Y17" s="2" t="s">
        <v>3</v>
      </c>
      <c r="Z17" s="29" t="s">
        <v>4</v>
      </c>
      <c r="AA17" s="29" t="s">
        <v>1</v>
      </c>
    </row>
    <row r="18" spans="1:27" x14ac:dyDescent="0.2">
      <c r="A18" s="2" t="s">
        <v>67</v>
      </c>
      <c r="B18" s="2" t="s">
        <v>84</v>
      </c>
      <c r="C18" s="2" t="s">
        <v>497</v>
      </c>
      <c r="D18" s="2" t="s">
        <v>498</v>
      </c>
      <c r="E18" s="2" t="s">
        <v>151</v>
      </c>
      <c r="F18" s="2" t="s">
        <v>499</v>
      </c>
      <c r="G18" s="2" t="s">
        <v>1113</v>
      </c>
      <c r="H18" s="2" t="s">
        <v>559</v>
      </c>
      <c r="I18" s="2" t="s">
        <v>469</v>
      </c>
      <c r="J18" s="2" t="s">
        <v>73</v>
      </c>
      <c r="K18" s="2" t="s">
        <v>73</v>
      </c>
      <c r="L18" s="2" t="s">
        <v>155</v>
      </c>
      <c r="M18" s="2" t="s">
        <v>105</v>
      </c>
      <c r="N18" s="2" t="s">
        <v>304</v>
      </c>
      <c r="O18" s="2" t="s">
        <v>74</v>
      </c>
      <c r="P18" s="2" t="s">
        <v>77</v>
      </c>
      <c r="Q18" s="20">
        <v>2751</v>
      </c>
      <c r="R18" s="20">
        <v>1</v>
      </c>
      <c r="S18" s="20">
        <v>14410</v>
      </c>
      <c r="T18" s="20">
        <v>0</v>
      </c>
      <c r="U18" s="20">
        <v>396.41910000000001</v>
      </c>
      <c r="V18" s="21">
        <v>2.7399999999999999E-5</v>
      </c>
      <c r="W18" s="21">
        <v>1.50343E-2</v>
      </c>
      <c r="X18" s="21">
        <v>2.1708000000000001E-3</v>
      </c>
      <c r="Y18" s="2" t="s">
        <v>3</v>
      </c>
      <c r="Z18" s="29" t="s">
        <v>4</v>
      </c>
      <c r="AA18" s="29" t="s">
        <v>1</v>
      </c>
    </row>
    <row r="19" spans="1:27" x14ac:dyDescent="0.2">
      <c r="A19" s="2" t="s">
        <v>67</v>
      </c>
      <c r="B19" s="2" t="s">
        <v>84</v>
      </c>
      <c r="C19" s="2" t="s">
        <v>500</v>
      </c>
      <c r="D19" s="2" t="s">
        <v>501</v>
      </c>
      <c r="E19" s="2" t="s">
        <v>151</v>
      </c>
      <c r="F19" s="2" t="s">
        <v>500</v>
      </c>
      <c r="G19" s="2" t="s">
        <v>1114</v>
      </c>
      <c r="H19" s="2" t="s">
        <v>559</v>
      </c>
      <c r="I19" s="2" t="s">
        <v>469</v>
      </c>
      <c r="J19" s="2" t="s">
        <v>73</v>
      </c>
      <c r="K19" s="2" t="s">
        <v>73</v>
      </c>
      <c r="L19" s="2" t="s">
        <v>155</v>
      </c>
      <c r="M19" s="2" t="s">
        <v>105</v>
      </c>
      <c r="N19" s="2" t="s">
        <v>502</v>
      </c>
      <c r="O19" s="2" t="s">
        <v>74</v>
      </c>
      <c r="P19" s="2" t="s">
        <v>77</v>
      </c>
      <c r="Q19" s="20">
        <v>1202</v>
      </c>
      <c r="R19" s="20">
        <v>1</v>
      </c>
      <c r="S19" s="20">
        <v>66410</v>
      </c>
      <c r="T19" s="20">
        <v>2.2591000000000001</v>
      </c>
      <c r="U19" s="20">
        <v>800.50735999999995</v>
      </c>
      <c r="V19" s="21">
        <v>2.7000000000000002E-5</v>
      </c>
      <c r="W19" s="21">
        <v>3.0359500000000001E-2</v>
      </c>
      <c r="X19" s="21">
        <v>4.3836000000000005E-3</v>
      </c>
      <c r="Y19" s="2" t="s">
        <v>3</v>
      </c>
      <c r="Z19" s="29" t="s">
        <v>4</v>
      </c>
      <c r="AA19" s="29" t="s">
        <v>1</v>
      </c>
    </row>
    <row r="20" spans="1:27" x14ac:dyDescent="0.2">
      <c r="A20" s="2" t="s">
        <v>67</v>
      </c>
      <c r="B20" s="2" t="s">
        <v>84</v>
      </c>
      <c r="C20" s="2" t="s">
        <v>333</v>
      </c>
      <c r="D20" s="2" t="s">
        <v>334</v>
      </c>
      <c r="E20" s="2" t="s">
        <v>151</v>
      </c>
      <c r="F20" s="2" t="s">
        <v>503</v>
      </c>
      <c r="G20" s="2" t="s">
        <v>1115</v>
      </c>
      <c r="H20" s="2" t="s">
        <v>559</v>
      </c>
      <c r="I20" s="2" t="s">
        <v>469</v>
      </c>
      <c r="J20" s="2" t="s">
        <v>73</v>
      </c>
      <c r="K20" s="2" t="s">
        <v>73</v>
      </c>
      <c r="L20" s="2" t="s">
        <v>155</v>
      </c>
      <c r="M20" s="2" t="s">
        <v>105</v>
      </c>
      <c r="N20" s="2" t="s">
        <v>304</v>
      </c>
      <c r="O20" s="2" t="s">
        <v>74</v>
      </c>
      <c r="P20" s="2" t="s">
        <v>77</v>
      </c>
      <c r="Q20" s="20">
        <v>17343</v>
      </c>
      <c r="R20" s="20">
        <v>1</v>
      </c>
      <c r="S20" s="20">
        <v>3365</v>
      </c>
      <c r="T20" s="20">
        <v>0</v>
      </c>
      <c r="U20" s="20">
        <v>583.59195</v>
      </c>
      <c r="V20" s="21">
        <v>1.2899999999999998E-5</v>
      </c>
      <c r="W20" s="21">
        <v>2.21329E-2</v>
      </c>
      <c r="X20" s="21">
        <v>3.1957000000000001E-3</v>
      </c>
      <c r="Y20" s="2" t="s">
        <v>3</v>
      </c>
      <c r="Z20" s="29" t="s">
        <v>4</v>
      </c>
      <c r="AA20" s="29" t="s">
        <v>1</v>
      </c>
    </row>
    <row r="21" spans="1:27" x14ac:dyDescent="0.2">
      <c r="A21" s="2" t="s">
        <v>67</v>
      </c>
      <c r="B21" s="2" t="s">
        <v>84</v>
      </c>
      <c r="C21" s="2" t="s">
        <v>266</v>
      </c>
      <c r="D21" s="2" t="s">
        <v>267</v>
      </c>
      <c r="E21" s="2" t="s">
        <v>151</v>
      </c>
      <c r="F21" s="2" t="s">
        <v>504</v>
      </c>
      <c r="G21" s="2" t="s">
        <v>1116</v>
      </c>
      <c r="H21" s="2" t="s">
        <v>559</v>
      </c>
      <c r="I21" s="2" t="s">
        <v>469</v>
      </c>
      <c r="J21" s="2" t="s">
        <v>73</v>
      </c>
      <c r="K21" s="2" t="s">
        <v>73</v>
      </c>
      <c r="L21" s="2" t="s">
        <v>155</v>
      </c>
      <c r="M21" s="2" t="s">
        <v>105</v>
      </c>
      <c r="N21" s="2" t="s">
        <v>182</v>
      </c>
      <c r="O21" s="2" t="s">
        <v>74</v>
      </c>
      <c r="P21" s="2" t="s">
        <v>77</v>
      </c>
      <c r="Q21" s="20">
        <v>3241</v>
      </c>
      <c r="R21" s="20">
        <v>1</v>
      </c>
      <c r="S21" s="20">
        <v>24710</v>
      </c>
      <c r="T21" s="20">
        <v>0</v>
      </c>
      <c r="U21" s="20">
        <v>800.85109999999997</v>
      </c>
      <c r="V21" s="21">
        <v>6.8199999999999991E-5</v>
      </c>
      <c r="W21" s="21">
        <v>3.0372499999999997E-2</v>
      </c>
      <c r="X21" s="21">
        <v>4.3854999999999996E-3</v>
      </c>
      <c r="Y21" s="2" t="s">
        <v>3</v>
      </c>
      <c r="Z21" s="29" t="s">
        <v>4</v>
      </c>
      <c r="AA21" s="29" t="s">
        <v>1</v>
      </c>
    </row>
    <row r="22" spans="1:27" x14ac:dyDescent="0.2">
      <c r="A22" s="2" t="s">
        <v>67</v>
      </c>
      <c r="B22" s="2" t="s">
        <v>84</v>
      </c>
      <c r="C22" s="2" t="s">
        <v>337</v>
      </c>
      <c r="D22" s="2" t="s">
        <v>338</v>
      </c>
      <c r="E22" s="2" t="s">
        <v>151</v>
      </c>
      <c r="F22" s="2" t="s">
        <v>337</v>
      </c>
      <c r="G22" s="2" t="s">
        <v>1117</v>
      </c>
      <c r="H22" s="2" t="s">
        <v>559</v>
      </c>
      <c r="I22" s="2" t="s">
        <v>469</v>
      </c>
      <c r="J22" s="2" t="s">
        <v>73</v>
      </c>
      <c r="K22" s="2" t="s">
        <v>73</v>
      </c>
      <c r="L22" s="2" t="s">
        <v>155</v>
      </c>
      <c r="M22" s="2" t="s">
        <v>105</v>
      </c>
      <c r="N22" s="2" t="s">
        <v>175</v>
      </c>
      <c r="O22" s="2" t="s">
        <v>74</v>
      </c>
      <c r="P22" s="2" t="s">
        <v>77</v>
      </c>
      <c r="Q22" s="20">
        <v>428</v>
      </c>
      <c r="R22" s="20">
        <v>1</v>
      </c>
      <c r="S22" s="20">
        <v>34440</v>
      </c>
      <c r="T22" s="20">
        <v>7.0194000000000001</v>
      </c>
      <c r="U22" s="20">
        <v>154.42261999999999</v>
      </c>
      <c r="V22" s="21">
        <v>4.0099999999999999E-5</v>
      </c>
      <c r="W22" s="21">
        <v>5.8564999999999997E-3</v>
      </c>
      <c r="X22" s="21">
        <v>8.4559999999999995E-4</v>
      </c>
      <c r="Y22" s="2" t="s">
        <v>3</v>
      </c>
      <c r="Z22" s="29" t="s">
        <v>4</v>
      </c>
      <c r="AA22" s="29" t="s">
        <v>1</v>
      </c>
    </row>
    <row r="23" spans="1:27" x14ac:dyDescent="0.2">
      <c r="A23" s="2" t="s">
        <v>67</v>
      </c>
      <c r="B23" s="2" t="s">
        <v>84</v>
      </c>
      <c r="C23" s="2" t="s">
        <v>505</v>
      </c>
      <c r="D23" s="2" t="s">
        <v>506</v>
      </c>
      <c r="E23" s="2" t="s">
        <v>151</v>
      </c>
      <c r="F23" s="2" t="s">
        <v>505</v>
      </c>
      <c r="G23" s="2" t="s">
        <v>1118</v>
      </c>
      <c r="H23" s="2" t="s">
        <v>559</v>
      </c>
      <c r="I23" s="2" t="s">
        <v>469</v>
      </c>
      <c r="J23" s="2" t="s">
        <v>73</v>
      </c>
      <c r="K23" s="2" t="s">
        <v>73</v>
      </c>
      <c r="L23" s="2" t="s">
        <v>155</v>
      </c>
      <c r="M23" s="2" t="s">
        <v>105</v>
      </c>
      <c r="N23" s="2" t="s">
        <v>287</v>
      </c>
      <c r="O23" s="2" t="s">
        <v>74</v>
      </c>
      <c r="P23" s="2" t="s">
        <v>77</v>
      </c>
      <c r="Q23" s="20">
        <v>26088</v>
      </c>
      <c r="R23" s="20">
        <v>1</v>
      </c>
      <c r="S23" s="20">
        <v>1612</v>
      </c>
      <c r="T23" s="20">
        <v>0</v>
      </c>
      <c r="U23" s="20">
        <v>420.53856000000002</v>
      </c>
      <c r="V23" s="21">
        <v>2.02E-5</v>
      </c>
      <c r="W23" s="21">
        <v>1.5949100000000001E-2</v>
      </c>
      <c r="X23" s="21">
        <v>2.3029000000000001E-3</v>
      </c>
      <c r="Y23" s="2" t="s">
        <v>3</v>
      </c>
      <c r="Z23" s="29" t="s">
        <v>4</v>
      </c>
      <c r="AA23" s="29" t="s">
        <v>1</v>
      </c>
    </row>
    <row r="24" spans="1:27" x14ac:dyDescent="0.2">
      <c r="A24" s="2" t="s">
        <v>67</v>
      </c>
      <c r="B24" s="2" t="s">
        <v>84</v>
      </c>
      <c r="C24" s="2" t="s">
        <v>255</v>
      </c>
      <c r="D24" s="2" t="s">
        <v>256</v>
      </c>
      <c r="E24" s="2" t="s">
        <v>151</v>
      </c>
      <c r="F24" s="2" t="s">
        <v>255</v>
      </c>
      <c r="G24" s="2" t="s">
        <v>1119</v>
      </c>
      <c r="H24" s="2" t="s">
        <v>559</v>
      </c>
      <c r="I24" s="2" t="s">
        <v>1120</v>
      </c>
      <c r="J24" s="2" t="s">
        <v>73</v>
      </c>
      <c r="K24" s="2" t="s">
        <v>73</v>
      </c>
      <c r="L24" s="2" t="s">
        <v>155</v>
      </c>
      <c r="M24" s="2" t="s">
        <v>105</v>
      </c>
      <c r="N24" s="2" t="s">
        <v>258</v>
      </c>
      <c r="O24" s="2" t="s">
        <v>74</v>
      </c>
      <c r="P24" s="2" t="s">
        <v>77</v>
      </c>
      <c r="Q24" s="20">
        <v>41032</v>
      </c>
      <c r="R24" s="20">
        <v>1</v>
      </c>
      <c r="S24" s="20">
        <v>147.19999999999999</v>
      </c>
      <c r="T24" s="20">
        <v>0</v>
      </c>
      <c r="U24" s="20">
        <v>60.399099999999997</v>
      </c>
      <c r="V24" s="21">
        <v>1.5800000000000001E-5</v>
      </c>
      <c r="W24" s="21">
        <v>2.2907000000000001E-3</v>
      </c>
      <c r="X24" s="21">
        <v>3.3070000000000002E-4</v>
      </c>
      <c r="Y24" s="2" t="s">
        <v>3</v>
      </c>
      <c r="Z24" s="29" t="s">
        <v>4</v>
      </c>
      <c r="AA24" s="29" t="s">
        <v>1</v>
      </c>
    </row>
    <row r="25" spans="1:27" x14ac:dyDescent="0.2">
      <c r="A25" s="2" t="s">
        <v>67</v>
      </c>
      <c r="B25" s="2" t="s">
        <v>84</v>
      </c>
      <c r="C25" s="2" t="s">
        <v>507</v>
      </c>
      <c r="D25" s="2" t="s">
        <v>508</v>
      </c>
      <c r="E25" s="2" t="s">
        <v>151</v>
      </c>
      <c r="F25" s="2" t="s">
        <v>509</v>
      </c>
      <c r="G25" s="2" t="s">
        <v>1121</v>
      </c>
      <c r="H25" s="2" t="s">
        <v>559</v>
      </c>
      <c r="I25" s="2" t="s">
        <v>469</v>
      </c>
      <c r="J25" s="2" t="s">
        <v>73</v>
      </c>
      <c r="K25" s="2" t="s">
        <v>73</v>
      </c>
      <c r="L25" s="2" t="s">
        <v>155</v>
      </c>
      <c r="M25" s="2" t="s">
        <v>105</v>
      </c>
      <c r="N25" s="2" t="s">
        <v>510</v>
      </c>
      <c r="O25" s="2" t="s">
        <v>74</v>
      </c>
      <c r="P25" s="2" t="s">
        <v>77</v>
      </c>
      <c r="Q25" s="20">
        <v>586</v>
      </c>
      <c r="R25" s="20">
        <v>1</v>
      </c>
      <c r="S25" s="20">
        <v>19600</v>
      </c>
      <c r="T25" s="20">
        <v>0</v>
      </c>
      <c r="U25" s="20">
        <v>114.85599999999999</v>
      </c>
      <c r="V25" s="21">
        <v>2.5500000000000003E-5</v>
      </c>
      <c r="W25" s="21">
        <v>4.3559999999999996E-3</v>
      </c>
      <c r="X25" s="21">
        <v>6.29E-4</v>
      </c>
      <c r="Y25" s="2" t="s">
        <v>3</v>
      </c>
      <c r="Z25" s="29" t="s">
        <v>4</v>
      </c>
      <c r="AA25" s="29" t="s">
        <v>1</v>
      </c>
    </row>
    <row r="26" spans="1:27" x14ac:dyDescent="0.2">
      <c r="A26" s="2" t="s">
        <v>67</v>
      </c>
      <c r="B26" s="2" t="s">
        <v>84</v>
      </c>
      <c r="C26" s="2" t="s">
        <v>261</v>
      </c>
      <c r="D26" s="2" t="s">
        <v>262</v>
      </c>
      <c r="E26" s="2" t="s">
        <v>151</v>
      </c>
      <c r="F26" s="2" t="s">
        <v>511</v>
      </c>
      <c r="G26" s="2" t="s">
        <v>1122</v>
      </c>
      <c r="H26" s="2" t="s">
        <v>559</v>
      </c>
      <c r="I26" s="2" t="s">
        <v>469</v>
      </c>
      <c r="J26" s="2" t="s">
        <v>73</v>
      </c>
      <c r="K26" s="2" t="s">
        <v>73</v>
      </c>
      <c r="L26" s="2" t="s">
        <v>155</v>
      </c>
      <c r="M26" s="2" t="s">
        <v>105</v>
      </c>
      <c r="N26" s="2" t="s">
        <v>182</v>
      </c>
      <c r="O26" s="2" t="s">
        <v>74</v>
      </c>
      <c r="P26" s="2" t="s">
        <v>77</v>
      </c>
      <c r="Q26" s="20">
        <v>37193.78</v>
      </c>
      <c r="R26" s="20">
        <v>1</v>
      </c>
      <c r="S26" s="20">
        <v>881</v>
      </c>
      <c r="T26" s="20">
        <v>0</v>
      </c>
      <c r="U26" s="20">
        <v>327.67720000000003</v>
      </c>
      <c r="V26" s="21">
        <v>4.9500000000000004E-5</v>
      </c>
      <c r="W26" s="21">
        <v>1.2427299999999999E-2</v>
      </c>
      <c r="X26" s="21">
        <v>1.7943999999999998E-3</v>
      </c>
      <c r="Y26" s="2" t="s">
        <v>3</v>
      </c>
      <c r="Z26" s="29" t="s">
        <v>4</v>
      </c>
      <c r="AA26" s="29" t="s">
        <v>1</v>
      </c>
    </row>
    <row r="27" spans="1:27" x14ac:dyDescent="0.2">
      <c r="A27" s="2" t="s">
        <v>67</v>
      </c>
      <c r="B27" s="2" t="s">
        <v>84</v>
      </c>
      <c r="C27" s="2" t="s">
        <v>512</v>
      </c>
      <c r="D27" s="2" t="s">
        <v>513</v>
      </c>
      <c r="E27" s="2" t="s">
        <v>151</v>
      </c>
      <c r="F27" s="2" t="s">
        <v>514</v>
      </c>
      <c r="G27" s="2" t="s">
        <v>1123</v>
      </c>
      <c r="H27" s="2" t="s">
        <v>559</v>
      </c>
      <c r="I27" s="2" t="s">
        <v>469</v>
      </c>
      <c r="J27" s="2" t="s">
        <v>73</v>
      </c>
      <c r="K27" s="2" t="s">
        <v>73</v>
      </c>
      <c r="L27" s="2" t="s">
        <v>155</v>
      </c>
      <c r="M27" s="2" t="s">
        <v>105</v>
      </c>
      <c r="N27" s="2" t="s">
        <v>470</v>
      </c>
      <c r="O27" s="2" t="s">
        <v>74</v>
      </c>
      <c r="P27" s="2" t="s">
        <v>77</v>
      </c>
      <c r="Q27" s="20">
        <v>1502</v>
      </c>
      <c r="R27" s="20">
        <v>1</v>
      </c>
      <c r="S27" s="20">
        <v>14820</v>
      </c>
      <c r="T27" s="20">
        <v>0</v>
      </c>
      <c r="U27" s="20">
        <v>222.59639999999999</v>
      </c>
      <c r="V27" s="21">
        <v>1.3500000000000001E-5</v>
      </c>
      <c r="W27" s="21">
        <v>8.4419999999999999E-3</v>
      </c>
      <c r="X27" s="21">
        <v>1.2189E-3</v>
      </c>
      <c r="Y27" s="2" t="s">
        <v>3</v>
      </c>
      <c r="Z27" s="29" t="s">
        <v>4</v>
      </c>
      <c r="AA27" s="29" t="s">
        <v>1</v>
      </c>
    </row>
    <row r="28" spans="1:27" x14ac:dyDescent="0.2">
      <c r="A28" s="2" t="s">
        <v>67</v>
      </c>
      <c r="B28" s="2" t="s">
        <v>84</v>
      </c>
      <c r="C28" s="2" t="s">
        <v>515</v>
      </c>
      <c r="D28" s="2" t="s">
        <v>516</v>
      </c>
      <c r="E28" s="2" t="s">
        <v>151</v>
      </c>
      <c r="F28" s="2" t="s">
        <v>515</v>
      </c>
      <c r="G28" s="2" t="s">
        <v>1124</v>
      </c>
      <c r="H28" s="2" t="s">
        <v>559</v>
      </c>
      <c r="I28" s="2" t="s">
        <v>469</v>
      </c>
      <c r="J28" s="2" t="s">
        <v>73</v>
      </c>
      <c r="K28" s="2" t="s">
        <v>73</v>
      </c>
      <c r="L28" s="2" t="s">
        <v>155</v>
      </c>
      <c r="M28" s="2" t="s">
        <v>105</v>
      </c>
      <c r="N28" s="2" t="s">
        <v>517</v>
      </c>
      <c r="O28" s="2" t="s">
        <v>74</v>
      </c>
      <c r="P28" s="2" t="s">
        <v>77</v>
      </c>
      <c r="Q28" s="20">
        <v>4512</v>
      </c>
      <c r="R28" s="20">
        <v>1</v>
      </c>
      <c r="S28" s="20">
        <v>986.8</v>
      </c>
      <c r="T28" s="20">
        <v>0</v>
      </c>
      <c r="U28" s="20">
        <v>44.524410000000003</v>
      </c>
      <c r="V28" s="21">
        <v>1.2310000000000001E-4</v>
      </c>
      <c r="W28" s="21">
        <v>1.6886000000000002E-3</v>
      </c>
      <c r="X28" s="21">
        <v>2.4379999999999999E-4</v>
      </c>
      <c r="Y28" s="2" t="s">
        <v>3</v>
      </c>
      <c r="Z28" s="29" t="s">
        <v>4</v>
      </c>
      <c r="AA28" s="29" t="s">
        <v>1</v>
      </c>
    </row>
    <row r="29" spans="1:27" x14ac:dyDescent="0.2">
      <c r="A29" s="2" t="s">
        <v>67</v>
      </c>
      <c r="B29" s="2" t="s">
        <v>84</v>
      </c>
      <c r="C29" s="2" t="s">
        <v>518</v>
      </c>
      <c r="D29" s="2" t="s">
        <v>519</v>
      </c>
      <c r="E29" s="2" t="s">
        <v>151</v>
      </c>
      <c r="F29" s="2" t="s">
        <v>518</v>
      </c>
      <c r="G29" s="2" t="s">
        <v>1125</v>
      </c>
      <c r="H29" s="2" t="s">
        <v>559</v>
      </c>
      <c r="I29" s="2" t="s">
        <v>469</v>
      </c>
      <c r="J29" s="2" t="s">
        <v>73</v>
      </c>
      <c r="K29" s="2" t="s">
        <v>73</v>
      </c>
      <c r="L29" s="2" t="s">
        <v>155</v>
      </c>
      <c r="M29" s="2" t="s">
        <v>105</v>
      </c>
      <c r="N29" s="2" t="s">
        <v>520</v>
      </c>
      <c r="O29" s="2" t="s">
        <v>74</v>
      </c>
      <c r="P29" s="2" t="s">
        <v>77</v>
      </c>
      <c r="Q29" s="20">
        <v>2181</v>
      </c>
      <c r="R29" s="20">
        <v>1</v>
      </c>
      <c r="S29" s="20">
        <v>5000</v>
      </c>
      <c r="T29" s="20">
        <v>0</v>
      </c>
      <c r="U29" s="20">
        <v>109.05</v>
      </c>
      <c r="V29" s="21">
        <v>1.4809999999999999E-4</v>
      </c>
      <c r="W29" s="21">
        <v>4.1358000000000002E-3</v>
      </c>
      <c r="X29" s="21">
        <v>5.9719999999999999E-4</v>
      </c>
      <c r="Y29" s="2" t="s">
        <v>3</v>
      </c>
      <c r="Z29" s="29" t="s">
        <v>4</v>
      </c>
      <c r="AA29" s="29" t="s">
        <v>1</v>
      </c>
    </row>
    <row r="30" spans="1:27" x14ac:dyDescent="0.2">
      <c r="A30" s="2" t="s">
        <v>67</v>
      </c>
      <c r="B30" s="2" t="s">
        <v>84</v>
      </c>
      <c r="C30" s="2" t="s">
        <v>179</v>
      </c>
      <c r="D30" s="2" t="s">
        <v>180</v>
      </c>
      <c r="E30" s="2" t="s">
        <v>151</v>
      </c>
      <c r="F30" s="2" t="s">
        <v>179</v>
      </c>
      <c r="G30" s="2" t="s">
        <v>1126</v>
      </c>
      <c r="H30" s="2" t="s">
        <v>559</v>
      </c>
      <c r="I30" s="2" t="s">
        <v>469</v>
      </c>
      <c r="J30" s="2" t="s">
        <v>73</v>
      </c>
      <c r="K30" s="2" t="s">
        <v>73</v>
      </c>
      <c r="L30" s="2" t="s">
        <v>155</v>
      </c>
      <c r="M30" s="2" t="s">
        <v>105</v>
      </c>
      <c r="N30" s="2" t="s">
        <v>182</v>
      </c>
      <c r="O30" s="2" t="s">
        <v>74</v>
      </c>
      <c r="P30" s="2" t="s">
        <v>77</v>
      </c>
      <c r="Q30" s="20">
        <v>726</v>
      </c>
      <c r="R30" s="20">
        <v>1</v>
      </c>
      <c r="S30" s="20">
        <v>22000</v>
      </c>
      <c r="T30" s="20">
        <v>0</v>
      </c>
      <c r="U30" s="20">
        <v>159.72</v>
      </c>
      <c r="V30" s="21">
        <v>5.9000000000000003E-6</v>
      </c>
      <c r="W30" s="21">
        <v>6.0573999999999992E-3</v>
      </c>
      <c r="X30" s="21">
        <v>8.7460000000000001E-4</v>
      </c>
      <c r="Y30" s="2" t="s">
        <v>3</v>
      </c>
      <c r="Z30" s="29" t="s">
        <v>4</v>
      </c>
      <c r="AA30" s="29" t="s">
        <v>1</v>
      </c>
    </row>
    <row r="31" spans="1:27" x14ac:dyDescent="0.2">
      <c r="A31" s="2" t="s">
        <v>67</v>
      </c>
      <c r="B31" s="2" t="s">
        <v>84</v>
      </c>
      <c r="C31" s="2" t="s">
        <v>521</v>
      </c>
      <c r="D31" s="2" t="s">
        <v>522</v>
      </c>
      <c r="E31" s="2" t="s">
        <v>151</v>
      </c>
      <c r="F31" s="2" t="s">
        <v>523</v>
      </c>
      <c r="G31" s="2" t="s">
        <v>1127</v>
      </c>
      <c r="H31" s="2" t="s">
        <v>559</v>
      </c>
      <c r="I31" s="2" t="s">
        <v>469</v>
      </c>
      <c r="J31" s="2" t="s">
        <v>73</v>
      </c>
      <c r="K31" s="2" t="s">
        <v>73</v>
      </c>
      <c r="L31" s="2" t="s">
        <v>155</v>
      </c>
      <c r="M31" s="2" t="s">
        <v>105</v>
      </c>
      <c r="N31" s="2" t="s">
        <v>415</v>
      </c>
      <c r="O31" s="2" t="s">
        <v>74</v>
      </c>
      <c r="P31" s="2" t="s">
        <v>77</v>
      </c>
      <c r="Q31" s="20">
        <v>26299</v>
      </c>
      <c r="R31" s="20">
        <v>1</v>
      </c>
      <c r="S31" s="20">
        <v>488.5</v>
      </c>
      <c r="T31" s="20">
        <v>0</v>
      </c>
      <c r="U31" s="20">
        <v>128.47060999999999</v>
      </c>
      <c r="V31" s="21">
        <v>2.4689999999999998E-4</v>
      </c>
      <c r="W31" s="21">
        <v>4.8722999999999995E-3</v>
      </c>
      <c r="X31" s="21">
        <v>7.0349999999999992E-4</v>
      </c>
      <c r="Y31" s="2" t="s">
        <v>3</v>
      </c>
      <c r="Z31" s="29" t="s">
        <v>4</v>
      </c>
      <c r="AA31" s="29" t="s">
        <v>1</v>
      </c>
    </row>
    <row r="32" spans="1:27" x14ac:dyDescent="0.2">
      <c r="A32" s="2" t="s">
        <v>67</v>
      </c>
      <c r="B32" s="2" t="s">
        <v>84</v>
      </c>
      <c r="C32" s="2" t="s">
        <v>524</v>
      </c>
      <c r="D32" s="2" t="s">
        <v>525</v>
      </c>
      <c r="E32" s="2" t="s">
        <v>151</v>
      </c>
      <c r="F32" s="2" t="s">
        <v>526</v>
      </c>
      <c r="G32" s="2" t="s">
        <v>1128</v>
      </c>
      <c r="H32" s="2" t="s">
        <v>559</v>
      </c>
      <c r="I32" s="2" t="s">
        <v>469</v>
      </c>
      <c r="J32" s="2" t="s">
        <v>73</v>
      </c>
      <c r="K32" s="2" t="s">
        <v>73</v>
      </c>
      <c r="L32" s="2" t="s">
        <v>155</v>
      </c>
      <c r="M32" s="2" t="s">
        <v>105</v>
      </c>
      <c r="N32" s="2" t="s">
        <v>470</v>
      </c>
      <c r="O32" s="2" t="s">
        <v>74</v>
      </c>
      <c r="P32" s="2" t="s">
        <v>77</v>
      </c>
      <c r="Q32" s="20">
        <v>1278</v>
      </c>
      <c r="R32" s="20">
        <v>1</v>
      </c>
      <c r="S32" s="20">
        <v>87800</v>
      </c>
      <c r="T32" s="20">
        <v>0</v>
      </c>
      <c r="U32" s="20">
        <v>1122.0840000000001</v>
      </c>
      <c r="V32" s="21">
        <v>4.4000000000000006E-5</v>
      </c>
      <c r="W32" s="21">
        <v>4.25554E-2</v>
      </c>
      <c r="X32" s="21">
        <v>6.1445000000000007E-3</v>
      </c>
      <c r="Y32" s="2" t="s">
        <v>3</v>
      </c>
      <c r="Z32" s="29" t="s">
        <v>4</v>
      </c>
      <c r="AA32" s="29" t="s">
        <v>1</v>
      </c>
    </row>
    <row r="33" spans="1:27" x14ac:dyDescent="0.2">
      <c r="A33" s="2" t="s">
        <v>67</v>
      </c>
      <c r="B33" s="2" t="s">
        <v>84</v>
      </c>
      <c r="C33" s="2" t="s">
        <v>527</v>
      </c>
      <c r="D33" s="2" t="s">
        <v>528</v>
      </c>
      <c r="E33" s="2" t="s">
        <v>151</v>
      </c>
      <c r="F33" s="2" t="s">
        <v>527</v>
      </c>
      <c r="G33" s="2" t="s">
        <v>1129</v>
      </c>
      <c r="H33" s="2" t="s">
        <v>559</v>
      </c>
      <c r="I33" s="2" t="s">
        <v>469</v>
      </c>
      <c r="J33" s="2" t="s">
        <v>73</v>
      </c>
      <c r="K33" s="2" t="s">
        <v>73</v>
      </c>
      <c r="L33" s="2" t="s">
        <v>155</v>
      </c>
      <c r="M33" s="2" t="s">
        <v>105</v>
      </c>
      <c r="N33" s="2" t="s">
        <v>470</v>
      </c>
      <c r="O33" s="2" t="s">
        <v>74</v>
      </c>
      <c r="P33" s="2" t="s">
        <v>77</v>
      </c>
      <c r="Q33" s="20">
        <v>1247</v>
      </c>
      <c r="R33" s="20">
        <v>1</v>
      </c>
      <c r="S33" s="20">
        <v>47200</v>
      </c>
      <c r="T33" s="20">
        <v>0</v>
      </c>
      <c r="U33" s="20">
        <v>588.58399999999995</v>
      </c>
      <c r="V33" s="21">
        <v>2.8099999999999999E-5</v>
      </c>
      <c r="W33" s="21">
        <v>2.23222E-2</v>
      </c>
      <c r="X33" s="21">
        <v>3.2231E-3</v>
      </c>
      <c r="Y33" s="2" t="s">
        <v>3</v>
      </c>
      <c r="Z33" s="29" t="s">
        <v>4</v>
      </c>
      <c r="AA33" s="29" t="s">
        <v>1</v>
      </c>
    </row>
    <row r="34" spans="1:27" x14ac:dyDescent="0.2">
      <c r="A34" s="2" t="s">
        <v>67</v>
      </c>
      <c r="B34" s="2" t="s">
        <v>84</v>
      </c>
      <c r="C34" s="2" t="s">
        <v>529</v>
      </c>
      <c r="D34" s="2" t="s">
        <v>530</v>
      </c>
      <c r="E34" s="2" t="s">
        <v>151</v>
      </c>
      <c r="F34" s="2" t="s">
        <v>531</v>
      </c>
      <c r="G34" s="2" t="s">
        <v>1130</v>
      </c>
      <c r="H34" s="2" t="s">
        <v>559</v>
      </c>
      <c r="I34" s="2" t="s">
        <v>469</v>
      </c>
      <c r="J34" s="2" t="s">
        <v>73</v>
      </c>
      <c r="K34" s="2" t="s">
        <v>73</v>
      </c>
      <c r="L34" s="2" t="s">
        <v>155</v>
      </c>
      <c r="M34" s="2" t="s">
        <v>105</v>
      </c>
      <c r="N34" s="2" t="s">
        <v>532</v>
      </c>
      <c r="O34" s="2" t="s">
        <v>74</v>
      </c>
      <c r="P34" s="2" t="s">
        <v>77</v>
      </c>
      <c r="Q34" s="20">
        <v>678.72</v>
      </c>
      <c r="R34" s="20">
        <v>1</v>
      </c>
      <c r="S34" s="20">
        <v>26580</v>
      </c>
      <c r="T34" s="20">
        <v>0</v>
      </c>
      <c r="U34" s="20">
        <v>180.40377000000001</v>
      </c>
      <c r="V34" s="21">
        <v>1.1999999999999999E-5</v>
      </c>
      <c r="W34" s="21">
        <v>6.8418999999999997E-3</v>
      </c>
      <c r="X34" s="21">
        <v>9.8790000000000011E-4</v>
      </c>
      <c r="Y34" s="2" t="s">
        <v>3</v>
      </c>
      <c r="Z34" s="29" t="s">
        <v>4</v>
      </c>
      <c r="AA34" s="29" t="s">
        <v>1</v>
      </c>
    </row>
    <row r="35" spans="1:27" x14ac:dyDescent="0.2">
      <c r="A35" s="2" t="s">
        <v>67</v>
      </c>
      <c r="B35" s="2" t="s">
        <v>84</v>
      </c>
      <c r="C35" s="2" t="s">
        <v>533</v>
      </c>
      <c r="D35" s="2" t="s">
        <v>534</v>
      </c>
      <c r="E35" s="2" t="s">
        <v>151</v>
      </c>
      <c r="F35" s="2" t="s">
        <v>535</v>
      </c>
      <c r="G35" s="2" t="s">
        <v>1131</v>
      </c>
      <c r="H35" s="2" t="s">
        <v>559</v>
      </c>
      <c r="I35" s="2" t="s">
        <v>469</v>
      </c>
      <c r="J35" s="2" t="s">
        <v>73</v>
      </c>
      <c r="K35" s="2" t="s">
        <v>73</v>
      </c>
      <c r="L35" s="2" t="s">
        <v>155</v>
      </c>
      <c r="M35" s="2" t="s">
        <v>105</v>
      </c>
      <c r="N35" s="2" t="s">
        <v>532</v>
      </c>
      <c r="O35" s="2" t="s">
        <v>74</v>
      </c>
      <c r="P35" s="2" t="s">
        <v>77</v>
      </c>
      <c r="Q35" s="20">
        <v>3944.4</v>
      </c>
      <c r="R35" s="20">
        <v>1</v>
      </c>
      <c r="S35" s="20">
        <v>5985</v>
      </c>
      <c r="T35" s="20">
        <v>0</v>
      </c>
      <c r="U35" s="20">
        <v>236.07234</v>
      </c>
      <c r="V35" s="21">
        <v>3.3200000000000001E-5</v>
      </c>
      <c r="W35" s="21">
        <v>8.9531000000000003E-3</v>
      </c>
      <c r="X35" s="21">
        <v>1.2926999999999999E-3</v>
      </c>
      <c r="Y35" s="2" t="s">
        <v>3</v>
      </c>
      <c r="Z35" s="29" t="s">
        <v>4</v>
      </c>
      <c r="AA35" s="29" t="s">
        <v>1</v>
      </c>
    </row>
    <row r="36" spans="1:27" x14ac:dyDescent="0.2">
      <c r="A36" s="2" t="s">
        <v>67</v>
      </c>
      <c r="B36" s="2" t="s">
        <v>84</v>
      </c>
      <c r="C36" s="2" t="s">
        <v>536</v>
      </c>
      <c r="D36" s="2" t="s">
        <v>537</v>
      </c>
      <c r="E36" s="2" t="s">
        <v>151</v>
      </c>
      <c r="F36" s="2" t="s">
        <v>536</v>
      </c>
      <c r="G36" s="2" t="s">
        <v>1132</v>
      </c>
      <c r="H36" s="2" t="s">
        <v>559</v>
      </c>
      <c r="I36" s="2" t="s">
        <v>469</v>
      </c>
      <c r="J36" s="2" t="s">
        <v>73</v>
      </c>
      <c r="K36" s="2" t="s">
        <v>73</v>
      </c>
      <c r="L36" s="2" t="s">
        <v>155</v>
      </c>
      <c r="M36" s="2" t="s">
        <v>105</v>
      </c>
      <c r="N36" s="2" t="s">
        <v>538</v>
      </c>
      <c r="O36" s="2" t="s">
        <v>74</v>
      </c>
      <c r="P36" s="2" t="s">
        <v>77</v>
      </c>
      <c r="Q36" s="20">
        <v>3</v>
      </c>
      <c r="R36" s="20">
        <v>1</v>
      </c>
      <c r="S36" s="20">
        <v>38750</v>
      </c>
      <c r="T36" s="20">
        <v>0</v>
      </c>
      <c r="U36" s="20">
        <v>1.1625000000000001</v>
      </c>
      <c r="V36" s="21">
        <v>1.0000000000000001E-7</v>
      </c>
      <c r="W36" s="21">
        <v>4.4100000000000001E-5</v>
      </c>
      <c r="X36" s="21">
        <v>6.4000000000000006E-6</v>
      </c>
      <c r="Y36" s="2" t="s">
        <v>3</v>
      </c>
      <c r="Z36" s="29" t="s">
        <v>4</v>
      </c>
      <c r="AA36" s="29" t="s">
        <v>1</v>
      </c>
    </row>
    <row r="37" spans="1:27" x14ac:dyDescent="0.2">
      <c r="A37" s="2" t="s">
        <v>67</v>
      </c>
      <c r="B37" s="2" t="s">
        <v>84</v>
      </c>
      <c r="C37" s="2" t="s">
        <v>379</v>
      </c>
      <c r="D37" s="2" t="s">
        <v>380</v>
      </c>
      <c r="E37" s="2" t="s">
        <v>151</v>
      </c>
      <c r="F37" s="2" t="s">
        <v>539</v>
      </c>
      <c r="G37" s="2" t="s">
        <v>1133</v>
      </c>
      <c r="H37" s="2" t="s">
        <v>559</v>
      </c>
      <c r="I37" s="2" t="s">
        <v>469</v>
      </c>
      <c r="J37" s="2" t="s">
        <v>73</v>
      </c>
      <c r="K37" s="2" t="s">
        <v>73</v>
      </c>
      <c r="L37" s="2" t="s">
        <v>155</v>
      </c>
      <c r="M37" s="2" t="s">
        <v>105</v>
      </c>
      <c r="N37" s="2" t="s">
        <v>258</v>
      </c>
      <c r="O37" s="2" t="s">
        <v>74</v>
      </c>
      <c r="P37" s="2" t="s">
        <v>77</v>
      </c>
      <c r="Q37" s="20">
        <v>19008</v>
      </c>
      <c r="R37" s="20">
        <v>1</v>
      </c>
      <c r="S37" s="20">
        <v>4674</v>
      </c>
      <c r="T37" s="20">
        <v>0</v>
      </c>
      <c r="U37" s="20">
        <v>888.43391999999994</v>
      </c>
      <c r="V37" s="21">
        <v>1.9029999999999999E-4</v>
      </c>
      <c r="W37" s="21">
        <v>3.3694200000000001E-2</v>
      </c>
      <c r="X37" s="21">
        <v>4.8650999999999998E-3</v>
      </c>
      <c r="Y37" s="2" t="s">
        <v>3</v>
      </c>
      <c r="Z37" s="29" t="s">
        <v>4</v>
      </c>
      <c r="AA37" s="29" t="s">
        <v>1</v>
      </c>
    </row>
    <row r="38" spans="1:27" x14ac:dyDescent="0.2">
      <c r="A38" s="2" t="s">
        <v>67</v>
      </c>
      <c r="B38" s="2" t="s">
        <v>84</v>
      </c>
      <c r="C38" s="2" t="s">
        <v>540</v>
      </c>
      <c r="D38" s="2" t="s">
        <v>541</v>
      </c>
      <c r="E38" s="2" t="s">
        <v>151</v>
      </c>
      <c r="F38" s="2" t="s">
        <v>540</v>
      </c>
      <c r="G38" s="2" t="s">
        <v>1134</v>
      </c>
      <c r="H38" s="2" t="s">
        <v>559</v>
      </c>
      <c r="I38" s="2" t="s">
        <v>469</v>
      </c>
      <c r="J38" s="2" t="s">
        <v>73</v>
      </c>
      <c r="K38" s="2" t="s">
        <v>73</v>
      </c>
      <c r="L38" s="2" t="s">
        <v>155</v>
      </c>
      <c r="M38" s="2" t="s">
        <v>105</v>
      </c>
      <c r="N38" s="2" t="s">
        <v>474</v>
      </c>
      <c r="O38" s="2" t="s">
        <v>74</v>
      </c>
      <c r="P38" s="2" t="s">
        <v>77</v>
      </c>
      <c r="Q38" s="20">
        <v>132.34</v>
      </c>
      <c r="R38" s="20">
        <v>1</v>
      </c>
      <c r="S38" s="20">
        <v>39460</v>
      </c>
      <c r="T38" s="20">
        <v>0</v>
      </c>
      <c r="U38" s="20">
        <v>52.221359999999997</v>
      </c>
      <c r="V38" s="21">
        <v>1.076E-4</v>
      </c>
      <c r="W38" s="21">
        <v>1.9805000000000001E-3</v>
      </c>
      <c r="X38" s="21">
        <v>2.8600000000000001E-4</v>
      </c>
      <c r="Y38" s="2" t="s">
        <v>3</v>
      </c>
      <c r="Z38" s="29" t="s">
        <v>4</v>
      </c>
      <c r="AA38" s="29" t="s">
        <v>1</v>
      </c>
    </row>
    <row r="39" spans="1:27" x14ac:dyDescent="0.2">
      <c r="A39" s="2" t="s">
        <v>67</v>
      </c>
      <c r="B39" s="2" t="s">
        <v>84</v>
      </c>
      <c r="C39" s="2" t="s">
        <v>542</v>
      </c>
      <c r="D39" s="2" t="s">
        <v>543</v>
      </c>
      <c r="E39" s="2" t="s">
        <v>151</v>
      </c>
      <c r="F39" s="2" t="s">
        <v>544</v>
      </c>
      <c r="G39" s="2" t="s">
        <v>1135</v>
      </c>
      <c r="H39" s="2" t="s">
        <v>559</v>
      </c>
      <c r="I39" s="2" t="s">
        <v>469</v>
      </c>
      <c r="J39" s="2" t="s">
        <v>73</v>
      </c>
      <c r="K39" s="2" t="s">
        <v>545</v>
      </c>
      <c r="L39" s="2" t="s">
        <v>155</v>
      </c>
      <c r="M39" s="2" t="s">
        <v>105</v>
      </c>
      <c r="N39" s="2" t="s">
        <v>258</v>
      </c>
      <c r="O39" s="2" t="s">
        <v>74</v>
      </c>
      <c r="P39" s="2" t="s">
        <v>77</v>
      </c>
      <c r="Q39" s="20">
        <v>6684</v>
      </c>
      <c r="R39" s="20">
        <v>1</v>
      </c>
      <c r="S39" s="20">
        <v>4611</v>
      </c>
      <c r="T39" s="20">
        <v>7.4833999999999996</v>
      </c>
      <c r="U39" s="20">
        <v>315.68265000000002</v>
      </c>
      <c r="V39" s="21">
        <v>3.6399999999999997E-5</v>
      </c>
      <c r="W39" s="21">
        <v>1.1972400000000001E-2</v>
      </c>
      <c r="X39" s="21">
        <v>1.7286999999999999E-3</v>
      </c>
      <c r="Y39" s="2" t="s">
        <v>3</v>
      </c>
      <c r="Z39" s="29" t="s">
        <v>4</v>
      </c>
      <c r="AA39" s="29" t="s">
        <v>1</v>
      </c>
    </row>
    <row r="40" spans="1:27" x14ac:dyDescent="0.2">
      <c r="A40" s="2" t="s">
        <v>67</v>
      </c>
      <c r="B40" s="2" t="s">
        <v>84</v>
      </c>
      <c r="C40" s="2" t="s">
        <v>546</v>
      </c>
      <c r="D40" s="2" t="s">
        <v>547</v>
      </c>
      <c r="E40" s="2" t="s">
        <v>151</v>
      </c>
      <c r="F40" s="2" t="s">
        <v>546</v>
      </c>
      <c r="G40" s="2" t="s">
        <v>1136</v>
      </c>
      <c r="H40" s="2" t="s">
        <v>559</v>
      </c>
      <c r="I40" s="2" t="s">
        <v>469</v>
      </c>
      <c r="J40" s="2" t="s">
        <v>73</v>
      </c>
      <c r="K40" s="2" t="s">
        <v>73</v>
      </c>
      <c r="L40" s="2" t="s">
        <v>155</v>
      </c>
      <c r="M40" s="2" t="s">
        <v>105</v>
      </c>
      <c r="N40" s="2" t="s">
        <v>548</v>
      </c>
      <c r="O40" s="2" t="s">
        <v>74</v>
      </c>
      <c r="P40" s="2" t="s">
        <v>77</v>
      </c>
      <c r="Q40" s="20">
        <v>3889</v>
      </c>
      <c r="R40" s="20">
        <v>1</v>
      </c>
      <c r="S40" s="20">
        <v>35.5</v>
      </c>
      <c r="T40" s="20">
        <v>0</v>
      </c>
      <c r="U40" s="20">
        <v>1.38059</v>
      </c>
      <c r="V40" s="21">
        <v>1.4530000000000001E-4</v>
      </c>
      <c r="W40" s="21">
        <v>5.24E-5</v>
      </c>
      <c r="X40" s="21">
        <v>7.6000000000000001E-6</v>
      </c>
      <c r="Y40" s="2" t="s">
        <v>3</v>
      </c>
      <c r="Z40" s="29" t="s">
        <v>4</v>
      </c>
      <c r="AA40" s="29" t="s">
        <v>1</v>
      </c>
    </row>
    <row r="41" spans="1:27" x14ac:dyDescent="0.2">
      <c r="A41" s="2" t="s">
        <v>67</v>
      </c>
      <c r="B41" s="2" t="s">
        <v>84</v>
      </c>
      <c r="C41" s="2" t="s">
        <v>549</v>
      </c>
      <c r="D41" s="2" t="s">
        <v>550</v>
      </c>
      <c r="E41" s="2" t="s">
        <v>151</v>
      </c>
      <c r="F41" s="2" t="s">
        <v>551</v>
      </c>
      <c r="G41" s="2" t="s">
        <v>1137</v>
      </c>
      <c r="H41" s="2" t="s">
        <v>559</v>
      </c>
      <c r="I41" s="2" t="s">
        <v>469</v>
      </c>
      <c r="J41" s="2" t="s">
        <v>73</v>
      </c>
      <c r="K41" s="2" t="s">
        <v>73</v>
      </c>
      <c r="L41" s="2" t="s">
        <v>155</v>
      </c>
      <c r="M41" s="2" t="s">
        <v>105</v>
      </c>
      <c r="N41" s="2" t="s">
        <v>548</v>
      </c>
      <c r="O41" s="2" t="s">
        <v>74</v>
      </c>
      <c r="P41" s="2" t="s">
        <v>77</v>
      </c>
      <c r="Q41" s="20">
        <v>1800</v>
      </c>
      <c r="R41" s="20">
        <v>1</v>
      </c>
      <c r="S41" s="20">
        <v>1772</v>
      </c>
      <c r="T41" s="20">
        <v>0</v>
      </c>
      <c r="U41" s="20">
        <v>31.896000000000001</v>
      </c>
      <c r="V41" s="21">
        <v>5.24E-5</v>
      </c>
      <c r="W41" s="21">
        <v>1.2097E-3</v>
      </c>
      <c r="X41" s="21">
        <v>1.7469999999999999E-4</v>
      </c>
      <c r="Y41" s="2" t="s">
        <v>3</v>
      </c>
      <c r="Z41" s="29" t="s">
        <v>4</v>
      </c>
      <c r="AA41" s="29" t="s">
        <v>1</v>
      </c>
    </row>
    <row r="42" spans="1:27" x14ac:dyDescent="0.2">
      <c r="A42" s="2" t="s">
        <v>67</v>
      </c>
      <c r="B42" s="2" t="s">
        <v>84</v>
      </c>
      <c r="C42" s="2" t="s">
        <v>552</v>
      </c>
      <c r="D42" s="2" t="s">
        <v>553</v>
      </c>
      <c r="E42" s="2" t="s">
        <v>151</v>
      </c>
      <c r="F42" s="2" t="s">
        <v>554</v>
      </c>
      <c r="G42" s="2" t="s">
        <v>1138</v>
      </c>
      <c r="H42" s="2" t="s">
        <v>559</v>
      </c>
      <c r="I42" s="2" t="s">
        <v>469</v>
      </c>
      <c r="J42" s="2" t="s">
        <v>73</v>
      </c>
      <c r="K42" s="2" t="s">
        <v>73</v>
      </c>
      <c r="L42" s="2" t="s">
        <v>155</v>
      </c>
      <c r="M42" s="2" t="s">
        <v>105</v>
      </c>
      <c r="N42" s="2" t="s">
        <v>517</v>
      </c>
      <c r="O42" s="2" t="s">
        <v>74</v>
      </c>
      <c r="P42" s="2" t="s">
        <v>77</v>
      </c>
      <c r="Q42" s="20">
        <v>5001</v>
      </c>
      <c r="R42" s="20">
        <v>1</v>
      </c>
      <c r="S42" s="20">
        <v>488.3</v>
      </c>
      <c r="T42" s="20">
        <v>0</v>
      </c>
      <c r="U42" s="20">
        <v>24.419879999999999</v>
      </c>
      <c r="V42" s="21">
        <v>1.73E-5</v>
      </c>
      <c r="W42" s="21">
        <v>9.2610000000000001E-4</v>
      </c>
      <c r="X42" s="21">
        <v>1.337E-4</v>
      </c>
      <c r="Y42" s="2" t="s">
        <v>3</v>
      </c>
      <c r="Z42" s="29" t="s">
        <v>4</v>
      </c>
      <c r="AA42" s="29" t="s">
        <v>1</v>
      </c>
    </row>
    <row r="43" spans="1:27" x14ac:dyDescent="0.2">
      <c r="A43" s="2" t="s">
        <v>67</v>
      </c>
      <c r="B43" s="2" t="s">
        <v>84</v>
      </c>
      <c r="C43" s="2" t="s">
        <v>555</v>
      </c>
      <c r="D43" s="2" t="s">
        <v>556</v>
      </c>
      <c r="E43" s="2" t="s">
        <v>151</v>
      </c>
      <c r="F43" s="2" t="s">
        <v>555</v>
      </c>
      <c r="G43" s="2" t="s">
        <v>1139</v>
      </c>
      <c r="H43" s="2" t="s">
        <v>559</v>
      </c>
      <c r="I43" s="2" t="s">
        <v>469</v>
      </c>
      <c r="J43" s="2" t="s">
        <v>73</v>
      </c>
      <c r="K43" s="2" t="s">
        <v>73</v>
      </c>
      <c r="L43" s="2" t="s">
        <v>155</v>
      </c>
      <c r="M43" s="2" t="s">
        <v>105</v>
      </c>
      <c r="N43" s="2" t="s">
        <v>557</v>
      </c>
      <c r="O43" s="2" t="s">
        <v>74</v>
      </c>
      <c r="P43" s="2" t="s">
        <v>77</v>
      </c>
      <c r="Q43" s="20">
        <v>16686</v>
      </c>
      <c r="R43" s="20">
        <v>1</v>
      </c>
      <c r="S43" s="20">
        <v>5368</v>
      </c>
      <c r="T43" s="20">
        <v>0</v>
      </c>
      <c r="U43" s="20">
        <v>895.70447999999999</v>
      </c>
      <c r="V43" s="21">
        <v>2.085E-4</v>
      </c>
      <c r="W43" s="21">
        <v>3.3969900000000004E-2</v>
      </c>
      <c r="X43" s="21">
        <v>4.9049000000000002E-3</v>
      </c>
      <c r="Y43" s="2" t="s">
        <v>3</v>
      </c>
      <c r="Z43" s="29" t="s">
        <v>4</v>
      </c>
      <c r="AA43" s="29" t="s">
        <v>1</v>
      </c>
    </row>
    <row r="44" spans="1:27" x14ac:dyDescent="0.2">
      <c r="A44" s="2" t="s">
        <v>67</v>
      </c>
      <c r="B44" s="2" t="s">
        <v>84</v>
      </c>
      <c r="C44" s="2" t="s">
        <v>483</v>
      </c>
      <c r="D44" s="2" t="s">
        <v>1140</v>
      </c>
      <c r="E44" s="2" t="s">
        <v>847</v>
      </c>
      <c r="F44" s="2" t="s">
        <v>558</v>
      </c>
      <c r="G44" s="2" t="s">
        <v>1141</v>
      </c>
      <c r="H44" s="2" t="s">
        <v>559</v>
      </c>
      <c r="I44" s="2" t="s">
        <v>469</v>
      </c>
      <c r="J44" s="2" t="s">
        <v>560</v>
      </c>
      <c r="K44" s="2" t="s">
        <v>73</v>
      </c>
      <c r="L44" s="2" t="s">
        <v>155</v>
      </c>
      <c r="M44" s="2" t="s">
        <v>561</v>
      </c>
      <c r="N44" s="2" t="s">
        <v>562</v>
      </c>
      <c r="O44" s="2" t="s">
        <v>74</v>
      </c>
      <c r="P44" s="2" t="s">
        <v>79</v>
      </c>
      <c r="Q44" s="20">
        <v>2788</v>
      </c>
      <c r="R44" s="20">
        <v>3.7589999999999999</v>
      </c>
      <c r="S44" s="20">
        <v>1625</v>
      </c>
      <c r="T44" s="20">
        <v>0</v>
      </c>
      <c r="U44" s="20">
        <v>170.30149</v>
      </c>
      <c r="V44" s="21">
        <v>2.3999999999999999E-6</v>
      </c>
      <c r="W44" s="21">
        <v>6.4587000000000004E-3</v>
      </c>
      <c r="X44" s="21">
        <v>9.3260000000000001E-4</v>
      </c>
      <c r="Y44" s="10">
        <v>400002220</v>
      </c>
      <c r="Z44" s="29" t="s">
        <v>4</v>
      </c>
      <c r="AA44" s="29" t="s">
        <v>1</v>
      </c>
    </row>
    <row r="45" spans="1:27" x14ac:dyDescent="0.2">
      <c r="A45" s="2" t="s">
        <v>67</v>
      </c>
      <c r="B45" s="2" t="s">
        <v>84</v>
      </c>
      <c r="C45" s="2" t="s">
        <v>563</v>
      </c>
      <c r="D45" s="2" t="s">
        <v>1142</v>
      </c>
      <c r="E45" s="2" t="s">
        <v>847</v>
      </c>
      <c r="F45" s="2" t="s">
        <v>564</v>
      </c>
      <c r="G45" s="2" t="s">
        <v>1143</v>
      </c>
      <c r="H45" s="2" t="s">
        <v>559</v>
      </c>
      <c r="I45" s="2" t="s">
        <v>469</v>
      </c>
      <c r="J45" s="2" t="s">
        <v>560</v>
      </c>
      <c r="K45" s="2" t="s">
        <v>219</v>
      </c>
      <c r="L45" s="2" t="s">
        <v>155</v>
      </c>
      <c r="M45" s="2" t="s">
        <v>565</v>
      </c>
      <c r="N45" s="2" t="s">
        <v>566</v>
      </c>
      <c r="O45" s="2" t="s">
        <v>74</v>
      </c>
      <c r="P45" s="2" t="s">
        <v>79</v>
      </c>
      <c r="Q45" s="20">
        <v>316</v>
      </c>
      <c r="R45" s="20">
        <v>3.7589999999999999</v>
      </c>
      <c r="S45" s="20">
        <v>44695</v>
      </c>
      <c r="T45" s="20">
        <v>0</v>
      </c>
      <c r="U45" s="20">
        <v>530.90687000000003</v>
      </c>
      <c r="V45" s="21">
        <v>0</v>
      </c>
      <c r="W45" s="21">
        <v>2.0134799999999998E-2</v>
      </c>
      <c r="X45" s="21">
        <v>2.9072E-3</v>
      </c>
      <c r="Y45" s="10">
        <v>400014514</v>
      </c>
      <c r="Z45" s="29" t="s">
        <v>4</v>
      </c>
      <c r="AA45" s="29" t="s">
        <v>1</v>
      </c>
    </row>
    <row r="46" spans="1:27" x14ac:dyDescent="0.2">
      <c r="A46" s="2" t="s">
        <v>67</v>
      </c>
      <c r="B46" s="2" t="s">
        <v>84</v>
      </c>
      <c r="C46" s="2" t="s">
        <v>567</v>
      </c>
      <c r="D46" s="2" t="s">
        <v>1144</v>
      </c>
      <c r="E46" s="2" t="s">
        <v>847</v>
      </c>
      <c r="F46" s="2" t="s">
        <v>568</v>
      </c>
      <c r="G46" s="2" t="s">
        <v>1145</v>
      </c>
      <c r="H46" s="2" t="s">
        <v>559</v>
      </c>
      <c r="I46" s="2" t="s">
        <v>469</v>
      </c>
      <c r="J46" s="2" t="s">
        <v>560</v>
      </c>
      <c r="K46" s="2" t="s">
        <v>569</v>
      </c>
      <c r="L46" s="2" t="s">
        <v>155</v>
      </c>
      <c r="M46" s="2" t="s">
        <v>565</v>
      </c>
      <c r="N46" s="2" t="s">
        <v>570</v>
      </c>
      <c r="O46" s="2" t="s">
        <v>74</v>
      </c>
      <c r="P46" s="2" t="s">
        <v>79</v>
      </c>
      <c r="Q46" s="20">
        <v>1160</v>
      </c>
      <c r="R46" s="20">
        <v>3.7589999999999999</v>
      </c>
      <c r="S46" s="20">
        <v>17381</v>
      </c>
      <c r="T46" s="20">
        <v>0.50529999999999997</v>
      </c>
      <c r="U46" s="20">
        <v>759.78773999999999</v>
      </c>
      <c r="V46" s="21">
        <v>2.0000000000000002E-7</v>
      </c>
      <c r="W46" s="21">
        <v>2.8815199999999999E-2</v>
      </c>
      <c r="X46" s="21">
        <v>4.1605999999999995E-3</v>
      </c>
      <c r="Y46" s="10">
        <v>400060988</v>
      </c>
      <c r="Z46" s="29" t="s">
        <v>4</v>
      </c>
      <c r="AA46" s="29" t="s">
        <v>1</v>
      </c>
    </row>
    <row r="47" spans="1:27" x14ac:dyDescent="0.2">
      <c r="A47" s="2" t="s">
        <v>67</v>
      </c>
      <c r="B47" s="2" t="s">
        <v>84</v>
      </c>
      <c r="C47" s="2" t="s">
        <v>571</v>
      </c>
      <c r="D47" s="2" t="s">
        <v>1146</v>
      </c>
      <c r="E47" s="2" t="s">
        <v>847</v>
      </c>
      <c r="F47" s="2" t="s">
        <v>571</v>
      </c>
      <c r="G47" s="2" t="s">
        <v>1147</v>
      </c>
      <c r="H47" s="2" t="s">
        <v>559</v>
      </c>
      <c r="I47" s="2" t="s">
        <v>469</v>
      </c>
      <c r="J47" s="2" t="s">
        <v>560</v>
      </c>
      <c r="K47" s="2" t="s">
        <v>219</v>
      </c>
      <c r="L47" s="2" t="s">
        <v>155</v>
      </c>
      <c r="M47" s="2" t="s">
        <v>565</v>
      </c>
      <c r="N47" s="2" t="s">
        <v>570</v>
      </c>
      <c r="O47" s="2" t="s">
        <v>74</v>
      </c>
      <c r="P47" s="2" t="s">
        <v>79</v>
      </c>
      <c r="Q47" s="20">
        <v>1680</v>
      </c>
      <c r="R47" s="20">
        <v>3.7589999999999999</v>
      </c>
      <c r="S47" s="20">
        <v>12354</v>
      </c>
      <c r="T47" s="20">
        <v>1.24E-2</v>
      </c>
      <c r="U47" s="20">
        <v>780.21682999999996</v>
      </c>
      <c r="V47" s="21">
        <v>0</v>
      </c>
      <c r="W47" s="21">
        <v>2.9590000000000002E-2</v>
      </c>
      <c r="X47" s="21">
        <v>4.2725000000000003E-3</v>
      </c>
      <c r="Y47" s="10">
        <v>400067959</v>
      </c>
      <c r="Z47" s="29" t="s">
        <v>4</v>
      </c>
      <c r="AA47" s="29" t="s">
        <v>1</v>
      </c>
    </row>
    <row r="48" spans="1:27" x14ac:dyDescent="0.2">
      <c r="A48" s="2" t="s">
        <v>67</v>
      </c>
      <c r="B48" s="2" t="s">
        <v>84</v>
      </c>
      <c r="C48" s="2" t="s">
        <v>572</v>
      </c>
      <c r="D48" s="2" t="s">
        <v>1148</v>
      </c>
      <c r="E48" s="2" t="s">
        <v>847</v>
      </c>
      <c r="F48" s="2" t="s">
        <v>573</v>
      </c>
      <c r="G48" s="2" t="s">
        <v>1149</v>
      </c>
      <c r="H48" s="2" t="s">
        <v>559</v>
      </c>
      <c r="I48" s="2" t="s">
        <v>469</v>
      </c>
      <c r="J48" s="2" t="s">
        <v>560</v>
      </c>
      <c r="K48" s="2" t="s">
        <v>219</v>
      </c>
      <c r="L48" s="2" t="s">
        <v>155</v>
      </c>
      <c r="M48" s="2" t="s">
        <v>561</v>
      </c>
      <c r="N48" s="2" t="s">
        <v>574</v>
      </c>
      <c r="O48" s="2" t="s">
        <v>74</v>
      </c>
      <c r="P48" s="2" t="s">
        <v>79</v>
      </c>
      <c r="Q48" s="20">
        <v>233</v>
      </c>
      <c r="R48" s="20">
        <v>3.7589999999999999</v>
      </c>
      <c r="S48" s="20">
        <v>44116</v>
      </c>
      <c r="T48" s="20">
        <v>0</v>
      </c>
      <c r="U48" s="20">
        <v>386.38866000000002</v>
      </c>
      <c r="V48" s="21">
        <v>2.0000000000000002E-7</v>
      </c>
      <c r="W48" s="21">
        <v>1.4653899999999999E-2</v>
      </c>
      <c r="X48" s="21">
        <v>2.1159E-3</v>
      </c>
      <c r="Y48" s="10">
        <v>471071948</v>
      </c>
      <c r="Z48" s="29" t="s">
        <v>4</v>
      </c>
      <c r="AA48" s="29" t="s">
        <v>1</v>
      </c>
    </row>
    <row r="49" spans="1:27" x14ac:dyDescent="0.2">
      <c r="A49" s="2" t="s">
        <v>67</v>
      </c>
      <c r="B49" s="2" t="s">
        <v>84</v>
      </c>
      <c r="C49" s="2" t="s">
        <v>575</v>
      </c>
      <c r="D49" s="2" t="s">
        <v>1150</v>
      </c>
      <c r="E49" s="2" t="s">
        <v>847</v>
      </c>
      <c r="F49" s="2" t="s">
        <v>576</v>
      </c>
      <c r="G49" s="2" t="s">
        <v>1151</v>
      </c>
      <c r="H49" s="2" t="s">
        <v>559</v>
      </c>
      <c r="I49" s="2" t="s">
        <v>469</v>
      </c>
      <c r="J49" s="2" t="s">
        <v>560</v>
      </c>
      <c r="K49" s="2" t="s">
        <v>219</v>
      </c>
      <c r="L49" s="2" t="s">
        <v>155</v>
      </c>
      <c r="M49" s="2" t="s">
        <v>561</v>
      </c>
      <c r="N49" s="2" t="s">
        <v>574</v>
      </c>
      <c r="O49" s="2" t="s">
        <v>74</v>
      </c>
      <c r="P49" s="2" t="s">
        <v>79</v>
      </c>
      <c r="Q49" s="20">
        <v>635</v>
      </c>
      <c r="R49" s="20">
        <v>3.7589999999999999</v>
      </c>
      <c r="S49" s="20">
        <v>26247</v>
      </c>
      <c r="T49" s="20">
        <v>0</v>
      </c>
      <c r="U49" s="20">
        <v>626.50670000000002</v>
      </c>
      <c r="V49" s="21">
        <v>4.0000000000000003E-7</v>
      </c>
      <c r="W49" s="21">
        <v>2.3760500000000004E-2</v>
      </c>
      <c r="X49" s="21">
        <v>3.4307000000000001E-3</v>
      </c>
      <c r="Y49" s="10">
        <v>471130785</v>
      </c>
      <c r="Z49" s="29" t="s">
        <v>4</v>
      </c>
      <c r="AA49" s="29" t="s">
        <v>1</v>
      </c>
    </row>
    <row r="50" spans="1:27" x14ac:dyDescent="0.2">
      <c r="A50" s="2" t="s">
        <v>67</v>
      </c>
      <c r="B50" s="2" t="s">
        <v>84</v>
      </c>
      <c r="C50" s="2" t="s">
        <v>577</v>
      </c>
      <c r="D50" s="2" t="s">
        <v>1152</v>
      </c>
      <c r="E50" s="2" t="s">
        <v>847</v>
      </c>
      <c r="F50" s="2" t="s">
        <v>578</v>
      </c>
      <c r="G50" s="2" t="s">
        <v>1153</v>
      </c>
      <c r="H50" s="2" t="s">
        <v>559</v>
      </c>
      <c r="I50" s="2" t="s">
        <v>469</v>
      </c>
      <c r="J50" s="2" t="s">
        <v>560</v>
      </c>
      <c r="K50" s="2" t="s">
        <v>219</v>
      </c>
      <c r="L50" s="2" t="s">
        <v>155</v>
      </c>
      <c r="M50" s="2" t="s">
        <v>565</v>
      </c>
      <c r="N50" s="2" t="s">
        <v>579</v>
      </c>
      <c r="O50" s="2" t="s">
        <v>74</v>
      </c>
      <c r="P50" s="2" t="s">
        <v>79</v>
      </c>
      <c r="Q50" s="20">
        <v>576</v>
      </c>
      <c r="R50" s="20">
        <v>3.7589999999999999</v>
      </c>
      <c r="S50" s="20">
        <v>18342</v>
      </c>
      <c r="T50" s="20">
        <v>0</v>
      </c>
      <c r="U50" s="20">
        <v>397.13803999999999</v>
      </c>
      <c r="V50" s="21">
        <v>1.0000000000000001E-7</v>
      </c>
      <c r="W50" s="21">
        <v>1.50616E-2</v>
      </c>
      <c r="X50" s="21">
        <v>2.1746999999999999E-3</v>
      </c>
      <c r="Y50" s="10">
        <v>471349906</v>
      </c>
      <c r="Z50" s="29" t="s">
        <v>4</v>
      </c>
      <c r="AA50" s="29" t="s">
        <v>1</v>
      </c>
    </row>
    <row r="51" spans="1:27" x14ac:dyDescent="0.2">
      <c r="A51" s="2" t="s">
        <v>67</v>
      </c>
      <c r="B51" s="2" t="s">
        <v>84</v>
      </c>
      <c r="C51" s="2" t="s">
        <v>580</v>
      </c>
      <c r="D51" s="2" t="s">
        <v>1154</v>
      </c>
      <c r="E51" s="2" t="s">
        <v>847</v>
      </c>
      <c r="F51" s="2" t="s">
        <v>581</v>
      </c>
      <c r="G51" s="2" t="s">
        <v>1155</v>
      </c>
      <c r="H51" s="2" t="s">
        <v>559</v>
      </c>
      <c r="I51" s="2" t="s">
        <v>469</v>
      </c>
      <c r="J51" s="2" t="s">
        <v>560</v>
      </c>
      <c r="K51" s="2" t="s">
        <v>219</v>
      </c>
      <c r="L51" s="2" t="s">
        <v>155</v>
      </c>
      <c r="M51" s="2" t="s">
        <v>565</v>
      </c>
      <c r="N51" s="2" t="s">
        <v>582</v>
      </c>
      <c r="O51" s="2" t="s">
        <v>74</v>
      </c>
      <c r="P51" s="2" t="s">
        <v>79</v>
      </c>
      <c r="Q51" s="20">
        <v>976</v>
      </c>
      <c r="R51" s="20">
        <v>3.7589999999999999</v>
      </c>
      <c r="S51" s="20">
        <v>21062</v>
      </c>
      <c r="T51" s="20">
        <v>0</v>
      </c>
      <c r="U51" s="20">
        <v>772.71928000000003</v>
      </c>
      <c r="V51" s="21">
        <v>0</v>
      </c>
      <c r="W51" s="21">
        <v>2.9305599999999998E-2</v>
      </c>
      <c r="X51" s="21">
        <v>4.2313999999999997E-3</v>
      </c>
      <c r="Y51" s="10">
        <v>400014985</v>
      </c>
      <c r="Z51" s="29" t="s">
        <v>4</v>
      </c>
      <c r="AA51" s="29" t="s">
        <v>1</v>
      </c>
    </row>
    <row r="52" spans="1:27" x14ac:dyDescent="0.2">
      <c r="A52" s="2" t="s">
        <v>67</v>
      </c>
      <c r="B52" s="2" t="s">
        <v>84</v>
      </c>
      <c r="C52" s="2" t="s">
        <v>583</v>
      </c>
      <c r="D52" s="2" t="s">
        <v>1156</v>
      </c>
      <c r="E52" s="2" t="s">
        <v>847</v>
      </c>
      <c r="F52" s="2" t="s">
        <v>584</v>
      </c>
      <c r="G52" s="2" t="s">
        <v>1157</v>
      </c>
      <c r="H52" s="2" t="s">
        <v>559</v>
      </c>
      <c r="I52" s="2" t="s">
        <v>469</v>
      </c>
      <c r="J52" s="2" t="s">
        <v>560</v>
      </c>
      <c r="K52" s="2" t="s">
        <v>219</v>
      </c>
      <c r="L52" s="2" t="s">
        <v>155</v>
      </c>
      <c r="M52" s="2" t="s">
        <v>561</v>
      </c>
      <c r="N52" s="2" t="s">
        <v>585</v>
      </c>
      <c r="O52" s="2" t="s">
        <v>74</v>
      </c>
      <c r="P52" s="2" t="s">
        <v>79</v>
      </c>
      <c r="Q52" s="20">
        <v>700</v>
      </c>
      <c r="R52" s="20">
        <v>3.7589999999999999</v>
      </c>
      <c r="S52" s="20">
        <v>20226</v>
      </c>
      <c r="T52" s="20">
        <v>0</v>
      </c>
      <c r="U52" s="20">
        <v>532.20672999999999</v>
      </c>
      <c r="V52" s="21">
        <v>2.0000000000000002E-7</v>
      </c>
      <c r="W52" s="21">
        <v>2.0184099999999996E-2</v>
      </c>
      <c r="X52" s="21">
        <v>2.9143999999999997E-3</v>
      </c>
      <c r="Y52" s="10">
        <v>400015321</v>
      </c>
      <c r="Z52" s="29" t="s">
        <v>4</v>
      </c>
      <c r="AA52" s="29" t="s">
        <v>1</v>
      </c>
    </row>
    <row r="53" spans="1:27" x14ac:dyDescent="0.2">
      <c r="A53" s="2" t="s">
        <v>67</v>
      </c>
      <c r="B53" s="2" t="s">
        <v>84</v>
      </c>
      <c r="C53" s="2" t="s">
        <v>586</v>
      </c>
      <c r="D53" s="2" t="s">
        <v>1158</v>
      </c>
      <c r="E53" s="2" t="s">
        <v>847</v>
      </c>
      <c r="F53" s="2" t="s">
        <v>587</v>
      </c>
      <c r="G53" s="2" t="s">
        <v>1159</v>
      </c>
      <c r="H53" s="2" t="s">
        <v>559</v>
      </c>
      <c r="I53" s="2" t="s">
        <v>469</v>
      </c>
      <c r="J53" s="2" t="s">
        <v>560</v>
      </c>
      <c r="K53" s="2" t="s">
        <v>219</v>
      </c>
      <c r="L53" s="2" t="s">
        <v>155</v>
      </c>
      <c r="M53" s="2" t="s">
        <v>565</v>
      </c>
      <c r="N53" s="2" t="s">
        <v>579</v>
      </c>
      <c r="O53" s="2" t="s">
        <v>74</v>
      </c>
      <c r="P53" s="2" t="s">
        <v>79</v>
      </c>
      <c r="Q53" s="20">
        <v>1021</v>
      </c>
      <c r="R53" s="20">
        <v>3.7589999999999999</v>
      </c>
      <c r="S53" s="20">
        <v>19325</v>
      </c>
      <c r="T53" s="20">
        <v>0</v>
      </c>
      <c r="U53" s="20">
        <v>741.68170999999995</v>
      </c>
      <c r="V53" s="21">
        <v>0</v>
      </c>
      <c r="W53" s="21">
        <v>2.8128500000000001E-2</v>
      </c>
      <c r="X53" s="21">
        <v>4.0613999999999997E-3</v>
      </c>
      <c r="Y53" s="10">
        <v>400055749</v>
      </c>
      <c r="Z53" s="29" t="s">
        <v>4</v>
      </c>
      <c r="AA53" s="29" t="s">
        <v>1</v>
      </c>
    </row>
    <row r="54" spans="1:27" x14ac:dyDescent="0.2">
      <c r="A54" s="2" t="s">
        <v>67</v>
      </c>
      <c r="B54" s="2" t="s">
        <v>84</v>
      </c>
      <c r="C54" s="2" t="s">
        <v>588</v>
      </c>
      <c r="D54" s="2" t="s">
        <v>1160</v>
      </c>
      <c r="E54" s="2" t="s">
        <v>847</v>
      </c>
      <c r="F54" s="2" t="s">
        <v>589</v>
      </c>
      <c r="G54" s="2" t="s">
        <v>1161</v>
      </c>
      <c r="H54" s="2" t="s">
        <v>559</v>
      </c>
      <c r="I54" s="2" t="s">
        <v>469</v>
      </c>
      <c r="J54" s="2" t="s">
        <v>560</v>
      </c>
      <c r="K54" s="2" t="s">
        <v>219</v>
      </c>
      <c r="L54" s="2" t="s">
        <v>155</v>
      </c>
      <c r="M54" s="2" t="s">
        <v>561</v>
      </c>
      <c r="N54" s="2" t="s">
        <v>562</v>
      </c>
      <c r="O54" s="2" t="s">
        <v>74</v>
      </c>
      <c r="P54" s="2" t="s">
        <v>79</v>
      </c>
      <c r="Q54" s="20">
        <v>133</v>
      </c>
      <c r="R54" s="20">
        <v>3.7589999999999999</v>
      </c>
      <c r="S54" s="20">
        <v>90538</v>
      </c>
      <c r="T54" s="20">
        <v>0</v>
      </c>
      <c r="U54" s="20">
        <v>452.64201000000003</v>
      </c>
      <c r="V54" s="21">
        <v>1.0000000000000001E-7</v>
      </c>
      <c r="W54" s="21">
        <v>1.7166600000000001E-2</v>
      </c>
      <c r="X54" s="21">
        <v>2.4786999999999999E-3</v>
      </c>
      <c r="Y54" s="10">
        <v>400058149</v>
      </c>
      <c r="Z54" s="29" t="s">
        <v>4</v>
      </c>
      <c r="AA54" s="29" t="s">
        <v>1</v>
      </c>
    </row>
    <row r="55" spans="1:27" x14ac:dyDescent="0.2">
      <c r="A55" s="2" t="s">
        <v>67</v>
      </c>
      <c r="B55" s="2" t="s">
        <v>84</v>
      </c>
      <c r="C55" s="2" t="s">
        <v>529</v>
      </c>
      <c r="D55" s="2" t="s">
        <v>1162</v>
      </c>
      <c r="E55" s="2" t="s">
        <v>847</v>
      </c>
      <c r="F55" s="2" t="s">
        <v>590</v>
      </c>
      <c r="G55" s="2" t="s">
        <v>1130</v>
      </c>
      <c r="H55" s="2" t="s">
        <v>559</v>
      </c>
      <c r="I55" s="2" t="s">
        <v>469</v>
      </c>
      <c r="J55" s="2" t="s">
        <v>560</v>
      </c>
      <c r="K55" s="2" t="s">
        <v>73</v>
      </c>
      <c r="L55" s="2" t="s">
        <v>155</v>
      </c>
      <c r="M55" s="2" t="s">
        <v>561</v>
      </c>
      <c r="N55" s="2" t="s">
        <v>591</v>
      </c>
      <c r="O55" s="2" t="s">
        <v>74</v>
      </c>
      <c r="P55" s="2" t="s">
        <v>79</v>
      </c>
      <c r="Q55" s="20">
        <v>309</v>
      </c>
      <c r="R55" s="20">
        <v>3.7589999999999999</v>
      </c>
      <c r="S55" s="20">
        <v>7170</v>
      </c>
      <c r="T55" s="20">
        <v>0</v>
      </c>
      <c r="U55" s="20">
        <v>83.281769999999995</v>
      </c>
      <c r="V55" s="21">
        <v>5.1000000000000003E-6</v>
      </c>
      <c r="W55" s="21">
        <v>3.1585000000000003E-3</v>
      </c>
      <c r="X55" s="21">
        <v>4.5609999999999997E-4</v>
      </c>
      <c r="Y55" s="10">
        <v>471031348</v>
      </c>
      <c r="Z55" s="29" t="s">
        <v>4</v>
      </c>
      <c r="AA55" s="29" t="s">
        <v>1</v>
      </c>
    </row>
    <row r="56" spans="1:27" x14ac:dyDescent="0.2">
      <c r="A56" s="2" t="s">
        <v>67</v>
      </c>
      <c r="B56" s="2" t="s">
        <v>84</v>
      </c>
      <c r="C56" s="2" t="s">
        <v>592</v>
      </c>
      <c r="D56" s="2" t="s">
        <v>1163</v>
      </c>
      <c r="E56" s="2" t="s">
        <v>847</v>
      </c>
      <c r="F56" s="2" t="s">
        <v>593</v>
      </c>
      <c r="G56" s="2" t="s">
        <v>1164</v>
      </c>
      <c r="H56" s="2" t="s">
        <v>559</v>
      </c>
      <c r="I56" s="2" t="s">
        <v>469</v>
      </c>
      <c r="J56" s="2" t="s">
        <v>560</v>
      </c>
      <c r="K56" s="2" t="s">
        <v>219</v>
      </c>
      <c r="L56" s="2" t="s">
        <v>155</v>
      </c>
      <c r="M56" s="2" t="s">
        <v>565</v>
      </c>
      <c r="N56" s="2" t="s">
        <v>594</v>
      </c>
      <c r="O56" s="2" t="s">
        <v>74</v>
      </c>
      <c r="P56" s="2" t="s">
        <v>79</v>
      </c>
      <c r="Q56" s="20">
        <v>145</v>
      </c>
      <c r="R56" s="20">
        <v>3.7589999999999999</v>
      </c>
      <c r="S56" s="20">
        <v>84999</v>
      </c>
      <c r="T56" s="20">
        <v>0</v>
      </c>
      <c r="U56" s="20">
        <v>463.29129</v>
      </c>
      <c r="V56" s="21">
        <v>2.9999999999999999E-7</v>
      </c>
      <c r="W56" s="21">
        <v>1.7570499999999999E-2</v>
      </c>
      <c r="X56" s="21">
        <v>2.5369999999999998E-3</v>
      </c>
      <c r="Y56" s="10">
        <v>471034714</v>
      </c>
      <c r="Z56" s="29" t="s">
        <v>4</v>
      </c>
      <c r="AA56" s="29" t="s">
        <v>1</v>
      </c>
    </row>
    <row r="57" spans="1:27" x14ac:dyDescent="0.2">
      <c r="A57" s="2" t="s">
        <v>67</v>
      </c>
      <c r="B57" s="2" t="s">
        <v>84</v>
      </c>
      <c r="C57" s="2" t="s">
        <v>595</v>
      </c>
      <c r="D57" s="2" t="s">
        <v>1165</v>
      </c>
      <c r="E57" s="2" t="s">
        <v>847</v>
      </c>
      <c r="F57" s="2" t="s">
        <v>596</v>
      </c>
      <c r="G57" s="2" t="s">
        <v>1166</v>
      </c>
      <c r="H57" s="2" t="s">
        <v>559</v>
      </c>
      <c r="I57" s="2" t="s">
        <v>469</v>
      </c>
      <c r="J57" s="2" t="s">
        <v>560</v>
      </c>
      <c r="K57" s="2" t="s">
        <v>219</v>
      </c>
      <c r="L57" s="2" t="s">
        <v>155</v>
      </c>
      <c r="M57" s="2" t="s">
        <v>561</v>
      </c>
      <c r="N57" s="2" t="s">
        <v>585</v>
      </c>
      <c r="O57" s="2" t="s">
        <v>74</v>
      </c>
      <c r="P57" s="2" t="s">
        <v>79</v>
      </c>
      <c r="Q57" s="20">
        <v>275</v>
      </c>
      <c r="R57" s="20">
        <v>3.7589999999999999</v>
      </c>
      <c r="S57" s="20">
        <v>45232</v>
      </c>
      <c r="T57" s="20">
        <v>0</v>
      </c>
      <c r="U57" s="20">
        <v>467.57449000000003</v>
      </c>
      <c r="V57" s="21">
        <v>8.0000000000000007E-7</v>
      </c>
      <c r="W57" s="21">
        <v>1.7732899999999999E-2</v>
      </c>
      <c r="X57" s="21">
        <v>2.5604E-3</v>
      </c>
      <c r="Y57" s="10">
        <v>471041966</v>
      </c>
      <c r="Z57" s="29" t="s">
        <v>4</v>
      </c>
      <c r="AA57" s="29" t="s">
        <v>1</v>
      </c>
    </row>
    <row r="58" spans="1:27" x14ac:dyDescent="0.2">
      <c r="A58" s="2" t="s">
        <v>67</v>
      </c>
      <c r="B58" s="2" t="s">
        <v>84</v>
      </c>
      <c r="C58" s="2" t="s">
        <v>597</v>
      </c>
      <c r="D58" s="2" t="s">
        <v>1167</v>
      </c>
      <c r="E58" s="2" t="s">
        <v>847</v>
      </c>
      <c r="F58" s="2" t="s">
        <v>598</v>
      </c>
      <c r="G58" s="2" t="s">
        <v>1168</v>
      </c>
      <c r="H58" s="2" t="s">
        <v>559</v>
      </c>
      <c r="I58" s="2" t="s">
        <v>469</v>
      </c>
      <c r="J58" s="2" t="s">
        <v>560</v>
      </c>
      <c r="K58" s="2" t="s">
        <v>219</v>
      </c>
      <c r="L58" s="2" t="s">
        <v>155</v>
      </c>
      <c r="M58" s="2" t="s">
        <v>565</v>
      </c>
      <c r="N58" s="2" t="s">
        <v>579</v>
      </c>
      <c r="O58" s="2" t="s">
        <v>74</v>
      </c>
      <c r="P58" s="2" t="s">
        <v>79</v>
      </c>
      <c r="Q58" s="20">
        <v>400</v>
      </c>
      <c r="R58" s="20">
        <v>3.7589999999999999</v>
      </c>
      <c r="S58" s="20">
        <v>50422</v>
      </c>
      <c r="T58" s="20">
        <v>0</v>
      </c>
      <c r="U58" s="20">
        <v>758.14518999999996</v>
      </c>
      <c r="V58" s="21">
        <v>1.0000000000000001E-7</v>
      </c>
      <c r="W58" s="21">
        <v>2.8752900000000001E-2</v>
      </c>
      <c r="X58" s="21">
        <v>4.1516000000000001E-3</v>
      </c>
      <c r="Y58" s="10">
        <v>471275010</v>
      </c>
      <c r="Z58" s="29" t="s">
        <v>4</v>
      </c>
      <c r="AA58" s="29" t="s">
        <v>1</v>
      </c>
    </row>
    <row r="59" spans="1:27" x14ac:dyDescent="0.2">
      <c r="A59" s="2" t="s">
        <v>67</v>
      </c>
      <c r="B59" s="2" t="s">
        <v>84</v>
      </c>
      <c r="C59" s="2" t="s">
        <v>599</v>
      </c>
      <c r="D59" s="2" t="s">
        <v>1169</v>
      </c>
      <c r="E59" s="2" t="s">
        <v>847</v>
      </c>
      <c r="F59" s="2" t="s">
        <v>600</v>
      </c>
      <c r="G59" s="2" t="s">
        <v>1170</v>
      </c>
      <c r="H59" s="2" t="s">
        <v>559</v>
      </c>
      <c r="I59" s="2" t="s">
        <v>469</v>
      </c>
      <c r="J59" s="2" t="s">
        <v>560</v>
      </c>
      <c r="K59" s="2" t="s">
        <v>219</v>
      </c>
      <c r="L59" s="2" t="s">
        <v>155</v>
      </c>
      <c r="M59" s="2" t="s">
        <v>561</v>
      </c>
      <c r="N59" s="2" t="s">
        <v>601</v>
      </c>
      <c r="O59" s="2" t="s">
        <v>74</v>
      </c>
      <c r="P59" s="2" t="s">
        <v>79</v>
      </c>
      <c r="Q59" s="20">
        <v>697</v>
      </c>
      <c r="R59" s="20">
        <v>3.7589999999999999</v>
      </c>
      <c r="S59" s="20">
        <v>9929</v>
      </c>
      <c r="T59" s="20">
        <v>0</v>
      </c>
      <c r="U59" s="20">
        <v>260.14208000000002</v>
      </c>
      <c r="V59" s="21">
        <v>2.9999999999999999E-7</v>
      </c>
      <c r="W59" s="21">
        <v>9.8659999999999998E-3</v>
      </c>
      <c r="X59" s="21">
        <v>1.4245E-3</v>
      </c>
      <c r="Y59" s="10">
        <v>400015230</v>
      </c>
      <c r="Z59" s="29" t="s">
        <v>4</v>
      </c>
      <c r="AA59" s="29" t="s">
        <v>1</v>
      </c>
    </row>
    <row r="60" spans="1:27" x14ac:dyDescent="0.2">
      <c r="A60" s="2" t="s">
        <v>67</v>
      </c>
      <c r="B60" s="2" t="s">
        <v>84</v>
      </c>
      <c r="C60" s="2" t="s">
        <v>602</v>
      </c>
      <c r="D60" s="2" t="s">
        <v>1171</v>
      </c>
      <c r="E60" s="2" t="s">
        <v>847</v>
      </c>
      <c r="F60" s="2" t="s">
        <v>603</v>
      </c>
      <c r="G60" s="2" t="s">
        <v>1172</v>
      </c>
      <c r="H60" s="2" t="s">
        <v>559</v>
      </c>
      <c r="I60" s="2" t="s">
        <v>469</v>
      </c>
      <c r="J60" s="2" t="s">
        <v>560</v>
      </c>
      <c r="K60" s="2" t="s">
        <v>604</v>
      </c>
      <c r="L60" s="2" t="s">
        <v>155</v>
      </c>
      <c r="M60" s="2" t="s">
        <v>561</v>
      </c>
      <c r="N60" s="2" t="s">
        <v>562</v>
      </c>
      <c r="O60" s="2" t="s">
        <v>74</v>
      </c>
      <c r="P60" s="2" t="s">
        <v>79</v>
      </c>
      <c r="Q60" s="20">
        <v>830</v>
      </c>
      <c r="R60" s="20">
        <v>3.7589999999999999</v>
      </c>
      <c r="S60" s="20">
        <v>14274</v>
      </c>
      <c r="T60" s="20">
        <v>0</v>
      </c>
      <c r="U60" s="20">
        <v>445.34451000000001</v>
      </c>
      <c r="V60" s="21">
        <v>2.0000000000000002E-7</v>
      </c>
      <c r="W60" s="21">
        <v>1.68898E-2</v>
      </c>
      <c r="X60" s="21">
        <v>2.4387000000000002E-3</v>
      </c>
      <c r="Y60" s="10">
        <v>471083976</v>
      </c>
      <c r="Z60" s="29" t="s">
        <v>4</v>
      </c>
      <c r="AA60" s="29" t="s">
        <v>1</v>
      </c>
    </row>
    <row r="61" spans="1:27" x14ac:dyDescent="0.2">
      <c r="A61" s="2" t="s">
        <v>67</v>
      </c>
      <c r="B61" s="2" t="s">
        <v>84</v>
      </c>
      <c r="C61" s="2" t="s">
        <v>605</v>
      </c>
      <c r="D61" s="2" t="s">
        <v>1173</v>
      </c>
      <c r="E61" s="2" t="s">
        <v>847</v>
      </c>
      <c r="F61" s="2" t="s">
        <v>606</v>
      </c>
      <c r="G61" s="2" t="s">
        <v>1174</v>
      </c>
      <c r="H61" s="2" t="s">
        <v>559</v>
      </c>
      <c r="I61" s="2" t="s">
        <v>469</v>
      </c>
      <c r="J61" s="2" t="s">
        <v>560</v>
      </c>
      <c r="K61" s="2" t="s">
        <v>219</v>
      </c>
      <c r="L61" s="2" t="s">
        <v>155</v>
      </c>
      <c r="M61" s="2" t="s">
        <v>561</v>
      </c>
      <c r="N61" s="2" t="s">
        <v>562</v>
      </c>
      <c r="O61" s="2" t="s">
        <v>74</v>
      </c>
      <c r="P61" s="2" t="s">
        <v>79</v>
      </c>
      <c r="Q61" s="20">
        <v>455</v>
      </c>
      <c r="R61" s="20">
        <v>3.7589999999999999</v>
      </c>
      <c r="S61" s="20">
        <v>12380</v>
      </c>
      <c r="T61" s="20">
        <v>0.26079999999999998</v>
      </c>
      <c r="U61" s="20">
        <v>212.72132999999999</v>
      </c>
      <c r="V61" s="21">
        <v>1.0000000000000001E-7</v>
      </c>
      <c r="W61" s="21">
        <v>8.0675E-3</v>
      </c>
      <c r="X61" s="21">
        <v>1.1649E-3</v>
      </c>
      <c r="Y61" s="10">
        <v>400007484</v>
      </c>
      <c r="Z61" s="29" t="s">
        <v>4</v>
      </c>
      <c r="AA61" s="29" t="s">
        <v>1</v>
      </c>
    </row>
    <row r="62" spans="1:27" x14ac:dyDescent="0.2">
      <c r="A62" s="2" t="s">
        <v>67</v>
      </c>
      <c r="B62" s="2" t="s">
        <v>84</v>
      </c>
      <c r="C62" s="2" t="s">
        <v>607</v>
      </c>
      <c r="D62" s="2" t="s">
        <v>608</v>
      </c>
      <c r="E62" s="2" t="s">
        <v>138</v>
      </c>
      <c r="F62" s="2" t="s">
        <v>609</v>
      </c>
      <c r="G62" s="2" t="s">
        <v>1175</v>
      </c>
      <c r="H62" s="2" t="s">
        <v>559</v>
      </c>
      <c r="I62" s="2" t="s">
        <v>469</v>
      </c>
      <c r="J62" s="2" t="s">
        <v>560</v>
      </c>
      <c r="K62" s="2" t="s">
        <v>610</v>
      </c>
      <c r="L62" s="2" t="s">
        <v>155</v>
      </c>
      <c r="M62" s="2" t="s">
        <v>561</v>
      </c>
      <c r="N62" s="2" t="s">
        <v>594</v>
      </c>
      <c r="O62" s="2" t="s">
        <v>74</v>
      </c>
      <c r="P62" s="2" t="s">
        <v>79</v>
      </c>
      <c r="Q62" s="20">
        <v>1700</v>
      </c>
      <c r="R62" s="20">
        <v>3.7589999999999999</v>
      </c>
      <c r="S62" s="20">
        <v>6265</v>
      </c>
      <c r="T62" s="20">
        <v>0</v>
      </c>
      <c r="U62" s="20">
        <v>400.35228999999998</v>
      </c>
      <c r="V62" s="21">
        <v>1.1999999999999999E-6</v>
      </c>
      <c r="W62" s="21">
        <v>1.5183500000000001E-2</v>
      </c>
      <c r="X62" s="21">
        <v>2.1922999999999999E-3</v>
      </c>
      <c r="Y62" s="10">
        <v>471057517</v>
      </c>
      <c r="Z62" s="29" t="s">
        <v>4</v>
      </c>
      <c r="AA62" s="29" t="s">
        <v>1</v>
      </c>
    </row>
    <row r="63" spans="1:27" x14ac:dyDescent="0.2">
      <c r="A63" s="2" t="s">
        <v>67</v>
      </c>
      <c r="B63" s="2" t="s">
        <v>84</v>
      </c>
      <c r="C63" s="2" t="s">
        <v>611</v>
      </c>
      <c r="D63" s="2" t="s">
        <v>1176</v>
      </c>
      <c r="E63" s="2" t="s">
        <v>847</v>
      </c>
      <c r="F63" s="2" t="s">
        <v>612</v>
      </c>
      <c r="G63" s="2" t="s">
        <v>1177</v>
      </c>
      <c r="H63" s="2" t="s">
        <v>559</v>
      </c>
      <c r="I63" s="2" t="s">
        <v>469</v>
      </c>
      <c r="J63" s="2" t="s">
        <v>560</v>
      </c>
      <c r="K63" s="2" t="s">
        <v>219</v>
      </c>
      <c r="L63" s="2" t="s">
        <v>155</v>
      </c>
      <c r="M63" s="2" t="s">
        <v>565</v>
      </c>
      <c r="N63" s="2" t="s">
        <v>570</v>
      </c>
      <c r="O63" s="2" t="s">
        <v>74</v>
      </c>
      <c r="P63" s="2" t="s">
        <v>79</v>
      </c>
      <c r="Q63" s="20">
        <v>78</v>
      </c>
      <c r="R63" s="20">
        <v>3.7589999999999999</v>
      </c>
      <c r="S63" s="20">
        <v>160553</v>
      </c>
      <c r="T63" s="20">
        <v>0.30420000000000003</v>
      </c>
      <c r="U63" s="20">
        <v>471.88830999999999</v>
      </c>
      <c r="V63" s="21">
        <v>1.0000000000000001E-7</v>
      </c>
      <c r="W63" s="21">
        <v>1.7896499999999999E-2</v>
      </c>
      <c r="X63" s="21">
        <v>2.5840999999999998E-3</v>
      </c>
      <c r="Y63" s="10">
        <v>400001263</v>
      </c>
      <c r="Z63" s="29" t="s">
        <v>4</v>
      </c>
      <c r="AA63" s="29" t="s">
        <v>1</v>
      </c>
    </row>
    <row r="64" spans="1:27" x14ac:dyDescent="0.2">
      <c r="A64" s="2" t="s">
        <v>67</v>
      </c>
      <c r="B64" s="2" t="s">
        <v>84</v>
      </c>
      <c r="C64" s="2" t="s">
        <v>512</v>
      </c>
      <c r="D64" s="2" t="s">
        <v>1178</v>
      </c>
      <c r="E64" s="2" t="s">
        <v>847</v>
      </c>
      <c r="F64" s="2" t="s">
        <v>613</v>
      </c>
      <c r="G64" s="2" t="s">
        <v>1123</v>
      </c>
      <c r="H64" s="2" t="s">
        <v>559</v>
      </c>
      <c r="I64" s="2" t="s">
        <v>469</v>
      </c>
      <c r="J64" s="2" t="s">
        <v>560</v>
      </c>
      <c r="K64" s="2" t="s">
        <v>73</v>
      </c>
      <c r="L64" s="2" t="s">
        <v>155</v>
      </c>
      <c r="M64" s="2" t="s">
        <v>153</v>
      </c>
      <c r="N64" s="2" t="s">
        <v>570</v>
      </c>
      <c r="O64" s="2" t="s">
        <v>74</v>
      </c>
      <c r="P64" s="2" t="s">
        <v>79</v>
      </c>
      <c r="Q64" s="20">
        <v>4510</v>
      </c>
      <c r="R64" s="20">
        <v>3.7589999999999999</v>
      </c>
      <c r="S64" s="20">
        <v>3931</v>
      </c>
      <c r="T64" s="20">
        <v>0</v>
      </c>
      <c r="U64" s="20">
        <v>666.42596000000003</v>
      </c>
      <c r="V64" s="21">
        <v>4.0600000000000004E-5</v>
      </c>
      <c r="W64" s="21">
        <v>2.5274399999999999E-2</v>
      </c>
      <c r="X64" s="21">
        <v>3.6492999999999999E-3</v>
      </c>
      <c r="Y64" s="10">
        <v>400013664</v>
      </c>
      <c r="Z64" s="29" t="s">
        <v>4</v>
      </c>
      <c r="AA64" s="29" t="s">
        <v>1</v>
      </c>
    </row>
    <row r="65" spans="1:27" x14ac:dyDescent="0.2">
      <c r="A65" s="2" t="s">
        <v>67</v>
      </c>
      <c r="B65" s="2" t="s">
        <v>68</v>
      </c>
      <c r="C65" s="2" t="s">
        <v>3</v>
      </c>
      <c r="D65" s="2" t="s">
        <v>3</v>
      </c>
      <c r="E65" s="2" t="s">
        <v>3</v>
      </c>
      <c r="F65" s="2" t="s">
        <v>3</v>
      </c>
      <c r="G65" s="2" t="s">
        <v>3</v>
      </c>
      <c r="H65" s="2" t="s">
        <v>3</v>
      </c>
      <c r="I65" s="2" t="s">
        <v>3</v>
      </c>
      <c r="J65" s="2" t="s">
        <v>3</v>
      </c>
      <c r="K65" s="2" t="s">
        <v>3</v>
      </c>
      <c r="L65" s="2" t="s">
        <v>3</v>
      </c>
      <c r="M65" s="2" t="s">
        <v>3</v>
      </c>
      <c r="N65" s="2" t="s">
        <v>3</v>
      </c>
      <c r="O65" s="2" t="s">
        <v>3</v>
      </c>
      <c r="P65" s="2" t="s">
        <v>3</v>
      </c>
      <c r="Q65" s="2" t="s">
        <v>3</v>
      </c>
      <c r="R65" s="2" t="s">
        <v>3</v>
      </c>
      <c r="S65" s="2" t="s">
        <v>3</v>
      </c>
      <c r="T65" s="2" t="s">
        <v>3</v>
      </c>
      <c r="U65" s="2" t="s">
        <v>3</v>
      </c>
      <c r="V65" s="2" t="s">
        <v>3</v>
      </c>
      <c r="W65" s="2" t="s">
        <v>3</v>
      </c>
      <c r="X65" s="2" t="s">
        <v>3</v>
      </c>
      <c r="Y65" s="2" t="s">
        <v>3</v>
      </c>
      <c r="Z65" s="29" t="s">
        <v>4</v>
      </c>
      <c r="AA65" s="29" t="s">
        <v>1</v>
      </c>
    </row>
    <row r="66" spans="1:27" x14ac:dyDescent="0.2">
      <c r="A66" s="2" t="s">
        <v>67</v>
      </c>
      <c r="B66" s="2" t="s">
        <v>87</v>
      </c>
      <c r="C66" s="2" t="s">
        <v>3</v>
      </c>
      <c r="D66" s="2" t="s">
        <v>3</v>
      </c>
      <c r="E66" s="2" t="s">
        <v>3</v>
      </c>
      <c r="F66" s="2" t="s">
        <v>3</v>
      </c>
      <c r="G66" s="2" t="s">
        <v>3</v>
      </c>
      <c r="H66" s="2" t="s">
        <v>3</v>
      </c>
      <c r="I66" s="2" t="s">
        <v>3</v>
      </c>
      <c r="J66" s="2" t="s">
        <v>3</v>
      </c>
      <c r="K66" s="2" t="s">
        <v>3</v>
      </c>
      <c r="L66" s="2" t="s">
        <v>3</v>
      </c>
      <c r="M66" s="2" t="s">
        <v>3</v>
      </c>
      <c r="N66" s="2" t="s">
        <v>3</v>
      </c>
      <c r="O66" s="2" t="s">
        <v>3</v>
      </c>
      <c r="P66" s="2" t="s">
        <v>3</v>
      </c>
      <c r="Q66" s="2" t="s">
        <v>3</v>
      </c>
      <c r="R66" s="2" t="s">
        <v>3</v>
      </c>
      <c r="S66" s="2" t="s">
        <v>3</v>
      </c>
      <c r="T66" s="2" t="s">
        <v>3</v>
      </c>
      <c r="U66" s="2" t="s">
        <v>3</v>
      </c>
      <c r="V66" s="2" t="s">
        <v>3</v>
      </c>
      <c r="W66" s="2" t="s">
        <v>3</v>
      </c>
      <c r="X66" s="2" t="s">
        <v>3</v>
      </c>
      <c r="Y66" s="2" t="s">
        <v>3</v>
      </c>
      <c r="Z66" s="29" t="s">
        <v>4</v>
      </c>
      <c r="AA66" s="29" t="s">
        <v>1</v>
      </c>
    </row>
    <row r="67" spans="1:27" x14ac:dyDescent="0.2">
      <c r="B67" s="29" t="s">
        <v>24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7" x14ac:dyDescent="0.2">
      <c r="B68" s="29" t="s">
        <v>25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</sheetData>
  <mergeCells count="5">
    <mergeCell ref="B1:Y1"/>
    <mergeCell ref="B67:Y67"/>
    <mergeCell ref="B68:Y68"/>
    <mergeCell ref="Z2:Z66"/>
    <mergeCell ref="AA1:AA6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5"/>
  <sheetViews>
    <sheetView rightToLeft="1" workbookViewId="0">
      <selection sqref="A1:XFD1048576"/>
    </sheetView>
  </sheetViews>
  <sheetFormatPr defaultRowHeight="13.6" x14ac:dyDescent="0.2"/>
  <cols>
    <col min="1" max="1" width="36" customWidth="1"/>
    <col min="2" max="2" width="12" customWidth="1"/>
    <col min="3" max="3" width="25" customWidth="1"/>
    <col min="4" max="4" width="22" customWidth="1"/>
    <col min="5" max="5" width="21" customWidth="1"/>
    <col min="6" max="6" width="49" customWidth="1"/>
    <col min="7" max="7" width="15" customWidth="1"/>
    <col min="8" max="8" width="19" customWidth="1"/>
    <col min="9" max="9" width="29" customWidth="1"/>
    <col min="10" max="10" width="12" customWidth="1"/>
    <col min="11" max="11" width="24" customWidth="1"/>
    <col min="12" max="12" width="11" customWidth="1"/>
    <col min="13" max="13" width="52" customWidth="1"/>
    <col min="14" max="14" width="19" customWidth="1"/>
    <col min="15" max="15" width="14" customWidth="1"/>
    <col min="16" max="16" width="19" customWidth="1"/>
    <col min="17" max="17" width="12" customWidth="1"/>
    <col min="18" max="18" width="27" customWidth="1"/>
    <col min="19" max="19" width="15" customWidth="1"/>
    <col min="20" max="20" width="19" customWidth="1"/>
    <col min="21" max="21" width="23" customWidth="1"/>
    <col min="22" max="22" width="25" customWidth="1"/>
    <col min="23" max="23" width="23" customWidth="1"/>
    <col min="24" max="24" width="12" customWidth="1"/>
  </cols>
  <sheetData>
    <row r="1" spans="1:26" x14ac:dyDescent="0.2">
      <c r="B1" s="29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Z1" s="29" t="s">
        <v>1</v>
      </c>
    </row>
    <row r="2" spans="1:26" x14ac:dyDescent="0.2">
      <c r="A2" s="22" t="s">
        <v>50</v>
      </c>
      <c r="B2" s="22" t="s">
        <v>51</v>
      </c>
      <c r="C2" s="22" t="s">
        <v>88</v>
      </c>
      <c r="D2" s="22" t="s">
        <v>138</v>
      </c>
      <c r="E2" s="22" t="s">
        <v>139</v>
      </c>
      <c r="F2" s="22" t="s">
        <v>89</v>
      </c>
      <c r="G2" s="22" t="s">
        <v>90</v>
      </c>
      <c r="H2" s="22" t="s">
        <v>140</v>
      </c>
      <c r="I2" s="22" t="s">
        <v>55</v>
      </c>
      <c r="J2" s="22" t="s">
        <v>56</v>
      </c>
      <c r="K2" s="22" t="s">
        <v>91</v>
      </c>
      <c r="L2" s="22" t="s">
        <v>92</v>
      </c>
      <c r="M2" s="22" t="s">
        <v>614</v>
      </c>
      <c r="N2" s="22" t="s">
        <v>142</v>
      </c>
      <c r="O2" s="22" t="s">
        <v>60</v>
      </c>
      <c r="P2" s="22" t="s">
        <v>98</v>
      </c>
      <c r="Q2" s="22" t="s">
        <v>62</v>
      </c>
      <c r="R2" s="22" t="s">
        <v>97</v>
      </c>
      <c r="S2" s="22" t="s">
        <v>99</v>
      </c>
      <c r="T2" s="22" t="s">
        <v>615</v>
      </c>
      <c r="U2" s="22" t="s">
        <v>101</v>
      </c>
      <c r="V2" s="22" t="s">
        <v>65</v>
      </c>
      <c r="W2" s="22" t="s">
        <v>66</v>
      </c>
      <c r="X2" s="22" t="s">
        <v>3</v>
      </c>
      <c r="Y2" s="29" t="s">
        <v>4</v>
      </c>
      <c r="Z2" s="29" t="s">
        <v>1</v>
      </c>
    </row>
    <row r="3" spans="1:26" x14ac:dyDescent="0.2">
      <c r="A3" s="2" t="s">
        <v>67</v>
      </c>
      <c r="B3" s="2" t="s">
        <v>68</v>
      </c>
      <c r="C3" s="2" t="s">
        <v>616</v>
      </c>
      <c r="D3" s="2" t="s">
        <v>617</v>
      </c>
      <c r="E3" s="2" t="s">
        <v>151</v>
      </c>
      <c r="F3" s="2" t="s">
        <v>618</v>
      </c>
      <c r="G3" s="2" t="s">
        <v>1179</v>
      </c>
      <c r="H3" s="2" t="s">
        <v>559</v>
      </c>
      <c r="I3" s="2" t="s">
        <v>619</v>
      </c>
      <c r="J3" s="2" t="s">
        <v>73</v>
      </c>
      <c r="K3" s="2" t="s">
        <v>73</v>
      </c>
      <c r="L3" s="2" t="s">
        <v>105</v>
      </c>
      <c r="M3" s="2" t="s">
        <v>620</v>
      </c>
      <c r="N3" s="2" t="s">
        <v>74</v>
      </c>
      <c r="O3" s="2" t="s">
        <v>77</v>
      </c>
      <c r="P3" s="20">
        <v>5756</v>
      </c>
      <c r="Q3" s="20">
        <v>1</v>
      </c>
      <c r="R3" s="20">
        <v>0</v>
      </c>
      <c r="S3" s="20">
        <v>1915</v>
      </c>
      <c r="T3" s="20">
        <v>110.2274</v>
      </c>
      <c r="U3" s="21">
        <v>1.156E-4</v>
      </c>
      <c r="V3" s="21">
        <v>3.2639399999999999E-2</v>
      </c>
      <c r="W3" s="21">
        <v>1.8618900000000001E-2</v>
      </c>
      <c r="X3" s="2" t="s">
        <v>3</v>
      </c>
      <c r="Y3" s="29" t="s">
        <v>4</v>
      </c>
      <c r="Z3" s="29" t="s">
        <v>1</v>
      </c>
    </row>
    <row r="4" spans="1:26" x14ac:dyDescent="0.2">
      <c r="A4" s="2" t="s">
        <v>67</v>
      </c>
      <c r="B4" s="2" t="s">
        <v>68</v>
      </c>
      <c r="C4" s="2" t="s">
        <v>621</v>
      </c>
      <c r="D4" s="2" t="s">
        <v>622</v>
      </c>
      <c r="E4" s="2" t="s">
        <v>151</v>
      </c>
      <c r="F4" s="2" t="s">
        <v>623</v>
      </c>
      <c r="G4" s="2" t="s">
        <v>1180</v>
      </c>
      <c r="H4" s="2" t="s">
        <v>559</v>
      </c>
      <c r="I4" s="2" t="s">
        <v>619</v>
      </c>
      <c r="J4" s="2" t="s">
        <v>73</v>
      </c>
      <c r="K4" s="2" t="s">
        <v>73</v>
      </c>
      <c r="L4" s="2" t="s">
        <v>105</v>
      </c>
      <c r="M4" s="2" t="s">
        <v>620</v>
      </c>
      <c r="N4" s="2" t="s">
        <v>74</v>
      </c>
      <c r="O4" s="2" t="s">
        <v>77</v>
      </c>
      <c r="P4" s="20">
        <v>9971</v>
      </c>
      <c r="Q4" s="20">
        <v>1</v>
      </c>
      <c r="R4" s="20">
        <v>0</v>
      </c>
      <c r="S4" s="20">
        <v>1921</v>
      </c>
      <c r="T4" s="20">
        <v>191.54291000000001</v>
      </c>
      <c r="U4" s="21">
        <v>1.2310000000000001E-4</v>
      </c>
      <c r="V4" s="21">
        <v>5.6717700000000003E-2</v>
      </c>
      <c r="W4" s="21">
        <v>3.23542E-2</v>
      </c>
      <c r="X4" s="2" t="s">
        <v>3</v>
      </c>
      <c r="Y4" s="29" t="s">
        <v>4</v>
      </c>
      <c r="Z4" s="29" t="s">
        <v>1</v>
      </c>
    </row>
    <row r="5" spans="1:26" x14ac:dyDescent="0.2">
      <c r="A5" s="2" t="s">
        <v>67</v>
      </c>
      <c r="B5" s="2" t="s">
        <v>68</v>
      </c>
      <c r="C5" s="2" t="s">
        <v>624</v>
      </c>
      <c r="D5" s="2" t="s">
        <v>625</v>
      </c>
      <c r="E5" s="2" t="s">
        <v>151</v>
      </c>
      <c r="F5" s="2" t="s">
        <v>626</v>
      </c>
      <c r="G5" s="2" t="s">
        <v>1181</v>
      </c>
      <c r="H5" s="2" t="s">
        <v>559</v>
      </c>
      <c r="I5" s="2" t="s">
        <v>619</v>
      </c>
      <c r="J5" s="2" t="s">
        <v>73</v>
      </c>
      <c r="K5" s="2" t="s">
        <v>73</v>
      </c>
      <c r="L5" s="2" t="s">
        <v>105</v>
      </c>
      <c r="M5" s="2" t="s">
        <v>620</v>
      </c>
      <c r="N5" s="2" t="s">
        <v>74</v>
      </c>
      <c r="O5" s="2" t="s">
        <v>77</v>
      </c>
      <c r="P5" s="20">
        <v>881</v>
      </c>
      <c r="Q5" s="20">
        <v>1</v>
      </c>
      <c r="R5" s="20">
        <v>0</v>
      </c>
      <c r="S5" s="20">
        <v>19140</v>
      </c>
      <c r="T5" s="20">
        <v>168.6234</v>
      </c>
      <c r="U5" s="21">
        <v>3.2799999999999998E-5</v>
      </c>
      <c r="V5" s="21">
        <v>4.9931000000000003E-2</v>
      </c>
      <c r="W5" s="21">
        <v>2.8482799999999999E-2</v>
      </c>
      <c r="X5" s="2" t="s">
        <v>3</v>
      </c>
      <c r="Y5" s="29" t="s">
        <v>4</v>
      </c>
      <c r="Z5" s="29" t="s">
        <v>1</v>
      </c>
    </row>
    <row r="6" spans="1:26" x14ac:dyDescent="0.2">
      <c r="A6" s="2" t="s">
        <v>67</v>
      </c>
      <c r="B6" s="2" t="s">
        <v>68</v>
      </c>
      <c r="C6" s="2" t="s">
        <v>627</v>
      </c>
      <c r="D6" s="2" t="s">
        <v>628</v>
      </c>
      <c r="E6" s="2" t="s">
        <v>151</v>
      </c>
      <c r="F6" s="2" t="s">
        <v>629</v>
      </c>
      <c r="G6" s="2" t="s">
        <v>1182</v>
      </c>
      <c r="H6" s="2" t="s">
        <v>559</v>
      </c>
      <c r="I6" s="2" t="s">
        <v>619</v>
      </c>
      <c r="J6" s="2" t="s">
        <v>73</v>
      </c>
      <c r="K6" s="2" t="s">
        <v>73</v>
      </c>
      <c r="L6" s="2" t="s">
        <v>105</v>
      </c>
      <c r="M6" s="2" t="s">
        <v>620</v>
      </c>
      <c r="N6" s="2" t="s">
        <v>74</v>
      </c>
      <c r="O6" s="2" t="s">
        <v>77</v>
      </c>
      <c r="P6" s="20">
        <v>4542</v>
      </c>
      <c r="Q6" s="20">
        <v>1</v>
      </c>
      <c r="R6" s="20">
        <v>0</v>
      </c>
      <c r="S6" s="20">
        <v>3016</v>
      </c>
      <c r="T6" s="20">
        <v>136.98671999999999</v>
      </c>
      <c r="U6" s="21">
        <v>8.03E-5</v>
      </c>
      <c r="V6" s="21">
        <v>4.0563099999999998E-2</v>
      </c>
      <c r="W6" s="21">
        <v>2.3138899999999997E-2</v>
      </c>
      <c r="X6" s="2" t="s">
        <v>3</v>
      </c>
      <c r="Y6" s="29" t="s">
        <v>4</v>
      </c>
      <c r="Z6" s="29" t="s">
        <v>1</v>
      </c>
    </row>
    <row r="7" spans="1:26" x14ac:dyDescent="0.2">
      <c r="A7" s="2" t="s">
        <v>67</v>
      </c>
      <c r="B7" s="2" t="s">
        <v>68</v>
      </c>
      <c r="C7" s="2" t="s">
        <v>627</v>
      </c>
      <c r="D7" s="2" t="s">
        <v>628</v>
      </c>
      <c r="E7" s="2" t="s">
        <v>151</v>
      </c>
      <c r="F7" s="2" t="s">
        <v>630</v>
      </c>
      <c r="G7" s="2" t="s">
        <v>1183</v>
      </c>
      <c r="H7" s="2" t="s">
        <v>559</v>
      </c>
      <c r="I7" s="2" t="s">
        <v>631</v>
      </c>
      <c r="J7" s="2" t="s">
        <v>73</v>
      </c>
      <c r="K7" s="2" t="s">
        <v>73</v>
      </c>
      <c r="L7" s="2" t="s">
        <v>105</v>
      </c>
      <c r="M7" s="2" t="s">
        <v>632</v>
      </c>
      <c r="N7" s="2" t="s">
        <v>74</v>
      </c>
      <c r="O7" s="2" t="s">
        <v>77</v>
      </c>
      <c r="P7" s="20">
        <v>23602</v>
      </c>
      <c r="Q7" s="20">
        <v>1</v>
      </c>
      <c r="R7" s="20">
        <v>0</v>
      </c>
      <c r="S7" s="20">
        <v>445</v>
      </c>
      <c r="T7" s="20">
        <v>105.02889999999999</v>
      </c>
      <c r="U7" s="21">
        <v>1.6190000000000001E-4</v>
      </c>
      <c r="V7" s="21">
        <v>3.1100099999999999E-2</v>
      </c>
      <c r="W7" s="21">
        <v>1.7740800000000001E-2</v>
      </c>
      <c r="X7" s="2" t="s">
        <v>3</v>
      </c>
      <c r="Y7" s="29" t="s">
        <v>4</v>
      </c>
      <c r="Z7" s="29" t="s">
        <v>1</v>
      </c>
    </row>
    <row r="8" spans="1:26" x14ac:dyDescent="0.2">
      <c r="A8" s="2" t="s">
        <v>67</v>
      </c>
      <c r="B8" s="2" t="s">
        <v>68</v>
      </c>
      <c r="C8" s="2" t="s">
        <v>633</v>
      </c>
      <c r="D8" s="2" t="s">
        <v>634</v>
      </c>
      <c r="E8" s="2" t="s">
        <v>151</v>
      </c>
      <c r="F8" s="2" t="s">
        <v>635</v>
      </c>
      <c r="G8" s="2" t="s">
        <v>1184</v>
      </c>
      <c r="H8" s="2" t="s">
        <v>559</v>
      </c>
      <c r="I8" s="2" t="s">
        <v>619</v>
      </c>
      <c r="J8" s="2" t="s">
        <v>73</v>
      </c>
      <c r="K8" s="2" t="s">
        <v>73</v>
      </c>
      <c r="L8" s="2" t="s">
        <v>105</v>
      </c>
      <c r="M8" s="2" t="s">
        <v>636</v>
      </c>
      <c r="N8" s="2" t="s">
        <v>74</v>
      </c>
      <c r="O8" s="2" t="s">
        <v>77</v>
      </c>
      <c r="P8" s="20">
        <v>1940</v>
      </c>
      <c r="Q8" s="20">
        <v>1</v>
      </c>
      <c r="R8" s="20">
        <v>0</v>
      </c>
      <c r="S8" s="20">
        <v>5622</v>
      </c>
      <c r="T8" s="20">
        <v>109.0668</v>
      </c>
      <c r="U8" s="21">
        <v>8.6249999999999999E-4</v>
      </c>
      <c r="V8" s="21">
        <v>3.2295699999999997E-2</v>
      </c>
      <c r="W8" s="21">
        <v>1.8422899999999999E-2</v>
      </c>
      <c r="X8" s="2" t="s">
        <v>3</v>
      </c>
      <c r="Y8" s="29" t="s">
        <v>4</v>
      </c>
      <c r="Z8" s="29" t="s">
        <v>1</v>
      </c>
    </row>
    <row r="9" spans="1:26" x14ac:dyDescent="0.2">
      <c r="A9" s="2" t="s">
        <v>67</v>
      </c>
      <c r="B9" s="2" t="s">
        <v>68</v>
      </c>
      <c r="C9" s="2" t="s">
        <v>624</v>
      </c>
      <c r="D9" s="2" t="s">
        <v>625</v>
      </c>
      <c r="E9" s="2" t="s">
        <v>151</v>
      </c>
      <c r="F9" s="2" t="s">
        <v>637</v>
      </c>
      <c r="G9" s="2" t="s">
        <v>1185</v>
      </c>
      <c r="H9" s="2" t="s">
        <v>559</v>
      </c>
      <c r="I9" s="2" t="s">
        <v>631</v>
      </c>
      <c r="J9" s="2" t="s">
        <v>73</v>
      </c>
      <c r="K9" s="2" t="s">
        <v>73</v>
      </c>
      <c r="L9" s="2" t="s">
        <v>105</v>
      </c>
      <c r="M9" s="2" t="s">
        <v>638</v>
      </c>
      <c r="N9" s="2" t="s">
        <v>74</v>
      </c>
      <c r="O9" s="2" t="s">
        <v>77</v>
      </c>
      <c r="P9" s="20">
        <v>1350</v>
      </c>
      <c r="Q9" s="20">
        <v>1</v>
      </c>
      <c r="R9" s="20">
        <v>0</v>
      </c>
      <c r="S9" s="20">
        <v>3730.71</v>
      </c>
      <c r="T9" s="20">
        <v>50.364579999999997</v>
      </c>
      <c r="U9" s="21">
        <v>2.284E-4</v>
      </c>
      <c r="V9" s="21">
        <v>1.49134E-2</v>
      </c>
      <c r="W9" s="21">
        <v>8.5073000000000006E-3</v>
      </c>
      <c r="X9" s="2" t="s">
        <v>3</v>
      </c>
      <c r="Y9" s="29" t="s">
        <v>4</v>
      </c>
      <c r="Z9" s="29" t="s">
        <v>1</v>
      </c>
    </row>
    <row r="10" spans="1:26" x14ac:dyDescent="0.2">
      <c r="A10" s="2" t="s">
        <v>67</v>
      </c>
      <c r="B10" s="2" t="s">
        <v>68</v>
      </c>
      <c r="C10" s="2" t="s">
        <v>639</v>
      </c>
      <c r="D10" s="2" t="s">
        <v>1186</v>
      </c>
      <c r="E10" s="2" t="s">
        <v>847</v>
      </c>
      <c r="F10" s="2" t="s">
        <v>640</v>
      </c>
      <c r="G10" s="2" t="s">
        <v>1187</v>
      </c>
      <c r="H10" s="2" t="s">
        <v>559</v>
      </c>
      <c r="I10" s="2" t="s">
        <v>641</v>
      </c>
      <c r="J10" s="2" t="s">
        <v>560</v>
      </c>
      <c r="K10" s="2" t="s">
        <v>219</v>
      </c>
      <c r="L10" s="2" t="s">
        <v>561</v>
      </c>
      <c r="M10" s="2" t="s">
        <v>642</v>
      </c>
      <c r="N10" s="2" t="s">
        <v>74</v>
      </c>
      <c r="O10" s="2" t="s">
        <v>79</v>
      </c>
      <c r="P10" s="20">
        <v>17</v>
      </c>
      <c r="Q10" s="20">
        <v>3.7589999999999999</v>
      </c>
      <c r="R10" s="20">
        <v>2.2200000000000001E-2</v>
      </c>
      <c r="S10" s="20">
        <v>54422</v>
      </c>
      <c r="T10" s="20">
        <v>34.860779999999998</v>
      </c>
      <c r="U10" s="21">
        <v>0</v>
      </c>
      <c r="V10" s="21">
        <v>1.0322599999999999E-2</v>
      </c>
      <c r="W10" s="21">
        <v>5.8884999999999996E-3</v>
      </c>
      <c r="X10" s="10">
        <v>400033001</v>
      </c>
      <c r="Y10" s="29" t="s">
        <v>4</v>
      </c>
      <c r="Z10" s="29" t="s">
        <v>1</v>
      </c>
    </row>
    <row r="11" spans="1:26" x14ac:dyDescent="0.2">
      <c r="A11" s="2" t="s">
        <v>67</v>
      </c>
      <c r="B11" s="2" t="s">
        <v>68</v>
      </c>
      <c r="C11" s="2" t="s">
        <v>639</v>
      </c>
      <c r="D11" s="2" t="s">
        <v>1188</v>
      </c>
      <c r="E11" s="2" t="s">
        <v>847</v>
      </c>
      <c r="F11" s="2" t="s">
        <v>643</v>
      </c>
      <c r="G11" s="2" t="s">
        <v>1189</v>
      </c>
      <c r="H11" s="2" t="s">
        <v>559</v>
      </c>
      <c r="I11" s="2" t="s">
        <v>641</v>
      </c>
      <c r="J11" s="2" t="s">
        <v>560</v>
      </c>
      <c r="K11" s="2" t="s">
        <v>219</v>
      </c>
      <c r="L11" s="2" t="s">
        <v>561</v>
      </c>
      <c r="M11" s="2" t="s">
        <v>642</v>
      </c>
      <c r="N11" s="2" t="s">
        <v>74</v>
      </c>
      <c r="O11" s="2" t="s">
        <v>79</v>
      </c>
      <c r="P11" s="20">
        <v>14</v>
      </c>
      <c r="Q11" s="20">
        <v>3.7589999999999999</v>
      </c>
      <c r="R11" s="20">
        <v>0</v>
      </c>
      <c r="S11" s="20">
        <v>14575</v>
      </c>
      <c r="T11" s="20">
        <v>7.6702300000000001</v>
      </c>
      <c r="U11" s="21">
        <v>0</v>
      </c>
      <c r="V11" s="21">
        <v>2.2711999999999997E-3</v>
      </c>
      <c r="W11" s="21">
        <v>1.2956000000000001E-3</v>
      </c>
      <c r="X11" s="10">
        <v>471020325</v>
      </c>
      <c r="Y11" s="29" t="s">
        <v>4</v>
      </c>
      <c r="Z11" s="29" t="s">
        <v>1</v>
      </c>
    </row>
    <row r="12" spans="1:26" x14ac:dyDescent="0.2">
      <c r="A12" s="2" t="s">
        <v>67</v>
      </c>
      <c r="B12" s="2" t="s">
        <v>68</v>
      </c>
      <c r="C12" s="2" t="s">
        <v>644</v>
      </c>
      <c r="D12" s="2" t="s">
        <v>1190</v>
      </c>
      <c r="E12" s="2" t="s">
        <v>847</v>
      </c>
      <c r="F12" s="2" t="s">
        <v>645</v>
      </c>
      <c r="G12" s="2" t="s">
        <v>1191</v>
      </c>
      <c r="H12" s="2" t="s">
        <v>559</v>
      </c>
      <c r="I12" s="2" t="s">
        <v>641</v>
      </c>
      <c r="J12" s="2" t="s">
        <v>560</v>
      </c>
      <c r="K12" s="2" t="s">
        <v>219</v>
      </c>
      <c r="L12" s="2" t="s">
        <v>565</v>
      </c>
      <c r="M12" s="2" t="s">
        <v>642</v>
      </c>
      <c r="N12" s="2" t="s">
        <v>74</v>
      </c>
      <c r="O12" s="2" t="s">
        <v>79</v>
      </c>
      <c r="P12" s="20">
        <v>80</v>
      </c>
      <c r="Q12" s="20">
        <v>3.7589999999999999</v>
      </c>
      <c r="R12" s="20">
        <v>0</v>
      </c>
      <c r="S12" s="20">
        <v>19746</v>
      </c>
      <c r="T12" s="20">
        <v>59.38017</v>
      </c>
      <c r="U12" s="21">
        <v>3.8E-6</v>
      </c>
      <c r="V12" s="21">
        <v>1.7583000000000001E-2</v>
      </c>
      <c r="W12" s="21">
        <v>1.00301E-2</v>
      </c>
      <c r="X12" s="10">
        <v>471079131</v>
      </c>
      <c r="Y12" s="29" t="s">
        <v>4</v>
      </c>
      <c r="Z12" s="29" t="s">
        <v>1</v>
      </c>
    </row>
    <row r="13" spans="1:26" x14ac:dyDescent="0.2">
      <c r="A13" s="2" t="s">
        <v>67</v>
      </c>
      <c r="B13" s="2" t="s">
        <v>68</v>
      </c>
      <c r="C13" s="2" t="s">
        <v>639</v>
      </c>
      <c r="D13" s="2" t="s">
        <v>1192</v>
      </c>
      <c r="E13" s="2" t="s">
        <v>847</v>
      </c>
      <c r="F13" s="2" t="s">
        <v>646</v>
      </c>
      <c r="G13" s="2" t="s">
        <v>1193</v>
      </c>
      <c r="H13" s="2" t="s">
        <v>559</v>
      </c>
      <c r="I13" s="2" t="s">
        <v>641</v>
      </c>
      <c r="J13" s="2" t="s">
        <v>560</v>
      </c>
      <c r="K13" s="2" t="s">
        <v>219</v>
      </c>
      <c r="L13" s="2" t="s">
        <v>561</v>
      </c>
      <c r="M13" s="2" t="s">
        <v>642</v>
      </c>
      <c r="N13" s="2" t="s">
        <v>74</v>
      </c>
      <c r="O13" s="2" t="s">
        <v>79</v>
      </c>
      <c r="P13" s="20">
        <v>133</v>
      </c>
      <c r="Q13" s="20">
        <v>3.7589999999999999</v>
      </c>
      <c r="R13" s="20">
        <v>0</v>
      </c>
      <c r="S13" s="20">
        <v>8566</v>
      </c>
      <c r="T13" s="20">
        <v>42.82546</v>
      </c>
      <c r="U13" s="21">
        <v>4.9999999999999998E-7</v>
      </c>
      <c r="V13" s="21">
        <v>1.2681E-2</v>
      </c>
      <c r="W13" s="21">
        <v>7.2338000000000003E-3</v>
      </c>
      <c r="X13" s="10">
        <v>472410665</v>
      </c>
      <c r="Y13" s="29" t="s">
        <v>4</v>
      </c>
      <c r="Z13" s="29" t="s">
        <v>1</v>
      </c>
    </row>
    <row r="14" spans="1:26" x14ac:dyDescent="0.2">
      <c r="A14" s="2" t="s">
        <v>67</v>
      </c>
      <c r="B14" s="2" t="s">
        <v>68</v>
      </c>
      <c r="C14" s="2" t="s">
        <v>647</v>
      </c>
      <c r="D14" s="2" t="s">
        <v>1194</v>
      </c>
      <c r="E14" s="2" t="s">
        <v>847</v>
      </c>
      <c r="F14" s="2" t="s">
        <v>649</v>
      </c>
      <c r="G14" s="2" t="s">
        <v>1195</v>
      </c>
      <c r="H14" s="2" t="s">
        <v>559</v>
      </c>
      <c r="I14" s="2" t="s">
        <v>641</v>
      </c>
      <c r="J14" s="2" t="s">
        <v>560</v>
      </c>
      <c r="K14" s="2" t="s">
        <v>650</v>
      </c>
      <c r="L14" s="2" t="s">
        <v>561</v>
      </c>
      <c r="M14" s="2" t="s">
        <v>642</v>
      </c>
      <c r="N14" s="2" t="s">
        <v>74</v>
      </c>
      <c r="O14" s="2" t="s">
        <v>79</v>
      </c>
      <c r="P14" s="20">
        <v>96</v>
      </c>
      <c r="Q14" s="20">
        <v>3.7589999999999999</v>
      </c>
      <c r="R14" s="20">
        <v>0</v>
      </c>
      <c r="S14" s="20">
        <v>4259</v>
      </c>
      <c r="T14" s="20">
        <v>15.36919</v>
      </c>
      <c r="U14" s="21">
        <v>2.0000000000000002E-7</v>
      </c>
      <c r="V14" s="21">
        <v>4.5510000000000004E-3</v>
      </c>
      <c r="W14" s="21">
        <v>2.5961000000000001E-3</v>
      </c>
      <c r="X14" s="10">
        <v>471020929</v>
      </c>
      <c r="Y14" s="29" t="s">
        <v>4</v>
      </c>
      <c r="Z14" s="29" t="s">
        <v>1</v>
      </c>
    </row>
    <row r="15" spans="1:26" x14ac:dyDescent="0.2">
      <c r="A15" s="2" t="s">
        <v>67</v>
      </c>
      <c r="B15" s="2" t="s">
        <v>68</v>
      </c>
      <c r="C15" s="2" t="s">
        <v>639</v>
      </c>
      <c r="D15" s="2" t="s">
        <v>1196</v>
      </c>
      <c r="E15" s="2" t="s">
        <v>847</v>
      </c>
      <c r="F15" s="2" t="s">
        <v>651</v>
      </c>
      <c r="G15" s="2" t="s">
        <v>1197</v>
      </c>
      <c r="H15" s="2" t="s">
        <v>559</v>
      </c>
      <c r="I15" s="2" t="s">
        <v>641</v>
      </c>
      <c r="J15" s="2" t="s">
        <v>560</v>
      </c>
      <c r="K15" s="2" t="s">
        <v>219</v>
      </c>
      <c r="L15" s="2" t="s">
        <v>561</v>
      </c>
      <c r="M15" s="2" t="s">
        <v>642</v>
      </c>
      <c r="N15" s="2" t="s">
        <v>74</v>
      </c>
      <c r="O15" s="2" t="s">
        <v>79</v>
      </c>
      <c r="P15" s="20">
        <v>41</v>
      </c>
      <c r="Q15" s="20">
        <v>3.7589999999999999</v>
      </c>
      <c r="R15" s="20">
        <v>0</v>
      </c>
      <c r="S15" s="20">
        <v>6814</v>
      </c>
      <c r="T15" s="20">
        <v>10.501659999999999</v>
      </c>
      <c r="U15" s="21">
        <v>2.0000000000000002E-7</v>
      </c>
      <c r="V15" s="21">
        <v>3.1096000000000001E-3</v>
      </c>
      <c r="W15" s="21">
        <v>1.7738999999999999E-3</v>
      </c>
      <c r="X15" s="10">
        <v>471030803</v>
      </c>
      <c r="Y15" s="29" t="s">
        <v>4</v>
      </c>
      <c r="Z15" s="29" t="s">
        <v>1</v>
      </c>
    </row>
    <row r="16" spans="1:26" x14ac:dyDescent="0.2">
      <c r="A16" s="2" t="s">
        <v>67</v>
      </c>
      <c r="B16" s="2" t="s">
        <v>68</v>
      </c>
      <c r="C16" s="2" t="s">
        <v>652</v>
      </c>
      <c r="D16" s="2" t="s">
        <v>653</v>
      </c>
      <c r="E16" s="2" t="s">
        <v>138</v>
      </c>
      <c r="F16" s="2" t="s">
        <v>654</v>
      </c>
      <c r="G16" s="2" t="s">
        <v>1198</v>
      </c>
      <c r="H16" s="2" t="s">
        <v>559</v>
      </c>
      <c r="I16" s="2" t="s">
        <v>641</v>
      </c>
      <c r="J16" s="2" t="s">
        <v>560</v>
      </c>
      <c r="K16" s="2" t="s">
        <v>219</v>
      </c>
      <c r="L16" s="2" t="s">
        <v>561</v>
      </c>
      <c r="M16" s="2" t="s">
        <v>642</v>
      </c>
      <c r="N16" s="2" t="s">
        <v>74</v>
      </c>
      <c r="O16" s="2" t="s">
        <v>79</v>
      </c>
      <c r="P16" s="20">
        <v>238</v>
      </c>
      <c r="Q16" s="20">
        <v>3.7589999999999999</v>
      </c>
      <c r="R16" s="20">
        <v>0.31830000000000003</v>
      </c>
      <c r="S16" s="20">
        <v>50013</v>
      </c>
      <c r="T16" s="20">
        <v>448.63398000000001</v>
      </c>
      <c r="U16" s="21">
        <v>2.0000000000000002E-7</v>
      </c>
      <c r="V16" s="21">
        <v>0.13284489999999999</v>
      </c>
      <c r="W16" s="21">
        <v>7.5780500000000001E-2</v>
      </c>
      <c r="X16" s="10">
        <v>471246508</v>
      </c>
      <c r="Y16" s="29" t="s">
        <v>4</v>
      </c>
      <c r="Z16" s="29" t="s">
        <v>1</v>
      </c>
    </row>
    <row r="17" spans="1:26" x14ac:dyDescent="0.2">
      <c r="A17" s="2" t="s">
        <v>67</v>
      </c>
      <c r="B17" s="2" t="s">
        <v>68</v>
      </c>
      <c r="C17" s="2" t="s">
        <v>639</v>
      </c>
      <c r="D17" s="2" t="s">
        <v>1199</v>
      </c>
      <c r="E17" s="2" t="s">
        <v>847</v>
      </c>
      <c r="F17" s="2" t="s">
        <v>655</v>
      </c>
      <c r="G17" s="2" t="s">
        <v>1200</v>
      </c>
      <c r="H17" s="2" t="s">
        <v>559</v>
      </c>
      <c r="I17" s="2" t="s">
        <v>641</v>
      </c>
      <c r="J17" s="2" t="s">
        <v>560</v>
      </c>
      <c r="K17" s="2" t="s">
        <v>219</v>
      </c>
      <c r="L17" s="2" t="s">
        <v>561</v>
      </c>
      <c r="M17" s="2" t="s">
        <v>642</v>
      </c>
      <c r="N17" s="2" t="s">
        <v>74</v>
      </c>
      <c r="O17" s="2" t="s">
        <v>79</v>
      </c>
      <c r="P17" s="20">
        <v>172</v>
      </c>
      <c r="Q17" s="20">
        <v>3.7589999999999999</v>
      </c>
      <c r="R17" s="20">
        <v>0</v>
      </c>
      <c r="S17" s="20">
        <v>12187</v>
      </c>
      <c r="T17" s="20">
        <v>78.794799999999995</v>
      </c>
      <c r="U17" s="21">
        <v>1.1000000000000001E-6</v>
      </c>
      <c r="V17" s="21">
        <v>2.3331900000000003E-2</v>
      </c>
      <c r="W17" s="21">
        <v>1.33095E-2</v>
      </c>
      <c r="X17" s="10">
        <v>471037378</v>
      </c>
      <c r="Y17" s="29" t="s">
        <v>4</v>
      </c>
      <c r="Z17" s="29" t="s">
        <v>1</v>
      </c>
    </row>
    <row r="18" spans="1:26" x14ac:dyDescent="0.2">
      <c r="A18" s="2" t="s">
        <v>67</v>
      </c>
      <c r="B18" s="2" t="s">
        <v>68</v>
      </c>
      <c r="C18" s="2" t="s">
        <v>647</v>
      </c>
      <c r="D18" s="2" t="s">
        <v>1201</v>
      </c>
      <c r="E18" s="2" t="s">
        <v>847</v>
      </c>
      <c r="F18" s="2" t="s">
        <v>656</v>
      </c>
      <c r="G18" s="2" t="s">
        <v>1202</v>
      </c>
      <c r="H18" s="2" t="s">
        <v>559</v>
      </c>
      <c r="I18" s="2" t="s">
        <v>641</v>
      </c>
      <c r="J18" s="2" t="s">
        <v>560</v>
      </c>
      <c r="K18" s="2" t="s">
        <v>219</v>
      </c>
      <c r="L18" s="2" t="s">
        <v>561</v>
      </c>
      <c r="M18" s="2" t="s">
        <v>642</v>
      </c>
      <c r="N18" s="2" t="s">
        <v>74</v>
      </c>
      <c r="O18" s="2" t="s">
        <v>79</v>
      </c>
      <c r="P18" s="20">
        <v>201</v>
      </c>
      <c r="Q18" s="20">
        <v>3.7589999999999999</v>
      </c>
      <c r="R18" s="20">
        <v>0</v>
      </c>
      <c r="S18" s="20">
        <v>5604</v>
      </c>
      <c r="T18" s="20">
        <v>42.341520000000003</v>
      </c>
      <c r="U18" s="21">
        <v>2.2000000000000001E-6</v>
      </c>
      <c r="V18" s="21">
        <v>1.2537700000000001E-2</v>
      </c>
      <c r="W18" s="21">
        <v>7.1520999999999998E-3</v>
      </c>
      <c r="X18" s="10">
        <v>471073191</v>
      </c>
      <c r="Y18" s="29" t="s">
        <v>4</v>
      </c>
      <c r="Z18" s="29" t="s">
        <v>1</v>
      </c>
    </row>
    <row r="19" spans="1:26" x14ac:dyDescent="0.2">
      <c r="A19" s="2" t="s">
        <v>67</v>
      </c>
      <c r="B19" s="2" t="s">
        <v>68</v>
      </c>
      <c r="C19" s="2" t="s">
        <v>647</v>
      </c>
      <c r="D19" s="2" t="s">
        <v>1203</v>
      </c>
      <c r="E19" s="2" t="s">
        <v>847</v>
      </c>
      <c r="F19" s="2" t="s">
        <v>657</v>
      </c>
      <c r="G19" s="2" t="s">
        <v>1204</v>
      </c>
      <c r="H19" s="2" t="s">
        <v>559</v>
      </c>
      <c r="I19" s="2" t="s">
        <v>641</v>
      </c>
      <c r="J19" s="2" t="s">
        <v>560</v>
      </c>
      <c r="K19" s="2" t="s">
        <v>658</v>
      </c>
      <c r="L19" s="2" t="s">
        <v>153</v>
      </c>
      <c r="M19" s="2" t="s">
        <v>642</v>
      </c>
      <c r="N19" s="2" t="s">
        <v>74</v>
      </c>
      <c r="O19" s="2" t="s">
        <v>79</v>
      </c>
      <c r="P19" s="20">
        <v>97</v>
      </c>
      <c r="Q19" s="20">
        <v>3.7589999999999999</v>
      </c>
      <c r="R19" s="20">
        <v>0</v>
      </c>
      <c r="S19" s="20">
        <v>5578</v>
      </c>
      <c r="T19" s="20">
        <v>20.33867</v>
      </c>
      <c r="U19" s="21">
        <v>4.0000000000000003E-7</v>
      </c>
      <c r="V19" s="21">
        <v>6.0224999999999992E-3</v>
      </c>
      <c r="W19" s="21">
        <v>3.4355000000000002E-3</v>
      </c>
      <c r="X19" s="10">
        <v>471321061</v>
      </c>
      <c r="Y19" s="29" t="s">
        <v>4</v>
      </c>
      <c r="Z19" s="29" t="s">
        <v>1</v>
      </c>
    </row>
    <row r="20" spans="1:26" x14ac:dyDescent="0.2">
      <c r="A20" s="2" t="s">
        <v>67</v>
      </c>
      <c r="B20" s="2" t="s">
        <v>68</v>
      </c>
      <c r="C20" s="2" t="s">
        <v>659</v>
      </c>
      <c r="D20" s="2" t="s">
        <v>1205</v>
      </c>
      <c r="E20" s="2" t="s">
        <v>847</v>
      </c>
      <c r="F20" s="2" t="s">
        <v>660</v>
      </c>
      <c r="G20" s="2" t="s">
        <v>1206</v>
      </c>
      <c r="H20" s="2" t="s">
        <v>559</v>
      </c>
      <c r="I20" s="2" t="s">
        <v>641</v>
      </c>
      <c r="J20" s="2" t="s">
        <v>560</v>
      </c>
      <c r="K20" s="2" t="s">
        <v>219</v>
      </c>
      <c r="L20" s="2" t="s">
        <v>661</v>
      </c>
      <c r="M20" s="2" t="s">
        <v>642</v>
      </c>
      <c r="N20" s="2" t="s">
        <v>74</v>
      </c>
      <c r="O20" s="2" t="s">
        <v>79</v>
      </c>
      <c r="P20" s="20">
        <v>273</v>
      </c>
      <c r="Q20" s="20">
        <v>3.7589999999999999</v>
      </c>
      <c r="R20" s="20">
        <v>0</v>
      </c>
      <c r="S20" s="20">
        <v>39029</v>
      </c>
      <c r="T20" s="20">
        <v>400.51832999999999</v>
      </c>
      <c r="U20" s="21">
        <v>2.0300000000000002E-5</v>
      </c>
      <c r="V20" s="21">
        <v>0.11859740000000001</v>
      </c>
      <c r="W20" s="21">
        <v>6.7653100000000008E-2</v>
      </c>
      <c r="X20" s="10">
        <v>472769284</v>
      </c>
      <c r="Y20" s="29" t="s">
        <v>4</v>
      </c>
      <c r="Z20" s="29" t="s">
        <v>1</v>
      </c>
    </row>
    <row r="21" spans="1:26" x14ac:dyDescent="0.2">
      <c r="A21" s="2" t="s">
        <v>67</v>
      </c>
      <c r="B21" s="2" t="s">
        <v>68</v>
      </c>
      <c r="C21" s="2" t="s">
        <v>659</v>
      </c>
      <c r="D21" s="2" t="s">
        <v>1207</v>
      </c>
      <c r="E21" s="2" t="s">
        <v>847</v>
      </c>
      <c r="F21" s="2" t="s">
        <v>662</v>
      </c>
      <c r="G21" s="2" t="s">
        <v>1208</v>
      </c>
      <c r="H21" s="2" t="s">
        <v>559</v>
      </c>
      <c r="I21" s="2" t="s">
        <v>641</v>
      </c>
      <c r="J21" s="2" t="s">
        <v>560</v>
      </c>
      <c r="K21" s="2" t="s">
        <v>663</v>
      </c>
      <c r="L21" s="2" t="s">
        <v>153</v>
      </c>
      <c r="M21" s="2" t="s">
        <v>642</v>
      </c>
      <c r="N21" s="2" t="s">
        <v>74</v>
      </c>
      <c r="O21" s="2" t="s">
        <v>80</v>
      </c>
      <c r="P21" s="20">
        <v>308</v>
      </c>
      <c r="Q21" s="20">
        <v>4.0202</v>
      </c>
      <c r="R21" s="20">
        <v>0</v>
      </c>
      <c r="S21" s="20">
        <v>7566</v>
      </c>
      <c r="T21" s="20">
        <v>93.683840000000004</v>
      </c>
      <c r="U21" s="21">
        <v>7.2000000000000005E-6</v>
      </c>
      <c r="V21" s="21">
        <v>2.77407E-2</v>
      </c>
      <c r="W21" s="21">
        <v>1.5824499999999998E-2</v>
      </c>
      <c r="X21" s="10">
        <v>471000335</v>
      </c>
      <c r="Y21" s="29" t="s">
        <v>4</v>
      </c>
      <c r="Z21" s="29" t="s">
        <v>1</v>
      </c>
    </row>
    <row r="22" spans="1:26" x14ac:dyDescent="0.2">
      <c r="A22" s="2" t="s">
        <v>67</v>
      </c>
      <c r="B22" s="2" t="s">
        <v>68</v>
      </c>
      <c r="C22" s="2" t="s">
        <v>647</v>
      </c>
      <c r="D22" s="2" t="s">
        <v>1209</v>
      </c>
      <c r="E22" s="2" t="s">
        <v>847</v>
      </c>
      <c r="F22" s="2" t="s">
        <v>664</v>
      </c>
      <c r="G22" s="2" t="s">
        <v>1210</v>
      </c>
      <c r="H22" s="2" t="s">
        <v>559</v>
      </c>
      <c r="I22" s="2" t="s">
        <v>641</v>
      </c>
      <c r="J22" s="2" t="s">
        <v>560</v>
      </c>
      <c r="K22" s="2" t="s">
        <v>219</v>
      </c>
      <c r="L22" s="2" t="s">
        <v>153</v>
      </c>
      <c r="M22" s="2" t="s">
        <v>642</v>
      </c>
      <c r="N22" s="2" t="s">
        <v>74</v>
      </c>
      <c r="O22" s="2" t="s">
        <v>79</v>
      </c>
      <c r="P22" s="20">
        <v>90</v>
      </c>
      <c r="Q22" s="20">
        <v>3.7589999999999999</v>
      </c>
      <c r="R22" s="20">
        <v>0</v>
      </c>
      <c r="S22" s="20">
        <v>8690</v>
      </c>
      <c r="T22" s="20">
        <v>29.39913</v>
      </c>
      <c r="U22" s="21">
        <v>1.1000000000000001E-6</v>
      </c>
      <c r="V22" s="21">
        <v>8.7054000000000003E-3</v>
      </c>
      <c r="W22" s="21">
        <v>4.9658999999999997E-3</v>
      </c>
      <c r="X22" s="10">
        <v>471007504</v>
      </c>
      <c r="Y22" s="29" t="s">
        <v>4</v>
      </c>
      <c r="Z22" s="29" t="s">
        <v>1</v>
      </c>
    </row>
    <row r="23" spans="1:26" x14ac:dyDescent="0.2">
      <c r="A23" s="2" t="s">
        <v>67</v>
      </c>
      <c r="B23" s="2" t="s">
        <v>68</v>
      </c>
      <c r="C23" s="2" t="s">
        <v>647</v>
      </c>
      <c r="D23" s="2" t="s">
        <v>1211</v>
      </c>
      <c r="E23" s="2" t="s">
        <v>847</v>
      </c>
      <c r="F23" s="2" t="s">
        <v>665</v>
      </c>
      <c r="G23" s="2" t="s">
        <v>1212</v>
      </c>
      <c r="H23" s="2" t="s">
        <v>559</v>
      </c>
      <c r="I23" s="2" t="s">
        <v>641</v>
      </c>
      <c r="J23" s="2" t="s">
        <v>560</v>
      </c>
      <c r="K23" s="2" t="s">
        <v>666</v>
      </c>
      <c r="L23" s="2" t="s">
        <v>153</v>
      </c>
      <c r="M23" s="2" t="s">
        <v>642</v>
      </c>
      <c r="N23" s="2" t="s">
        <v>74</v>
      </c>
      <c r="O23" s="2" t="s">
        <v>80</v>
      </c>
      <c r="P23" s="20">
        <v>525</v>
      </c>
      <c r="Q23" s="20">
        <v>4.0202</v>
      </c>
      <c r="R23" s="20">
        <v>0</v>
      </c>
      <c r="S23" s="20">
        <v>5087</v>
      </c>
      <c r="T23" s="20">
        <v>107.36647000000001</v>
      </c>
      <c r="U23" s="21">
        <v>4.2999999999999995E-6</v>
      </c>
      <c r="V23" s="21">
        <v>3.1792300000000003E-2</v>
      </c>
      <c r="W23" s="21">
        <v>1.8135699999999998E-2</v>
      </c>
      <c r="X23" s="10">
        <v>471106538</v>
      </c>
      <c r="Y23" s="29" t="s">
        <v>4</v>
      </c>
      <c r="Z23" s="29" t="s">
        <v>1</v>
      </c>
    </row>
    <row r="24" spans="1:26" x14ac:dyDescent="0.2">
      <c r="A24" s="2" t="s">
        <v>67</v>
      </c>
      <c r="B24" s="2" t="s">
        <v>68</v>
      </c>
      <c r="C24" s="2" t="s">
        <v>667</v>
      </c>
      <c r="D24" s="2" t="s">
        <v>1213</v>
      </c>
      <c r="E24" s="2" t="s">
        <v>847</v>
      </c>
      <c r="F24" s="2" t="s">
        <v>668</v>
      </c>
      <c r="G24" s="2" t="s">
        <v>1214</v>
      </c>
      <c r="H24" s="2" t="s">
        <v>559</v>
      </c>
      <c r="I24" s="2" t="s">
        <v>641</v>
      </c>
      <c r="J24" s="2" t="s">
        <v>560</v>
      </c>
      <c r="K24" s="2" t="s">
        <v>658</v>
      </c>
      <c r="L24" s="2" t="s">
        <v>561</v>
      </c>
      <c r="M24" s="2" t="s">
        <v>642</v>
      </c>
      <c r="N24" s="2" t="s">
        <v>74</v>
      </c>
      <c r="O24" s="2" t="s">
        <v>79</v>
      </c>
      <c r="P24" s="20">
        <v>126</v>
      </c>
      <c r="Q24" s="20">
        <v>3.7589999999999999</v>
      </c>
      <c r="R24" s="20">
        <v>0</v>
      </c>
      <c r="S24" s="20">
        <v>4828</v>
      </c>
      <c r="T24" s="20">
        <v>22.867039999999999</v>
      </c>
      <c r="U24" s="21">
        <v>1.6000000000000001E-6</v>
      </c>
      <c r="V24" s="21">
        <v>6.7712000000000007E-3</v>
      </c>
      <c r="W24" s="21">
        <v>3.8625999999999999E-3</v>
      </c>
      <c r="X24" s="10">
        <v>471129639</v>
      </c>
      <c r="Y24" s="29" t="s">
        <v>4</v>
      </c>
      <c r="Z24" s="29" t="s">
        <v>1</v>
      </c>
    </row>
    <row r="25" spans="1:26" x14ac:dyDescent="0.2">
      <c r="A25" s="2" t="s">
        <v>67</v>
      </c>
      <c r="B25" s="2" t="s">
        <v>68</v>
      </c>
      <c r="C25" s="2" t="s">
        <v>669</v>
      </c>
      <c r="D25" s="2" t="s">
        <v>670</v>
      </c>
      <c r="E25" s="2" t="s">
        <v>138</v>
      </c>
      <c r="F25" s="2" t="s">
        <v>671</v>
      </c>
      <c r="G25" s="2" t="s">
        <v>1215</v>
      </c>
      <c r="H25" s="2" t="s">
        <v>559</v>
      </c>
      <c r="I25" s="2" t="s">
        <v>641</v>
      </c>
      <c r="J25" s="2" t="s">
        <v>560</v>
      </c>
      <c r="K25" s="2" t="s">
        <v>219</v>
      </c>
      <c r="L25" s="2" t="s">
        <v>153</v>
      </c>
      <c r="M25" s="2" t="s">
        <v>642</v>
      </c>
      <c r="N25" s="2" t="s">
        <v>74</v>
      </c>
      <c r="O25" s="2" t="s">
        <v>79</v>
      </c>
      <c r="P25" s="20">
        <v>175</v>
      </c>
      <c r="Q25" s="20">
        <v>3.7589999999999999</v>
      </c>
      <c r="R25" s="20">
        <v>0</v>
      </c>
      <c r="S25" s="20">
        <v>16428</v>
      </c>
      <c r="T25" s="20">
        <v>108.06749000000001</v>
      </c>
      <c r="U25" s="21">
        <v>4.9999999999999998E-7</v>
      </c>
      <c r="V25" s="21">
        <v>3.1999800000000002E-2</v>
      </c>
      <c r="W25" s="21">
        <v>1.8254099999999999E-2</v>
      </c>
      <c r="X25" s="10">
        <v>471057970</v>
      </c>
      <c r="Y25" s="29" t="s">
        <v>4</v>
      </c>
      <c r="Z25" s="29" t="s">
        <v>1</v>
      </c>
    </row>
    <row r="26" spans="1:26" x14ac:dyDescent="0.2">
      <c r="A26" s="2" t="s">
        <v>67</v>
      </c>
      <c r="B26" s="2" t="s">
        <v>68</v>
      </c>
      <c r="C26" s="2" t="s">
        <v>672</v>
      </c>
      <c r="D26" s="2" t="s">
        <v>1216</v>
      </c>
      <c r="E26" s="2" t="s">
        <v>847</v>
      </c>
      <c r="F26" s="2" t="s">
        <v>673</v>
      </c>
      <c r="G26" s="2" t="s">
        <v>1217</v>
      </c>
      <c r="H26" s="2" t="s">
        <v>559</v>
      </c>
      <c r="I26" s="2" t="s">
        <v>641</v>
      </c>
      <c r="J26" s="2" t="s">
        <v>560</v>
      </c>
      <c r="K26" s="2" t="s">
        <v>219</v>
      </c>
      <c r="L26" s="2" t="s">
        <v>565</v>
      </c>
      <c r="M26" s="2" t="s">
        <v>642</v>
      </c>
      <c r="N26" s="2" t="s">
        <v>74</v>
      </c>
      <c r="O26" s="2" t="s">
        <v>79</v>
      </c>
      <c r="P26" s="20">
        <v>48</v>
      </c>
      <c r="Q26" s="20">
        <v>3.7589999999999999</v>
      </c>
      <c r="R26" s="20">
        <v>0</v>
      </c>
      <c r="S26" s="20">
        <v>26070</v>
      </c>
      <c r="T26" s="20">
        <v>47.038620000000002</v>
      </c>
      <c r="U26" s="21">
        <v>4.9999999999999998E-7</v>
      </c>
      <c r="V26" s="21">
        <v>1.3928599999999999E-2</v>
      </c>
      <c r="W26" s="21">
        <v>7.9454999999999994E-3</v>
      </c>
      <c r="X26" s="10">
        <v>471000350</v>
      </c>
      <c r="Y26" s="29" t="s">
        <v>4</v>
      </c>
      <c r="Z26" s="29" t="s">
        <v>1</v>
      </c>
    </row>
    <row r="27" spans="1:26" x14ac:dyDescent="0.2">
      <c r="A27" s="2" t="s">
        <v>67</v>
      </c>
      <c r="B27" s="2" t="s">
        <v>68</v>
      </c>
      <c r="C27" s="2" t="s">
        <v>647</v>
      </c>
      <c r="D27" s="2" t="s">
        <v>648</v>
      </c>
      <c r="E27" s="2" t="s">
        <v>138</v>
      </c>
      <c r="F27" s="2" t="s">
        <v>674</v>
      </c>
      <c r="G27" s="2" t="s">
        <v>1218</v>
      </c>
      <c r="H27" s="2" t="s">
        <v>559</v>
      </c>
      <c r="I27" s="2" t="s">
        <v>641</v>
      </c>
      <c r="J27" s="2" t="s">
        <v>560</v>
      </c>
      <c r="K27" s="2" t="s">
        <v>219</v>
      </c>
      <c r="L27" s="2" t="s">
        <v>561</v>
      </c>
      <c r="M27" s="2" t="s">
        <v>642</v>
      </c>
      <c r="N27" s="2" t="s">
        <v>74</v>
      </c>
      <c r="O27" s="2" t="s">
        <v>79</v>
      </c>
      <c r="P27" s="20">
        <v>384</v>
      </c>
      <c r="Q27" s="20">
        <v>3.7589999999999999</v>
      </c>
      <c r="R27" s="20">
        <v>0</v>
      </c>
      <c r="S27" s="20">
        <v>11693</v>
      </c>
      <c r="T27" s="20">
        <v>168.78331</v>
      </c>
      <c r="U27" s="21">
        <v>4.0399999999999999E-5</v>
      </c>
      <c r="V27" s="21">
        <v>4.9978399999999999E-2</v>
      </c>
      <c r="W27" s="21">
        <v>2.8509799999999998E-2</v>
      </c>
      <c r="X27" s="10">
        <v>471076459</v>
      </c>
      <c r="Y27" s="29" t="s">
        <v>4</v>
      </c>
      <c r="Z27" s="29" t="s">
        <v>1</v>
      </c>
    </row>
    <row r="28" spans="1:26" x14ac:dyDescent="0.2">
      <c r="A28" s="2" t="s">
        <v>67</v>
      </c>
      <c r="B28" s="2" t="s">
        <v>68</v>
      </c>
      <c r="C28" s="2" t="s">
        <v>647</v>
      </c>
      <c r="D28" s="2" t="s">
        <v>1219</v>
      </c>
      <c r="E28" s="2" t="s">
        <v>847</v>
      </c>
      <c r="F28" s="2" t="s">
        <v>675</v>
      </c>
      <c r="G28" s="2" t="s">
        <v>1220</v>
      </c>
      <c r="H28" s="2" t="s">
        <v>559</v>
      </c>
      <c r="I28" s="2" t="s">
        <v>676</v>
      </c>
      <c r="J28" s="2" t="s">
        <v>560</v>
      </c>
      <c r="K28" s="2" t="s">
        <v>219</v>
      </c>
      <c r="L28" s="2" t="s">
        <v>153</v>
      </c>
      <c r="M28" s="2" t="s">
        <v>677</v>
      </c>
      <c r="N28" s="2" t="s">
        <v>74</v>
      </c>
      <c r="O28" s="2" t="s">
        <v>79</v>
      </c>
      <c r="P28" s="20">
        <v>2687</v>
      </c>
      <c r="Q28" s="20">
        <v>3.7589999999999999</v>
      </c>
      <c r="R28" s="20">
        <v>0</v>
      </c>
      <c r="S28" s="20">
        <v>573.4</v>
      </c>
      <c r="T28" s="20">
        <v>57.915880000000001</v>
      </c>
      <c r="U28" s="21">
        <v>4.2000000000000004E-6</v>
      </c>
      <c r="V28" s="21">
        <v>1.7149499999999998E-2</v>
      </c>
      <c r="W28" s="21">
        <v>9.7828000000000012E-3</v>
      </c>
      <c r="X28" s="10">
        <v>471933717</v>
      </c>
      <c r="Y28" s="29" t="s">
        <v>4</v>
      </c>
      <c r="Z28" s="29" t="s">
        <v>1</v>
      </c>
    </row>
    <row r="29" spans="1:26" x14ac:dyDescent="0.2">
      <c r="A29" s="2" t="s">
        <v>67</v>
      </c>
      <c r="B29" s="2" t="s">
        <v>68</v>
      </c>
      <c r="C29" s="2" t="s">
        <v>669</v>
      </c>
      <c r="D29" s="2" t="s">
        <v>1221</v>
      </c>
      <c r="E29" s="2" t="s">
        <v>847</v>
      </c>
      <c r="F29" s="2" t="s">
        <v>678</v>
      </c>
      <c r="G29" s="2" t="s">
        <v>1222</v>
      </c>
      <c r="H29" s="2" t="s">
        <v>559</v>
      </c>
      <c r="I29" s="2" t="s">
        <v>641</v>
      </c>
      <c r="J29" s="2" t="s">
        <v>560</v>
      </c>
      <c r="K29" s="2" t="s">
        <v>219</v>
      </c>
      <c r="L29" s="2" t="s">
        <v>565</v>
      </c>
      <c r="M29" s="2" t="s">
        <v>642</v>
      </c>
      <c r="N29" s="2" t="s">
        <v>74</v>
      </c>
      <c r="O29" s="2" t="s">
        <v>79</v>
      </c>
      <c r="P29" s="20">
        <v>393</v>
      </c>
      <c r="Q29" s="20">
        <v>3.7589999999999999</v>
      </c>
      <c r="R29" s="20">
        <v>9.3399999999999997E-2</v>
      </c>
      <c r="S29" s="20">
        <v>19711</v>
      </c>
      <c r="T29" s="20">
        <v>291.53926999999999</v>
      </c>
      <c r="U29" s="21">
        <v>2.5999999999999997E-6</v>
      </c>
      <c r="V29" s="21">
        <v>8.632759999999999E-2</v>
      </c>
      <c r="W29" s="21">
        <v>4.9245000000000004E-2</v>
      </c>
      <c r="X29" s="10">
        <v>472771397</v>
      </c>
      <c r="Y29" s="29" t="s">
        <v>4</v>
      </c>
      <c r="Z29" s="29" t="s">
        <v>1</v>
      </c>
    </row>
    <row r="30" spans="1:26" x14ac:dyDescent="0.2">
      <c r="A30" s="2" t="s">
        <v>67</v>
      </c>
      <c r="B30" s="2" t="s">
        <v>68</v>
      </c>
      <c r="C30" s="2" t="s">
        <v>639</v>
      </c>
      <c r="D30" s="2" t="s">
        <v>1223</v>
      </c>
      <c r="E30" s="2" t="s">
        <v>847</v>
      </c>
      <c r="F30" s="2" t="s">
        <v>679</v>
      </c>
      <c r="G30" s="2" t="s">
        <v>1224</v>
      </c>
      <c r="H30" s="2" t="s">
        <v>559</v>
      </c>
      <c r="I30" s="2" t="s">
        <v>641</v>
      </c>
      <c r="J30" s="2" t="s">
        <v>560</v>
      </c>
      <c r="K30" s="2" t="s">
        <v>219</v>
      </c>
      <c r="L30" s="2" t="s">
        <v>561</v>
      </c>
      <c r="M30" s="2" t="s">
        <v>642</v>
      </c>
      <c r="N30" s="2" t="s">
        <v>74</v>
      </c>
      <c r="O30" s="2" t="s">
        <v>79</v>
      </c>
      <c r="P30" s="20">
        <v>76</v>
      </c>
      <c r="Q30" s="20">
        <v>3.7589999999999999</v>
      </c>
      <c r="R30" s="20">
        <v>0</v>
      </c>
      <c r="S30" s="20">
        <v>18240</v>
      </c>
      <c r="T30" s="20">
        <v>52.108759999999997</v>
      </c>
      <c r="U30" s="21">
        <v>6.9999999999999997E-7</v>
      </c>
      <c r="V30" s="21">
        <v>1.5429900000000002E-2</v>
      </c>
      <c r="W30" s="21">
        <v>8.8018999999999997E-3</v>
      </c>
      <c r="X30" s="10">
        <v>471062251</v>
      </c>
      <c r="Y30" s="29" t="s">
        <v>4</v>
      </c>
      <c r="Z30" s="29" t="s">
        <v>1</v>
      </c>
    </row>
    <row r="31" spans="1:26" x14ac:dyDescent="0.2">
      <c r="A31" s="2" t="s">
        <v>67</v>
      </c>
      <c r="B31" s="2" t="s">
        <v>68</v>
      </c>
      <c r="C31" s="2" t="s">
        <v>647</v>
      </c>
      <c r="D31" s="2" t="s">
        <v>1225</v>
      </c>
      <c r="E31" s="2" t="s">
        <v>847</v>
      </c>
      <c r="F31" s="2" t="s">
        <v>680</v>
      </c>
      <c r="G31" s="2" t="s">
        <v>1226</v>
      </c>
      <c r="H31" s="2" t="s">
        <v>559</v>
      </c>
      <c r="I31" s="2" t="s">
        <v>676</v>
      </c>
      <c r="J31" s="2" t="s">
        <v>560</v>
      </c>
      <c r="K31" s="2" t="s">
        <v>219</v>
      </c>
      <c r="L31" s="2" t="s">
        <v>153</v>
      </c>
      <c r="M31" s="2" t="s">
        <v>677</v>
      </c>
      <c r="N31" s="2" t="s">
        <v>74</v>
      </c>
      <c r="O31" s="2" t="s">
        <v>79</v>
      </c>
      <c r="P31" s="20">
        <v>2377</v>
      </c>
      <c r="Q31" s="20">
        <v>3.7589999999999999</v>
      </c>
      <c r="R31" s="20">
        <v>0</v>
      </c>
      <c r="S31" s="20">
        <v>576.5</v>
      </c>
      <c r="T31" s="20">
        <v>51.511090000000003</v>
      </c>
      <c r="U31" s="21">
        <v>3.2000000000000003E-6</v>
      </c>
      <c r="V31" s="21">
        <v>1.52529E-2</v>
      </c>
      <c r="W31" s="21">
        <v>8.700900000000001E-3</v>
      </c>
      <c r="X31" s="10">
        <v>471971584</v>
      </c>
      <c r="Y31" s="29" t="s">
        <v>4</v>
      </c>
      <c r="Z31" s="29" t="s">
        <v>1</v>
      </c>
    </row>
    <row r="32" spans="1:26" x14ac:dyDescent="0.2">
      <c r="A32" s="2" t="s">
        <v>67</v>
      </c>
      <c r="B32" s="2" t="s">
        <v>68</v>
      </c>
      <c r="C32" s="2" t="s">
        <v>669</v>
      </c>
      <c r="D32" s="2" t="s">
        <v>1227</v>
      </c>
      <c r="E32" s="2" t="s">
        <v>847</v>
      </c>
      <c r="F32" s="2" t="s">
        <v>681</v>
      </c>
      <c r="G32" s="2" t="s">
        <v>1228</v>
      </c>
      <c r="H32" s="2" t="s">
        <v>559</v>
      </c>
      <c r="I32" s="2" t="s">
        <v>641</v>
      </c>
      <c r="J32" s="2" t="s">
        <v>560</v>
      </c>
      <c r="K32" s="2" t="s">
        <v>666</v>
      </c>
      <c r="L32" s="2" t="s">
        <v>153</v>
      </c>
      <c r="M32" s="2" t="s">
        <v>642</v>
      </c>
      <c r="N32" s="2" t="s">
        <v>74</v>
      </c>
      <c r="O32" s="2" t="s">
        <v>80</v>
      </c>
      <c r="P32" s="20">
        <v>68</v>
      </c>
      <c r="Q32" s="20">
        <v>4.0202</v>
      </c>
      <c r="R32" s="20">
        <v>0</v>
      </c>
      <c r="S32" s="20">
        <v>12118</v>
      </c>
      <c r="T32" s="20">
        <v>33.127409999999998</v>
      </c>
      <c r="U32" s="21">
        <v>1.27E-5</v>
      </c>
      <c r="V32" s="21">
        <v>9.8093E-3</v>
      </c>
      <c r="W32" s="21">
        <v>5.5957000000000003E-3</v>
      </c>
      <c r="X32" s="10">
        <v>471557953</v>
      </c>
      <c r="Y32" s="29" t="s">
        <v>4</v>
      </c>
      <c r="Z32" s="29" t="s">
        <v>1</v>
      </c>
    </row>
    <row r="33" spans="1:26" x14ac:dyDescent="0.2">
      <c r="A33" s="2" t="s">
        <v>67</v>
      </c>
      <c r="B33" s="2" t="s">
        <v>68</v>
      </c>
      <c r="C33" s="2" t="s">
        <v>669</v>
      </c>
      <c r="D33" s="2" t="s">
        <v>1229</v>
      </c>
      <c r="E33" s="2" t="s">
        <v>847</v>
      </c>
      <c r="F33" s="2" t="s">
        <v>671</v>
      </c>
      <c r="G33" s="2" t="s">
        <v>1230</v>
      </c>
      <c r="H33" s="2" t="s">
        <v>559</v>
      </c>
      <c r="I33" s="2" t="s">
        <v>641</v>
      </c>
      <c r="J33" s="2" t="s">
        <v>560</v>
      </c>
      <c r="K33" s="2" t="s">
        <v>219</v>
      </c>
      <c r="L33" s="2" t="s">
        <v>561</v>
      </c>
      <c r="M33" s="2" t="s">
        <v>642</v>
      </c>
      <c r="N33" s="2" t="s">
        <v>74</v>
      </c>
      <c r="O33" s="2" t="s">
        <v>79</v>
      </c>
      <c r="P33" s="20">
        <v>280</v>
      </c>
      <c r="Q33" s="20">
        <v>3.7589999999999999</v>
      </c>
      <c r="R33" s="20">
        <v>2.2499999999999999E-2</v>
      </c>
      <c r="S33" s="20">
        <v>4541</v>
      </c>
      <c r="T33" s="20">
        <v>47.879649999999998</v>
      </c>
      <c r="U33" s="21">
        <v>2.16E-5</v>
      </c>
      <c r="V33" s="21">
        <v>1.4177599999999999E-2</v>
      </c>
      <c r="W33" s="21">
        <v>8.0874999999999992E-3</v>
      </c>
      <c r="X33" s="10">
        <v>472316102</v>
      </c>
      <c r="Y33" s="29" t="s">
        <v>4</v>
      </c>
      <c r="Z33" s="29" t="s">
        <v>1</v>
      </c>
    </row>
    <row r="34" spans="1:26" x14ac:dyDescent="0.2">
      <c r="A34" s="2" t="s">
        <v>67</v>
      </c>
      <c r="B34" s="2" t="s">
        <v>68</v>
      </c>
      <c r="C34" s="2" t="s">
        <v>647</v>
      </c>
      <c r="D34" s="2" t="s">
        <v>1231</v>
      </c>
      <c r="E34" s="2" t="s">
        <v>847</v>
      </c>
      <c r="F34" s="2" t="s">
        <v>682</v>
      </c>
      <c r="G34" s="2" t="s">
        <v>1232</v>
      </c>
      <c r="H34" s="2" t="s">
        <v>559</v>
      </c>
      <c r="I34" s="2" t="s">
        <v>676</v>
      </c>
      <c r="J34" s="2" t="s">
        <v>560</v>
      </c>
      <c r="K34" s="2" t="s">
        <v>219</v>
      </c>
      <c r="L34" s="2" t="s">
        <v>661</v>
      </c>
      <c r="M34" s="2" t="s">
        <v>677</v>
      </c>
      <c r="N34" s="2" t="s">
        <v>74</v>
      </c>
      <c r="O34" s="2" t="s">
        <v>79</v>
      </c>
      <c r="P34" s="20">
        <v>2303</v>
      </c>
      <c r="Q34" s="20">
        <v>3.7589999999999999</v>
      </c>
      <c r="R34" s="20">
        <v>0</v>
      </c>
      <c r="S34" s="20">
        <v>641.85</v>
      </c>
      <c r="T34" s="20">
        <v>55.564799999999998</v>
      </c>
      <c r="U34" s="21">
        <v>8.6999999999999997E-6</v>
      </c>
      <c r="V34" s="21">
        <v>1.6453300000000001E-2</v>
      </c>
      <c r="W34" s="21">
        <v>9.3857000000000003E-3</v>
      </c>
      <c r="X34" s="10">
        <v>472316284</v>
      </c>
      <c r="Y34" s="29" t="s">
        <v>4</v>
      </c>
      <c r="Z34" s="29" t="s">
        <v>1</v>
      </c>
    </row>
    <row r="35" spans="1:26" x14ac:dyDescent="0.2">
      <c r="A35" s="2" t="s">
        <v>67</v>
      </c>
      <c r="B35" s="2" t="s">
        <v>68</v>
      </c>
      <c r="C35" s="2" t="s">
        <v>669</v>
      </c>
      <c r="D35" s="2" t="s">
        <v>1233</v>
      </c>
      <c r="E35" s="2" t="s">
        <v>847</v>
      </c>
      <c r="F35" s="2" t="s">
        <v>683</v>
      </c>
      <c r="G35" s="2" t="s">
        <v>1234</v>
      </c>
      <c r="H35" s="2" t="s">
        <v>559</v>
      </c>
      <c r="I35" s="2" t="s">
        <v>676</v>
      </c>
      <c r="J35" s="2" t="s">
        <v>560</v>
      </c>
      <c r="K35" s="2" t="s">
        <v>219</v>
      </c>
      <c r="L35" s="2" t="s">
        <v>661</v>
      </c>
      <c r="M35" s="2" t="s">
        <v>677</v>
      </c>
      <c r="N35" s="2" t="s">
        <v>74</v>
      </c>
      <c r="O35" s="2" t="s">
        <v>79</v>
      </c>
      <c r="P35" s="20">
        <v>271</v>
      </c>
      <c r="Q35" s="20">
        <v>3.7589999999999999</v>
      </c>
      <c r="R35" s="20">
        <v>0</v>
      </c>
      <c r="S35" s="20">
        <v>2742.25</v>
      </c>
      <c r="T35" s="20">
        <v>27.934989999999999</v>
      </c>
      <c r="U35" s="21">
        <v>1.5029999999999999E-4</v>
      </c>
      <c r="V35" s="21">
        <v>8.271800000000001E-3</v>
      </c>
      <c r="W35" s="21">
        <v>4.7185999999999999E-3</v>
      </c>
      <c r="X35" s="10">
        <v>473884397</v>
      </c>
      <c r="Y35" s="29" t="s">
        <v>4</v>
      </c>
      <c r="Z35" s="29" t="s">
        <v>1</v>
      </c>
    </row>
    <row r="36" spans="1:26" x14ac:dyDescent="0.2">
      <c r="A36" s="2" t="s">
        <v>67</v>
      </c>
      <c r="B36" s="2" t="s">
        <v>68</v>
      </c>
      <c r="C36" s="2" t="s">
        <v>647</v>
      </c>
      <c r="D36" s="2" t="s">
        <v>1235</v>
      </c>
      <c r="E36" s="2" t="s">
        <v>847</v>
      </c>
      <c r="F36" s="2" t="s">
        <v>684</v>
      </c>
      <c r="G36" s="2" t="s">
        <v>1236</v>
      </c>
      <c r="H36" s="2" t="s">
        <v>559</v>
      </c>
      <c r="I36" s="2" t="s">
        <v>641</v>
      </c>
      <c r="J36" s="2" t="s">
        <v>560</v>
      </c>
      <c r="K36" s="2" t="s">
        <v>219</v>
      </c>
      <c r="L36" s="2" t="s">
        <v>685</v>
      </c>
      <c r="M36" s="2" t="s">
        <v>642</v>
      </c>
      <c r="N36" s="2" t="s">
        <v>74</v>
      </c>
      <c r="O36" s="2" t="s">
        <v>79</v>
      </c>
      <c r="P36" s="20">
        <v>35</v>
      </c>
      <c r="Q36" s="20">
        <v>3.7589999999999999</v>
      </c>
      <c r="R36" s="20">
        <v>0</v>
      </c>
      <c r="S36" s="20">
        <v>113452</v>
      </c>
      <c r="T36" s="20">
        <v>149.26311999999999</v>
      </c>
      <c r="U36" s="21">
        <v>2.5999999999999997E-6</v>
      </c>
      <c r="V36" s="21">
        <v>4.4198300000000003E-2</v>
      </c>
      <c r="W36" s="21">
        <v>2.5212599999999998E-2</v>
      </c>
      <c r="X36" s="10">
        <v>471869275</v>
      </c>
      <c r="Y36" s="29" t="s">
        <v>4</v>
      </c>
      <c r="Z36" s="29" t="s">
        <v>1</v>
      </c>
    </row>
    <row r="37" spans="1:26" x14ac:dyDescent="0.2">
      <c r="A37" s="2" t="s">
        <v>67</v>
      </c>
      <c r="B37" s="2" t="s">
        <v>84</v>
      </c>
      <c r="C37" s="2" t="s">
        <v>621</v>
      </c>
      <c r="D37" s="2" t="s">
        <v>622</v>
      </c>
      <c r="E37" s="2" t="s">
        <v>151</v>
      </c>
      <c r="F37" s="2" t="s">
        <v>623</v>
      </c>
      <c r="G37" s="2" t="s">
        <v>1180</v>
      </c>
      <c r="H37" s="2" t="s">
        <v>559</v>
      </c>
      <c r="I37" s="2" t="s">
        <v>619</v>
      </c>
      <c r="J37" s="2" t="s">
        <v>73</v>
      </c>
      <c r="K37" s="2" t="s">
        <v>73</v>
      </c>
      <c r="L37" s="2" t="s">
        <v>105</v>
      </c>
      <c r="M37" s="2" t="s">
        <v>620</v>
      </c>
      <c r="N37" s="2" t="s">
        <v>74</v>
      </c>
      <c r="O37" s="2" t="s">
        <v>77</v>
      </c>
      <c r="P37" s="20">
        <v>33600</v>
      </c>
      <c r="Q37" s="20">
        <v>1</v>
      </c>
      <c r="R37" s="20">
        <v>0</v>
      </c>
      <c r="S37" s="20">
        <v>1921</v>
      </c>
      <c r="T37" s="20">
        <v>645.45600000000002</v>
      </c>
      <c r="U37" s="21">
        <v>4.15E-4</v>
      </c>
      <c r="V37" s="21">
        <v>1.0436600000000001E-2</v>
      </c>
      <c r="W37" s="21">
        <v>3.5344999999999999E-3</v>
      </c>
      <c r="X37" s="2" t="s">
        <v>3</v>
      </c>
      <c r="Y37" s="29" t="s">
        <v>4</v>
      </c>
      <c r="Z37" s="29" t="s">
        <v>1</v>
      </c>
    </row>
    <row r="38" spans="1:26" x14ac:dyDescent="0.2">
      <c r="A38" s="2" t="s">
        <v>67</v>
      </c>
      <c r="B38" s="2" t="s">
        <v>84</v>
      </c>
      <c r="C38" s="2" t="s">
        <v>627</v>
      </c>
      <c r="D38" s="2" t="s">
        <v>628</v>
      </c>
      <c r="E38" s="2" t="s">
        <v>151</v>
      </c>
      <c r="F38" s="2" t="s">
        <v>629</v>
      </c>
      <c r="G38" s="2" t="s">
        <v>1182</v>
      </c>
      <c r="H38" s="2" t="s">
        <v>559</v>
      </c>
      <c r="I38" s="2" t="s">
        <v>619</v>
      </c>
      <c r="J38" s="2" t="s">
        <v>73</v>
      </c>
      <c r="K38" s="2" t="s">
        <v>73</v>
      </c>
      <c r="L38" s="2" t="s">
        <v>105</v>
      </c>
      <c r="M38" s="2" t="s">
        <v>620</v>
      </c>
      <c r="N38" s="2" t="s">
        <v>74</v>
      </c>
      <c r="O38" s="2" t="s">
        <v>77</v>
      </c>
      <c r="P38" s="20">
        <v>12857</v>
      </c>
      <c r="Q38" s="20">
        <v>1</v>
      </c>
      <c r="R38" s="20">
        <v>0</v>
      </c>
      <c r="S38" s="20">
        <v>3016</v>
      </c>
      <c r="T38" s="20">
        <v>387.76711999999998</v>
      </c>
      <c r="U38" s="21">
        <v>2.275E-4</v>
      </c>
      <c r="V38" s="21">
        <v>6.2699000000000001E-3</v>
      </c>
      <c r="W38" s="21">
        <v>2.1234000000000001E-3</v>
      </c>
      <c r="X38" s="2" t="s">
        <v>3</v>
      </c>
      <c r="Y38" s="29" t="s">
        <v>4</v>
      </c>
      <c r="Z38" s="29" t="s">
        <v>1</v>
      </c>
    </row>
    <row r="39" spans="1:26" x14ac:dyDescent="0.2">
      <c r="A39" s="2" t="s">
        <v>67</v>
      </c>
      <c r="B39" s="2" t="s">
        <v>84</v>
      </c>
      <c r="C39" s="2" t="s">
        <v>627</v>
      </c>
      <c r="D39" s="2" t="s">
        <v>628</v>
      </c>
      <c r="E39" s="2" t="s">
        <v>151</v>
      </c>
      <c r="F39" s="2" t="s">
        <v>686</v>
      </c>
      <c r="G39" s="2" t="s">
        <v>1237</v>
      </c>
      <c r="H39" s="2" t="s">
        <v>559</v>
      </c>
      <c r="I39" s="2" t="s">
        <v>619</v>
      </c>
      <c r="J39" s="2" t="s">
        <v>73</v>
      </c>
      <c r="K39" s="2" t="s">
        <v>73</v>
      </c>
      <c r="L39" s="2" t="s">
        <v>105</v>
      </c>
      <c r="M39" s="2" t="s">
        <v>687</v>
      </c>
      <c r="N39" s="2" t="s">
        <v>74</v>
      </c>
      <c r="O39" s="2" t="s">
        <v>77</v>
      </c>
      <c r="P39" s="20">
        <v>68803</v>
      </c>
      <c r="Q39" s="20">
        <v>1</v>
      </c>
      <c r="R39" s="20">
        <v>0</v>
      </c>
      <c r="S39" s="20">
        <v>2678</v>
      </c>
      <c r="T39" s="20">
        <v>1842.5443399999999</v>
      </c>
      <c r="U39" s="21">
        <v>1.7059E-3</v>
      </c>
      <c r="V39" s="21">
        <v>2.9792599999999999E-2</v>
      </c>
      <c r="W39" s="21">
        <v>1.0089799999999999E-2</v>
      </c>
      <c r="X39" s="2" t="s">
        <v>3</v>
      </c>
      <c r="Y39" s="29" t="s">
        <v>4</v>
      </c>
      <c r="Z39" s="29" t="s">
        <v>1</v>
      </c>
    </row>
    <row r="40" spans="1:26" x14ac:dyDescent="0.2">
      <c r="A40" s="2" t="s">
        <v>67</v>
      </c>
      <c r="B40" s="2" t="s">
        <v>84</v>
      </c>
      <c r="C40" s="2" t="s">
        <v>624</v>
      </c>
      <c r="D40" s="2" t="s">
        <v>625</v>
      </c>
      <c r="E40" s="2" t="s">
        <v>151</v>
      </c>
      <c r="F40" s="2" t="s">
        <v>688</v>
      </c>
      <c r="G40" s="2" t="s">
        <v>1238</v>
      </c>
      <c r="H40" s="2" t="s">
        <v>559</v>
      </c>
      <c r="I40" s="2" t="s">
        <v>631</v>
      </c>
      <c r="J40" s="2" t="s">
        <v>73</v>
      </c>
      <c r="K40" s="2" t="s">
        <v>73</v>
      </c>
      <c r="L40" s="2" t="s">
        <v>105</v>
      </c>
      <c r="M40" s="2" t="s">
        <v>632</v>
      </c>
      <c r="N40" s="2" t="s">
        <v>74</v>
      </c>
      <c r="O40" s="2" t="s">
        <v>77</v>
      </c>
      <c r="P40" s="20">
        <v>25760</v>
      </c>
      <c r="Q40" s="20">
        <v>1</v>
      </c>
      <c r="R40" s="20">
        <v>0</v>
      </c>
      <c r="S40" s="20">
        <v>3854.27</v>
      </c>
      <c r="T40" s="20">
        <v>992.85995000000003</v>
      </c>
      <c r="U40" s="21">
        <v>1.4608000000000001E-2</v>
      </c>
      <c r="V40" s="21">
        <v>1.60538E-2</v>
      </c>
      <c r="W40" s="21">
        <v>5.4368999999999997E-3</v>
      </c>
      <c r="X40" s="2" t="s">
        <v>3</v>
      </c>
      <c r="Y40" s="29" t="s">
        <v>4</v>
      </c>
      <c r="Z40" s="29" t="s">
        <v>1</v>
      </c>
    </row>
    <row r="41" spans="1:26" x14ac:dyDescent="0.2">
      <c r="A41" s="2" t="s">
        <v>67</v>
      </c>
      <c r="B41" s="2" t="s">
        <v>84</v>
      </c>
      <c r="C41" s="2" t="s">
        <v>627</v>
      </c>
      <c r="D41" s="2" t="s">
        <v>628</v>
      </c>
      <c r="E41" s="2" t="s">
        <v>151</v>
      </c>
      <c r="F41" s="2" t="s">
        <v>689</v>
      </c>
      <c r="G41" s="2" t="s">
        <v>1239</v>
      </c>
      <c r="H41" s="2" t="s">
        <v>559</v>
      </c>
      <c r="I41" s="2" t="s">
        <v>631</v>
      </c>
      <c r="J41" s="2" t="s">
        <v>73</v>
      </c>
      <c r="K41" s="2" t="s">
        <v>73</v>
      </c>
      <c r="L41" s="2" t="s">
        <v>105</v>
      </c>
      <c r="M41" s="2" t="s">
        <v>638</v>
      </c>
      <c r="N41" s="2" t="s">
        <v>74</v>
      </c>
      <c r="O41" s="2" t="s">
        <v>77</v>
      </c>
      <c r="P41" s="20">
        <v>13500</v>
      </c>
      <c r="Q41" s="20">
        <v>1</v>
      </c>
      <c r="R41" s="20">
        <v>0</v>
      </c>
      <c r="S41" s="20">
        <v>374.65</v>
      </c>
      <c r="T41" s="20">
        <v>50.577750000000002</v>
      </c>
      <c r="U41" s="21">
        <v>6.7180000000000007E-4</v>
      </c>
      <c r="V41" s="21">
        <v>8.1780000000000004E-4</v>
      </c>
      <c r="W41" s="21">
        <v>2.7700000000000001E-4</v>
      </c>
      <c r="X41" s="2" t="s">
        <v>3</v>
      </c>
      <c r="Y41" s="29" t="s">
        <v>4</v>
      </c>
      <c r="Z41" s="29" t="s">
        <v>1</v>
      </c>
    </row>
    <row r="42" spans="1:26" x14ac:dyDescent="0.2">
      <c r="A42" s="2" t="s">
        <v>67</v>
      </c>
      <c r="B42" s="2" t="s">
        <v>84</v>
      </c>
      <c r="C42" s="2" t="s">
        <v>633</v>
      </c>
      <c r="D42" s="2" t="s">
        <v>634</v>
      </c>
      <c r="E42" s="2" t="s">
        <v>151</v>
      </c>
      <c r="F42" s="2" t="s">
        <v>690</v>
      </c>
      <c r="G42" s="2" t="s">
        <v>1240</v>
      </c>
      <c r="H42" s="2" t="s">
        <v>559</v>
      </c>
      <c r="I42" s="2" t="s">
        <v>619</v>
      </c>
      <c r="J42" s="2" t="s">
        <v>73</v>
      </c>
      <c r="K42" s="2" t="s">
        <v>73</v>
      </c>
      <c r="L42" s="2" t="s">
        <v>105</v>
      </c>
      <c r="M42" s="2" t="s">
        <v>620</v>
      </c>
      <c r="N42" s="2" t="s">
        <v>74</v>
      </c>
      <c r="O42" s="2" t="s">
        <v>77</v>
      </c>
      <c r="P42" s="20">
        <v>5478</v>
      </c>
      <c r="Q42" s="20">
        <v>1</v>
      </c>
      <c r="R42" s="20">
        <v>0</v>
      </c>
      <c r="S42" s="20">
        <v>5316</v>
      </c>
      <c r="T42" s="20">
        <v>291.21048000000002</v>
      </c>
      <c r="U42" s="21">
        <v>1.9323999999999999E-3</v>
      </c>
      <c r="V42" s="21">
        <v>4.7086999999999997E-3</v>
      </c>
      <c r="W42" s="21">
        <v>1.5947000000000001E-3</v>
      </c>
      <c r="X42" s="2" t="s">
        <v>3</v>
      </c>
      <c r="Y42" s="29" t="s">
        <v>4</v>
      </c>
      <c r="Z42" s="29" t="s">
        <v>1</v>
      </c>
    </row>
    <row r="43" spans="1:26" x14ac:dyDescent="0.2">
      <c r="A43" s="2" t="s">
        <v>67</v>
      </c>
      <c r="B43" s="2" t="s">
        <v>84</v>
      </c>
      <c r="C43" s="2" t="s">
        <v>639</v>
      </c>
      <c r="D43" s="2" t="s">
        <v>1186</v>
      </c>
      <c r="E43" s="2" t="s">
        <v>847</v>
      </c>
      <c r="F43" s="2" t="s">
        <v>640</v>
      </c>
      <c r="G43" s="2" t="s">
        <v>1187</v>
      </c>
      <c r="H43" s="2" t="s">
        <v>559</v>
      </c>
      <c r="I43" s="2" t="s">
        <v>641</v>
      </c>
      <c r="J43" s="2" t="s">
        <v>560</v>
      </c>
      <c r="K43" s="2" t="s">
        <v>219</v>
      </c>
      <c r="L43" s="2" t="s">
        <v>561</v>
      </c>
      <c r="M43" s="2" t="s">
        <v>642</v>
      </c>
      <c r="N43" s="2" t="s">
        <v>74</v>
      </c>
      <c r="O43" s="2" t="s">
        <v>79</v>
      </c>
      <c r="P43" s="20">
        <v>384</v>
      </c>
      <c r="Q43" s="20">
        <v>3.7589999999999999</v>
      </c>
      <c r="R43" s="20">
        <v>0.50180000000000002</v>
      </c>
      <c r="S43" s="20">
        <v>54422</v>
      </c>
      <c r="T43" s="20">
        <v>787.44416000000001</v>
      </c>
      <c r="U43" s="21">
        <v>2.9999999999999999E-7</v>
      </c>
      <c r="V43" s="21">
        <v>1.27324E-2</v>
      </c>
      <c r="W43" s="21">
        <v>4.3119999999999999E-3</v>
      </c>
      <c r="X43" s="10">
        <v>400033001</v>
      </c>
      <c r="Y43" s="29" t="s">
        <v>4</v>
      </c>
      <c r="Z43" s="29" t="s">
        <v>1</v>
      </c>
    </row>
    <row r="44" spans="1:26" x14ac:dyDescent="0.2">
      <c r="A44" s="2" t="s">
        <v>67</v>
      </c>
      <c r="B44" s="2" t="s">
        <v>84</v>
      </c>
      <c r="C44" s="2" t="s">
        <v>669</v>
      </c>
      <c r="D44" s="2" t="s">
        <v>1241</v>
      </c>
      <c r="E44" s="2" t="s">
        <v>847</v>
      </c>
      <c r="F44" s="2" t="s">
        <v>692</v>
      </c>
      <c r="G44" s="2" t="s">
        <v>1242</v>
      </c>
      <c r="H44" s="2" t="s">
        <v>559</v>
      </c>
      <c r="I44" s="2" t="s">
        <v>641</v>
      </c>
      <c r="J44" s="2" t="s">
        <v>560</v>
      </c>
      <c r="K44" s="2" t="s">
        <v>219</v>
      </c>
      <c r="L44" s="2" t="s">
        <v>565</v>
      </c>
      <c r="M44" s="2" t="s">
        <v>642</v>
      </c>
      <c r="N44" s="2" t="s">
        <v>74</v>
      </c>
      <c r="O44" s="2" t="s">
        <v>79</v>
      </c>
      <c r="P44" s="20">
        <v>6131</v>
      </c>
      <c r="Q44" s="20">
        <v>3.7589999999999999</v>
      </c>
      <c r="R44" s="20">
        <v>3.4698000000000002</v>
      </c>
      <c r="S44" s="20">
        <v>47911</v>
      </c>
      <c r="T44" s="20">
        <v>11054.817940000001</v>
      </c>
      <c r="U44" s="21">
        <v>1.01E-5</v>
      </c>
      <c r="V44" s="21">
        <v>0.17874860000000001</v>
      </c>
      <c r="W44" s="21">
        <v>6.0536100000000002E-2</v>
      </c>
      <c r="X44" s="10">
        <v>400057455</v>
      </c>
      <c r="Y44" s="29" t="s">
        <v>4</v>
      </c>
      <c r="Z44" s="29" t="s">
        <v>1</v>
      </c>
    </row>
    <row r="45" spans="1:26" x14ac:dyDescent="0.2">
      <c r="A45" s="2" t="s">
        <v>67</v>
      </c>
      <c r="B45" s="2" t="s">
        <v>84</v>
      </c>
      <c r="C45" s="2" t="s">
        <v>639</v>
      </c>
      <c r="D45" s="2" t="s">
        <v>1192</v>
      </c>
      <c r="E45" s="2" t="s">
        <v>847</v>
      </c>
      <c r="F45" s="2" t="s">
        <v>646</v>
      </c>
      <c r="G45" s="2" t="s">
        <v>1193</v>
      </c>
      <c r="H45" s="2" t="s">
        <v>559</v>
      </c>
      <c r="I45" s="2" t="s">
        <v>641</v>
      </c>
      <c r="J45" s="2" t="s">
        <v>560</v>
      </c>
      <c r="K45" s="2" t="s">
        <v>219</v>
      </c>
      <c r="L45" s="2" t="s">
        <v>561</v>
      </c>
      <c r="M45" s="2" t="s">
        <v>642</v>
      </c>
      <c r="N45" s="2" t="s">
        <v>74</v>
      </c>
      <c r="O45" s="2" t="s">
        <v>79</v>
      </c>
      <c r="P45" s="20">
        <v>1985</v>
      </c>
      <c r="Q45" s="20">
        <v>3.7589999999999999</v>
      </c>
      <c r="R45" s="20">
        <v>0</v>
      </c>
      <c r="S45" s="20">
        <v>8566</v>
      </c>
      <c r="T45" s="20">
        <v>639.16193999999996</v>
      </c>
      <c r="U45" s="21">
        <v>8.8999999999999995E-6</v>
      </c>
      <c r="V45" s="21">
        <v>1.03348E-2</v>
      </c>
      <c r="W45" s="21">
        <v>3.4999999999999996E-3</v>
      </c>
      <c r="X45" s="10">
        <v>472410665</v>
      </c>
      <c r="Y45" s="29" t="s">
        <v>4</v>
      </c>
      <c r="Z45" s="29" t="s">
        <v>1</v>
      </c>
    </row>
    <row r="46" spans="1:26" x14ac:dyDescent="0.2">
      <c r="A46" s="2" t="s">
        <v>67</v>
      </c>
      <c r="B46" s="2" t="s">
        <v>84</v>
      </c>
      <c r="C46" s="2" t="s">
        <v>639</v>
      </c>
      <c r="D46" s="2" t="s">
        <v>1196</v>
      </c>
      <c r="E46" s="2" t="s">
        <v>847</v>
      </c>
      <c r="F46" s="2" t="s">
        <v>651</v>
      </c>
      <c r="G46" s="2" t="s">
        <v>1197</v>
      </c>
      <c r="H46" s="2" t="s">
        <v>559</v>
      </c>
      <c r="I46" s="2" t="s">
        <v>641</v>
      </c>
      <c r="J46" s="2" t="s">
        <v>560</v>
      </c>
      <c r="K46" s="2" t="s">
        <v>219</v>
      </c>
      <c r="L46" s="2" t="s">
        <v>561</v>
      </c>
      <c r="M46" s="2" t="s">
        <v>642</v>
      </c>
      <c r="N46" s="2" t="s">
        <v>74</v>
      </c>
      <c r="O46" s="2" t="s">
        <v>79</v>
      </c>
      <c r="P46" s="20">
        <v>1676</v>
      </c>
      <c r="Q46" s="20">
        <v>3.7589999999999999</v>
      </c>
      <c r="R46" s="20">
        <v>0</v>
      </c>
      <c r="S46" s="20">
        <v>6814</v>
      </c>
      <c r="T46" s="20">
        <v>429.28771999999998</v>
      </c>
      <c r="U46" s="21">
        <v>8.1999999999999994E-6</v>
      </c>
      <c r="V46" s="21">
        <v>6.9413000000000001E-3</v>
      </c>
      <c r="W46" s="21">
        <v>2.3508000000000001E-3</v>
      </c>
      <c r="X46" s="10">
        <v>471030803</v>
      </c>
      <c r="Y46" s="29" t="s">
        <v>4</v>
      </c>
      <c r="Z46" s="29" t="s">
        <v>1</v>
      </c>
    </row>
    <row r="47" spans="1:26" x14ac:dyDescent="0.2">
      <c r="A47" s="2" t="s">
        <v>67</v>
      </c>
      <c r="B47" s="2" t="s">
        <v>84</v>
      </c>
      <c r="C47" s="2" t="s">
        <v>652</v>
      </c>
      <c r="D47" s="2" t="s">
        <v>653</v>
      </c>
      <c r="E47" s="2" t="s">
        <v>138</v>
      </c>
      <c r="F47" s="2" t="s">
        <v>654</v>
      </c>
      <c r="G47" s="2" t="s">
        <v>1198</v>
      </c>
      <c r="H47" s="2" t="s">
        <v>559</v>
      </c>
      <c r="I47" s="2" t="s">
        <v>641</v>
      </c>
      <c r="J47" s="2" t="s">
        <v>560</v>
      </c>
      <c r="K47" s="2" t="s">
        <v>219</v>
      </c>
      <c r="L47" s="2" t="s">
        <v>561</v>
      </c>
      <c r="M47" s="2" t="s">
        <v>642</v>
      </c>
      <c r="N47" s="2" t="s">
        <v>74</v>
      </c>
      <c r="O47" s="2" t="s">
        <v>79</v>
      </c>
      <c r="P47" s="20">
        <v>4418</v>
      </c>
      <c r="Q47" s="20">
        <v>3.7589999999999999</v>
      </c>
      <c r="R47" s="20">
        <v>5.9096000000000002</v>
      </c>
      <c r="S47" s="20">
        <v>50013</v>
      </c>
      <c r="T47" s="20">
        <v>8328.0041999999994</v>
      </c>
      <c r="U47" s="21">
        <v>4.6E-6</v>
      </c>
      <c r="V47" s="21">
        <v>0.134658</v>
      </c>
      <c r="W47" s="21">
        <v>4.5604100000000002E-2</v>
      </c>
      <c r="X47" s="10">
        <v>471246508</v>
      </c>
      <c r="Y47" s="29" t="s">
        <v>4</v>
      </c>
      <c r="Z47" s="29" t="s">
        <v>1</v>
      </c>
    </row>
    <row r="48" spans="1:26" x14ac:dyDescent="0.2">
      <c r="A48" s="2" t="s">
        <v>67</v>
      </c>
      <c r="B48" s="2" t="s">
        <v>84</v>
      </c>
      <c r="C48" s="2" t="s">
        <v>693</v>
      </c>
      <c r="D48" s="2" t="s">
        <v>1243</v>
      </c>
      <c r="E48" s="2" t="s">
        <v>847</v>
      </c>
      <c r="F48" s="2" t="s">
        <v>694</v>
      </c>
      <c r="G48" s="2" t="s">
        <v>1244</v>
      </c>
      <c r="H48" s="2" t="s">
        <v>559</v>
      </c>
      <c r="I48" s="2" t="s">
        <v>641</v>
      </c>
      <c r="J48" s="2" t="s">
        <v>560</v>
      </c>
      <c r="K48" s="2" t="s">
        <v>695</v>
      </c>
      <c r="L48" s="2" t="s">
        <v>561</v>
      </c>
      <c r="M48" s="2" t="s">
        <v>642</v>
      </c>
      <c r="N48" s="2" t="s">
        <v>74</v>
      </c>
      <c r="O48" s="2" t="s">
        <v>79</v>
      </c>
      <c r="P48" s="20">
        <v>1857</v>
      </c>
      <c r="Q48" s="20">
        <v>3.7589999999999999</v>
      </c>
      <c r="R48" s="20">
        <v>0</v>
      </c>
      <c r="S48" s="20">
        <v>2702</v>
      </c>
      <c r="T48" s="20">
        <v>188.61211</v>
      </c>
      <c r="U48" s="21">
        <v>9.3000000000000007E-6</v>
      </c>
      <c r="V48" s="21">
        <v>3.0497000000000002E-3</v>
      </c>
      <c r="W48" s="21">
        <v>1.0328E-3</v>
      </c>
      <c r="X48" s="10">
        <v>471348502</v>
      </c>
      <c r="Y48" s="29" t="s">
        <v>4</v>
      </c>
      <c r="Z48" s="29" t="s">
        <v>1</v>
      </c>
    </row>
    <row r="49" spans="1:26" x14ac:dyDescent="0.2">
      <c r="A49" s="2" t="s">
        <v>67</v>
      </c>
      <c r="B49" s="2" t="s">
        <v>84</v>
      </c>
      <c r="C49" s="2" t="s">
        <v>639</v>
      </c>
      <c r="D49" s="2" t="s">
        <v>1245</v>
      </c>
      <c r="E49" s="2" t="s">
        <v>847</v>
      </c>
      <c r="F49" s="2" t="s">
        <v>696</v>
      </c>
      <c r="G49" s="2" t="s">
        <v>1246</v>
      </c>
      <c r="H49" s="2" t="s">
        <v>559</v>
      </c>
      <c r="I49" s="2" t="s">
        <v>641</v>
      </c>
      <c r="J49" s="2" t="s">
        <v>560</v>
      </c>
      <c r="K49" s="2" t="s">
        <v>219</v>
      </c>
      <c r="L49" s="2" t="s">
        <v>561</v>
      </c>
      <c r="M49" s="2" t="s">
        <v>642</v>
      </c>
      <c r="N49" s="2" t="s">
        <v>74</v>
      </c>
      <c r="O49" s="2" t="s">
        <v>79</v>
      </c>
      <c r="P49" s="20">
        <v>6000</v>
      </c>
      <c r="Q49" s="20">
        <v>3.7589999999999999</v>
      </c>
      <c r="R49" s="20">
        <v>0</v>
      </c>
      <c r="S49" s="20">
        <v>4111</v>
      </c>
      <c r="T49" s="20">
        <v>927.19493999999997</v>
      </c>
      <c r="U49" s="21">
        <v>6.3000000000000007E-6</v>
      </c>
      <c r="V49" s="21">
        <v>1.49921E-2</v>
      </c>
      <c r="W49" s="21">
        <v>5.0772999999999999E-3</v>
      </c>
      <c r="X49" s="10">
        <v>471026231</v>
      </c>
      <c r="Y49" s="29" t="s">
        <v>4</v>
      </c>
      <c r="Z49" s="29" t="s">
        <v>1</v>
      </c>
    </row>
    <row r="50" spans="1:26" x14ac:dyDescent="0.2">
      <c r="A50" s="2" t="s">
        <v>67</v>
      </c>
      <c r="B50" s="2" t="s">
        <v>84</v>
      </c>
      <c r="C50" s="2" t="s">
        <v>639</v>
      </c>
      <c r="D50" s="2" t="s">
        <v>1199</v>
      </c>
      <c r="E50" s="2" t="s">
        <v>847</v>
      </c>
      <c r="F50" s="2" t="s">
        <v>655</v>
      </c>
      <c r="G50" s="2" t="s">
        <v>1200</v>
      </c>
      <c r="H50" s="2" t="s">
        <v>559</v>
      </c>
      <c r="I50" s="2" t="s">
        <v>641</v>
      </c>
      <c r="J50" s="2" t="s">
        <v>560</v>
      </c>
      <c r="K50" s="2" t="s">
        <v>219</v>
      </c>
      <c r="L50" s="2" t="s">
        <v>561</v>
      </c>
      <c r="M50" s="2" t="s">
        <v>642</v>
      </c>
      <c r="N50" s="2" t="s">
        <v>74</v>
      </c>
      <c r="O50" s="2" t="s">
        <v>79</v>
      </c>
      <c r="P50" s="20">
        <v>2614</v>
      </c>
      <c r="Q50" s="20">
        <v>3.7589999999999999</v>
      </c>
      <c r="R50" s="20">
        <v>0</v>
      </c>
      <c r="S50" s="20">
        <v>12187</v>
      </c>
      <c r="T50" s="20">
        <v>1197.4977799999999</v>
      </c>
      <c r="U50" s="21">
        <v>1.7600000000000001E-5</v>
      </c>
      <c r="V50" s="21">
        <v>1.93627E-2</v>
      </c>
      <c r="W50" s="21">
        <v>6.5575000000000008E-3</v>
      </c>
      <c r="X50" s="10">
        <v>471037378</v>
      </c>
      <c r="Y50" s="29" t="s">
        <v>4</v>
      </c>
      <c r="Z50" s="29" t="s">
        <v>1</v>
      </c>
    </row>
    <row r="51" spans="1:26" x14ac:dyDescent="0.2">
      <c r="A51" s="2" t="s">
        <v>67</v>
      </c>
      <c r="B51" s="2" t="s">
        <v>84</v>
      </c>
      <c r="C51" s="2" t="s">
        <v>647</v>
      </c>
      <c r="D51" s="2" t="s">
        <v>1201</v>
      </c>
      <c r="E51" s="2" t="s">
        <v>847</v>
      </c>
      <c r="F51" s="2" t="s">
        <v>656</v>
      </c>
      <c r="G51" s="2" t="s">
        <v>1202</v>
      </c>
      <c r="H51" s="2" t="s">
        <v>559</v>
      </c>
      <c r="I51" s="2" t="s">
        <v>641</v>
      </c>
      <c r="J51" s="2" t="s">
        <v>560</v>
      </c>
      <c r="K51" s="2" t="s">
        <v>219</v>
      </c>
      <c r="L51" s="2" t="s">
        <v>561</v>
      </c>
      <c r="M51" s="2" t="s">
        <v>642</v>
      </c>
      <c r="N51" s="2" t="s">
        <v>74</v>
      </c>
      <c r="O51" s="2" t="s">
        <v>79</v>
      </c>
      <c r="P51" s="20">
        <v>4243</v>
      </c>
      <c r="Q51" s="20">
        <v>3.7589999999999999</v>
      </c>
      <c r="R51" s="20">
        <v>0</v>
      </c>
      <c r="S51" s="20">
        <v>5604</v>
      </c>
      <c r="T51" s="20">
        <v>893.80643999999995</v>
      </c>
      <c r="U51" s="21">
        <v>4.6400000000000003E-5</v>
      </c>
      <c r="V51" s="21">
        <v>1.44522E-2</v>
      </c>
      <c r="W51" s="21">
        <v>4.8944999999999995E-3</v>
      </c>
      <c r="X51" s="10">
        <v>471073191</v>
      </c>
      <c r="Y51" s="29" t="s">
        <v>4</v>
      </c>
      <c r="Z51" s="29" t="s">
        <v>1</v>
      </c>
    </row>
    <row r="52" spans="1:26" x14ac:dyDescent="0.2">
      <c r="A52" s="2" t="s">
        <v>67</v>
      </c>
      <c r="B52" s="2" t="s">
        <v>84</v>
      </c>
      <c r="C52" s="2" t="s">
        <v>647</v>
      </c>
      <c r="D52" s="2" t="s">
        <v>1203</v>
      </c>
      <c r="E52" s="2" t="s">
        <v>847</v>
      </c>
      <c r="F52" s="2" t="s">
        <v>657</v>
      </c>
      <c r="G52" s="2" t="s">
        <v>1204</v>
      </c>
      <c r="H52" s="2" t="s">
        <v>559</v>
      </c>
      <c r="I52" s="2" t="s">
        <v>641</v>
      </c>
      <c r="J52" s="2" t="s">
        <v>560</v>
      </c>
      <c r="K52" s="2" t="s">
        <v>658</v>
      </c>
      <c r="L52" s="2" t="s">
        <v>153</v>
      </c>
      <c r="M52" s="2" t="s">
        <v>642</v>
      </c>
      <c r="N52" s="2" t="s">
        <v>74</v>
      </c>
      <c r="O52" s="2" t="s">
        <v>79</v>
      </c>
      <c r="P52" s="20">
        <v>3445</v>
      </c>
      <c r="Q52" s="20">
        <v>3.7589999999999999</v>
      </c>
      <c r="R52" s="20">
        <v>0</v>
      </c>
      <c r="S52" s="20">
        <v>5578</v>
      </c>
      <c r="T52" s="20">
        <v>722.33732999999995</v>
      </c>
      <c r="U52" s="21">
        <v>1.7099999999999999E-5</v>
      </c>
      <c r="V52" s="21">
        <v>1.1679699999999999E-2</v>
      </c>
      <c r="W52" s="21">
        <v>3.9554999999999998E-3</v>
      </c>
      <c r="X52" s="10">
        <v>471321061</v>
      </c>
      <c r="Y52" s="29" t="s">
        <v>4</v>
      </c>
      <c r="Z52" s="29" t="s">
        <v>1</v>
      </c>
    </row>
    <row r="53" spans="1:26" x14ac:dyDescent="0.2">
      <c r="A53" s="2" t="s">
        <v>67</v>
      </c>
      <c r="B53" s="2" t="s">
        <v>84</v>
      </c>
      <c r="C53" s="2" t="s">
        <v>659</v>
      </c>
      <c r="D53" s="2" t="s">
        <v>1205</v>
      </c>
      <c r="E53" s="2" t="s">
        <v>847</v>
      </c>
      <c r="F53" s="2" t="s">
        <v>660</v>
      </c>
      <c r="G53" s="2" t="s">
        <v>1206</v>
      </c>
      <c r="H53" s="2" t="s">
        <v>559</v>
      </c>
      <c r="I53" s="2" t="s">
        <v>641</v>
      </c>
      <c r="J53" s="2" t="s">
        <v>560</v>
      </c>
      <c r="K53" s="2" t="s">
        <v>219</v>
      </c>
      <c r="L53" s="2" t="s">
        <v>661</v>
      </c>
      <c r="M53" s="2" t="s">
        <v>642</v>
      </c>
      <c r="N53" s="2" t="s">
        <v>74</v>
      </c>
      <c r="O53" s="2" t="s">
        <v>79</v>
      </c>
      <c r="P53" s="20">
        <v>801</v>
      </c>
      <c r="Q53" s="20">
        <v>3.7589999999999999</v>
      </c>
      <c r="R53" s="20">
        <v>0</v>
      </c>
      <c r="S53" s="20">
        <v>39029</v>
      </c>
      <c r="T53" s="20">
        <v>1175.1471799999999</v>
      </c>
      <c r="U53" s="21">
        <v>5.9599999999999999E-5</v>
      </c>
      <c r="V53" s="21">
        <v>1.9001300000000002E-2</v>
      </c>
      <c r="W53" s="21">
        <v>6.4351E-3</v>
      </c>
      <c r="X53" s="10">
        <v>472769284</v>
      </c>
      <c r="Y53" s="29" t="s">
        <v>4</v>
      </c>
      <c r="Z53" s="29" t="s">
        <v>1</v>
      </c>
    </row>
    <row r="54" spans="1:26" x14ac:dyDescent="0.2">
      <c r="A54" s="2" t="s">
        <v>67</v>
      </c>
      <c r="B54" s="2" t="s">
        <v>84</v>
      </c>
      <c r="C54" s="2" t="s">
        <v>659</v>
      </c>
      <c r="D54" s="2" t="s">
        <v>1207</v>
      </c>
      <c r="E54" s="2" t="s">
        <v>847</v>
      </c>
      <c r="F54" s="2" t="s">
        <v>662</v>
      </c>
      <c r="G54" s="2" t="s">
        <v>1208</v>
      </c>
      <c r="H54" s="2" t="s">
        <v>559</v>
      </c>
      <c r="I54" s="2" t="s">
        <v>641</v>
      </c>
      <c r="J54" s="2" t="s">
        <v>560</v>
      </c>
      <c r="K54" s="2" t="s">
        <v>663</v>
      </c>
      <c r="L54" s="2" t="s">
        <v>153</v>
      </c>
      <c r="M54" s="2" t="s">
        <v>642</v>
      </c>
      <c r="N54" s="2" t="s">
        <v>74</v>
      </c>
      <c r="O54" s="2" t="s">
        <v>80</v>
      </c>
      <c r="P54" s="20">
        <v>7527</v>
      </c>
      <c r="Q54" s="20">
        <v>4.0202</v>
      </c>
      <c r="R54" s="20">
        <v>0</v>
      </c>
      <c r="S54" s="20">
        <v>7566</v>
      </c>
      <c r="T54" s="20">
        <v>2289.4750300000001</v>
      </c>
      <c r="U54" s="21">
        <v>1.7780000000000001E-4</v>
      </c>
      <c r="V54" s="21">
        <v>3.7019200000000002E-2</v>
      </c>
      <c r="W54" s="21">
        <v>1.25372E-2</v>
      </c>
      <c r="X54" s="10">
        <v>471000335</v>
      </c>
      <c r="Y54" s="29" t="s">
        <v>4</v>
      </c>
      <c r="Z54" s="29" t="s">
        <v>1</v>
      </c>
    </row>
    <row r="55" spans="1:26" x14ac:dyDescent="0.2">
      <c r="A55" s="2" t="s">
        <v>67</v>
      </c>
      <c r="B55" s="2" t="s">
        <v>84</v>
      </c>
      <c r="C55" s="2" t="s">
        <v>647</v>
      </c>
      <c r="D55" s="2" t="s">
        <v>1247</v>
      </c>
      <c r="E55" s="2" t="s">
        <v>847</v>
      </c>
      <c r="F55" s="2" t="s">
        <v>697</v>
      </c>
      <c r="G55" s="2" t="s">
        <v>1248</v>
      </c>
      <c r="H55" s="2" t="s">
        <v>559</v>
      </c>
      <c r="I55" s="2" t="s">
        <v>641</v>
      </c>
      <c r="J55" s="2" t="s">
        <v>560</v>
      </c>
      <c r="K55" s="2" t="s">
        <v>695</v>
      </c>
      <c r="L55" s="2" t="s">
        <v>561</v>
      </c>
      <c r="M55" s="2" t="s">
        <v>642</v>
      </c>
      <c r="N55" s="2" t="s">
        <v>74</v>
      </c>
      <c r="O55" s="2" t="s">
        <v>79</v>
      </c>
      <c r="P55" s="20">
        <v>2205</v>
      </c>
      <c r="Q55" s="20">
        <v>3.7589999999999999</v>
      </c>
      <c r="R55" s="20">
        <v>0</v>
      </c>
      <c r="S55" s="20">
        <v>2599</v>
      </c>
      <c r="T55" s="20">
        <v>215.42058</v>
      </c>
      <c r="U55" s="21">
        <v>1.2600000000000001E-5</v>
      </c>
      <c r="V55" s="21">
        <v>3.4832000000000001E-3</v>
      </c>
      <c r="W55" s="21">
        <v>1.1796E-3</v>
      </c>
      <c r="X55" s="10">
        <v>471031579</v>
      </c>
      <c r="Y55" s="29" t="s">
        <v>4</v>
      </c>
      <c r="Z55" s="29" t="s">
        <v>1</v>
      </c>
    </row>
    <row r="56" spans="1:26" x14ac:dyDescent="0.2">
      <c r="A56" s="2" t="s">
        <v>67</v>
      </c>
      <c r="B56" s="2" t="s">
        <v>84</v>
      </c>
      <c r="C56" s="2" t="s">
        <v>647</v>
      </c>
      <c r="D56" s="2" t="s">
        <v>1211</v>
      </c>
      <c r="E56" s="2" t="s">
        <v>847</v>
      </c>
      <c r="F56" s="2" t="s">
        <v>665</v>
      </c>
      <c r="G56" s="2" t="s">
        <v>1212</v>
      </c>
      <c r="H56" s="2" t="s">
        <v>559</v>
      </c>
      <c r="I56" s="2" t="s">
        <v>641</v>
      </c>
      <c r="J56" s="2" t="s">
        <v>560</v>
      </c>
      <c r="K56" s="2" t="s">
        <v>666</v>
      </c>
      <c r="L56" s="2" t="s">
        <v>153</v>
      </c>
      <c r="M56" s="2" t="s">
        <v>642</v>
      </c>
      <c r="N56" s="2" t="s">
        <v>74</v>
      </c>
      <c r="O56" s="2" t="s">
        <v>80</v>
      </c>
      <c r="P56" s="20">
        <v>5944</v>
      </c>
      <c r="Q56" s="20">
        <v>4.0202</v>
      </c>
      <c r="R56" s="20">
        <v>0</v>
      </c>
      <c r="S56" s="20">
        <v>5087</v>
      </c>
      <c r="T56" s="20">
        <v>1215.59301</v>
      </c>
      <c r="U56" s="21">
        <v>4.9500000000000004E-5</v>
      </c>
      <c r="V56" s="21">
        <v>1.9655300000000001E-2</v>
      </c>
      <c r="W56" s="21">
        <v>6.6566000000000004E-3</v>
      </c>
      <c r="X56" s="10">
        <v>471106538</v>
      </c>
      <c r="Y56" s="29" t="s">
        <v>4</v>
      </c>
      <c r="Z56" s="29" t="s">
        <v>1</v>
      </c>
    </row>
    <row r="57" spans="1:26" x14ac:dyDescent="0.2">
      <c r="A57" s="2" t="s">
        <v>67</v>
      </c>
      <c r="B57" s="2" t="s">
        <v>84</v>
      </c>
      <c r="C57" s="2" t="s">
        <v>667</v>
      </c>
      <c r="D57" s="2" t="s">
        <v>1213</v>
      </c>
      <c r="E57" s="2" t="s">
        <v>847</v>
      </c>
      <c r="F57" s="2" t="s">
        <v>668</v>
      </c>
      <c r="G57" s="2" t="s">
        <v>1214</v>
      </c>
      <c r="H57" s="2" t="s">
        <v>559</v>
      </c>
      <c r="I57" s="2" t="s">
        <v>641</v>
      </c>
      <c r="J57" s="2" t="s">
        <v>560</v>
      </c>
      <c r="K57" s="2" t="s">
        <v>658</v>
      </c>
      <c r="L57" s="2" t="s">
        <v>561</v>
      </c>
      <c r="M57" s="2" t="s">
        <v>642</v>
      </c>
      <c r="N57" s="2" t="s">
        <v>74</v>
      </c>
      <c r="O57" s="2" t="s">
        <v>79</v>
      </c>
      <c r="P57" s="20">
        <v>4042</v>
      </c>
      <c r="Q57" s="20">
        <v>3.7589999999999999</v>
      </c>
      <c r="R57" s="20">
        <v>0</v>
      </c>
      <c r="S57" s="20">
        <v>4828</v>
      </c>
      <c r="T57" s="20">
        <v>733.56042000000002</v>
      </c>
      <c r="U57" s="21">
        <v>5.24E-5</v>
      </c>
      <c r="V57" s="21">
        <v>1.1861200000000001E-2</v>
      </c>
      <c r="W57" s="21">
        <v>4.0169999999999997E-3</v>
      </c>
      <c r="X57" s="10">
        <v>471129639</v>
      </c>
      <c r="Y57" s="29" t="s">
        <v>4</v>
      </c>
      <c r="Z57" s="29" t="s">
        <v>1</v>
      </c>
    </row>
    <row r="58" spans="1:26" x14ac:dyDescent="0.2">
      <c r="A58" s="2" t="s">
        <v>67</v>
      </c>
      <c r="B58" s="2" t="s">
        <v>84</v>
      </c>
      <c r="C58" s="2" t="s">
        <v>672</v>
      </c>
      <c r="D58" s="2" t="s">
        <v>1216</v>
      </c>
      <c r="E58" s="2" t="s">
        <v>847</v>
      </c>
      <c r="F58" s="2" t="s">
        <v>673</v>
      </c>
      <c r="G58" s="2" t="s">
        <v>1217</v>
      </c>
      <c r="H58" s="2" t="s">
        <v>559</v>
      </c>
      <c r="I58" s="2" t="s">
        <v>641</v>
      </c>
      <c r="J58" s="2" t="s">
        <v>560</v>
      </c>
      <c r="K58" s="2" t="s">
        <v>219</v>
      </c>
      <c r="L58" s="2" t="s">
        <v>565</v>
      </c>
      <c r="M58" s="2" t="s">
        <v>642</v>
      </c>
      <c r="N58" s="2" t="s">
        <v>74</v>
      </c>
      <c r="O58" s="2" t="s">
        <v>79</v>
      </c>
      <c r="P58" s="20">
        <v>2017</v>
      </c>
      <c r="Q58" s="20">
        <v>3.7589999999999999</v>
      </c>
      <c r="R58" s="20">
        <v>0</v>
      </c>
      <c r="S58" s="20">
        <v>26070</v>
      </c>
      <c r="T58" s="20">
        <v>1976.60211</v>
      </c>
      <c r="U58" s="21">
        <v>2.3600000000000001E-5</v>
      </c>
      <c r="V58" s="21">
        <v>3.1960299999999997E-2</v>
      </c>
      <c r="W58" s="21">
        <v>1.0823899999999999E-2</v>
      </c>
      <c r="X58" s="10">
        <v>471000350</v>
      </c>
      <c r="Y58" s="29" t="s">
        <v>4</v>
      </c>
      <c r="Z58" s="29" t="s">
        <v>1</v>
      </c>
    </row>
    <row r="59" spans="1:26" x14ac:dyDescent="0.2">
      <c r="A59" s="2" t="s">
        <v>67</v>
      </c>
      <c r="B59" s="2" t="s">
        <v>84</v>
      </c>
      <c r="C59" s="2" t="s">
        <v>647</v>
      </c>
      <c r="D59" s="2" t="s">
        <v>1249</v>
      </c>
      <c r="E59" s="2" t="s">
        <v>847</v>
      </c>
      <c r="F59" s="2" t="s">
        <v>698</v>
      </c>
      <c r="G59" s="2" t="s">
        <v>1250</v>
      </c>
      <c r="H59" s="2" t="s">
        <v>559</v>
      </c>
      <c r="I59" s="2" t="s">
        <v>641</v>
      </c>
      <c r="J59" s="2" t="s">
        <v>560</v>
      </c>
      <c r="K59" s="2" t="s">
        <v>219</v>
      </c>
      <c r="L59" s="2" t="s">
        <v>561</v>
      </c>
      <c r="M59" s="2" t="s">
        <v>642</v>
      </c>
      <c r="N59" s="2" t="s">
        <v>74</v>
      </c>
      <c r="O59" s="2" t="s">
        <v>79</v>
      </c>
      <c r="P59" s="20">
        <v>1616</v>
      </c>
      <c r="Q59" s="20">
        <v>3.7589999999999999</v>
      </c>
      <c r="R59" s="20">
        <v>0</v>
      </c>
      <c r="S59" s="20">
        <v>54723</v>
      </c>
      <c r="T59" s="20">
        <v>3324.1727099999998</v>
      </c>
      <c r="U59" s="21">
        <v>1.8000000000000001E-6</v>
      </c>
      <c r="V59" s="21">
        <v>5.3749499999999999E-2</v>
      </c>
      <c r="W59" s="21">
        <v>1.8203199999999999E-2</v>
      </c>
      <c r="X59" s="10">
        <v>471034359</v>
      </c>
      <c r="Y59" s="29" t="s">
        <v>4</v>
      </c>
      <c r="Z59" s="29" t="s">
        <v>1</v>
      </c>
    </row>
    <row r="60" spans="1:26" x14ac:dyDescent="0.2">
      <c r="A60" s="2" t="s">
        <v>67</v>
      </c>
      <c r="B60" s="2" t="s">
        <v>84</v>
      </c>
      <c r="C60" s="2" t="s">
        <v>647</v>
      </c>
      <c r="D60" s="2" t="s">
        <v>648</v>
      </c>
      <c r="E60" s="2" t="s">
        <v>138</v>
      </c>
      <c r="F60" s="2" t="s">
        <v>674</v>
      </c>
      <c r="G60" s="2" t="s">
        <v>1218</v>
      </c>
      <c r="H60" s="2" t="s">
        <v>559</v>
      </c>
      <c r="I60" s="2" t="s">
        <v>641</v>
      </c>
      <c r="J60" s="2" t="s">
        <v>560</v>
      </c>
      <c r="K60" s="2" t="s">
        <v>219</v>
      </c>
      <c r="L60" s="2" t="s">
        <v>561</v>
      </c>
      <c r="M60" s="2" t="s">
        <v>642</v>
      </c>
      <c r="N60" s="2" t="s">
        <v>74</v>
      </c>
      <c r="O60" s="2" t="s">
        <v>79</v>
      </c>
      <c r="P60" s="20">
        <v>6961</v>
      </c>
      <c r="Q60" s="20">
        <v>3.7589999999999999</v>
      </c>
      <c r="R60" s="20">
        <v>0</v>
      </c>
      <c r="S60" s="20">
        <v>11693</v>
      </c>
      <c r="T60" s="20">
        <v>3059.6370299999999</v>
      </c>
      <c r="U60" s="21">
        <v>7.3269999999999997E-4</v>
      </c>
      <c r="V60" s="21">
        <v>4.9472199999999994E-2</v>
      </c>
      <c r="W60" s="21">
        <v>1.6754599999999998E-2</v>
      </c>
      <c r="X60" s="10">
        <v>471076459</v>
      </c>
      <c r="Y60" s="29" t="s">
        <v>4</v>
      </c>
      <c r="Z60" s="29" t="s">
        <v>1</v>
      </c>
    </row>
    <row r="61" spans="1:26" x14ac:dyDescent="0.2">
      <c r="A61" s="2" t="s">
        <v>67</v>
      </c>
      <c r="B61" s="2" t="s">
        <v>84</v>
      </c>
      <c r="C61" s="2" t="s">
        <v>647</v>
      </c>
      <c r="D61" s="2" t="s">
        <v>1251</v>
      </c>
      <c r="E61" s="2" t="s">
        <v>847</v>
      </c>
      <c r="F61" s="2" t="s">
        <v>691</v>
      </c>
      <c r="G61" s="2" t="s">
        <v>1252</v>
      </c>
      <c r="H61" s="2" t="s">
        <v>559</v>
      </c>
      <c r="I61" s="2" t="s">
        <v>641</v>
      </c>
      <c r="J61" s="2" t="s">
        <v>560</v>
      </c>
      <c r="K61" s="2" t="s">
        <v>666</v>
      </c>
      <c r="L61" s="2" t="s">
        <v>153</v>
      </c>
      <c r="M61" s="2" t="s">
        <v>642</v>
      </c>
      <c r="N61" s="2" t="s">
        <v>74</v>
      </c>
      <c r="O61" s="2" t="s">
        <v>80</v>
      </c>
      <c r="P61" s="20">
        <v>2633</v>
      </c>
      <c r="Q61" s="20">
        <v>4.0202</v>
      </c>
      <c r="R61" s="20">
        <v>0</v>
      </c>
      <c r="S61" s="20">
        <v>8518</v>
      </c>
      <c r="T61" s="20">
        <v>901.64619000000005</v>
      </c>
      <c r="U61" s="21">
        <v>1.1228E-3</v>
      </c>
      <c r="V61" s="21">
        <v>1.4579E-2</v>
      </c>
      <c r="W61" s="21">
        <v>4.9373999999999998E-3</v>
      </c>
      <c r="X61" s="10">
        <v>471325260</v>
      </c>
      <c r="Y61" s="29" t="s">
        <v>4</v>
      </c>
      <c r="Z61" s="29" t="s">
        <v>1</v>
      </c>
    </row>
    <row r="62" spans="1:26" x14ac:dyDescent="0.2">
      <c r="A62" s="2" t="s">
        <v>67</v>
      </c>
      <c r="B62" s="2" t="s">
        <v>84</v>
      </c>
      <c r="C62" s="2" t="s">
        <v>647</v>
      </c>
      <c r="D62" s="2" t="s">
        <v>1253</v>
      </c>
      <c r="E62" s="2" t="s">
        <v>847</v>
      </c>
      <c r="F62" s="2" t="s">
        <v>699</v>
      </c>
      <c r="G62" s="2" t="s">
        <v>1254</v>
      </c>
      <c r="H62" s="2" t="s">
        <v>559</v>
      </c>
      <c r="I62" s="2" t="s">
        <v>641</v>
      </c>
      <c r="J62" s="2" t="s">
        <v>560</v>
      </c>
      <c r="K62" s="2" t="s">
        <v>700</v>
      </c>
      <c r="L62" s="2" t="s">
        <v>153</v>
      </c>
      <c r="M62" s="2" t="s">
        <v>642</v>
      </c>
      <c r="N62" s="2" t="s">
        <v>74</v>
      </c>
      <c r="O62" s="2" t="s">
        <v>80</v>
      </c>
      <c r="P62" s="20">
        <v>946</v>
      </c>
      <c r="Q62" s="20">
        <v>4.0202</v>
      </c>
      <c r="R62" s="20">
        <v>0</v>
      </c>
      <c r="S62" s="20">
        <v>9219</v>
      </c>
      <c r="T62" s="20">
        <v>350.60863000000001</v>
      </c>
      <c r="U62" s="21">
        <v>1.281E-4</v>
      </c>
      <c r="V62" s="21">
        <v>5.6690999999999998E-3</v>
      </c>
      <c r="W62" s="21">
        <v>1.9199E-3</v>
      </c>
      <c r="X62" s="10">
        <v>471198816</v>
      </c>
      <c r="Y62" s="29" t="s">
        <v>4</v>
      </c>
      <c r="Z62" s="29" t="s">
        <v>1</v>
      </c>
    </row>
    <row r="63" spans="1:26" x14ac:dyDescent="0.2">
      <c r="A63" s="2" t="s">
        <v>67</v>
      </c>
      <c r="B63" s="2" t="s">
        <v>84</v>
      </c>
      <c r="C63" s="2" t="s">
        <v>647</v>
      </c>
      <c r="D63" s="2" t="s">
        <v>1219</v>
      </c>
      <c r="E63" s="2" t="s">
        <v>847</v>
      </c>
      <c r="F63" s="2" t="s">
        <v>675</v>
      </c>
      <c r="G63" s="2" t="s">
        <v>1220</v>
      </c>
      <c r="H63" s="2" t="s">
        <v>559</v>
      </c>
      <c r="I63" s="2" t="s">
        <v>676</v>
      </c>
      <c r="J63" s="2" t="s">
        <v>560</v>
      </c>
      <c r="K63" s="2" t="s">
        <v>219</v>
      </c>
      <c r="L63" s="2" t="s">
        <v>153</v>
      </c>
      <c r="M63" s="2" t="s">
        <v>677</v>
      </c>
      <c r="N63" s="2" t="s">
        <v>74</v>
      </c>
      <c r="O63" s="2" t="s">
        <v>79</v>
      </c>
      <c r="P63" s="20">
        <v>94274</v>
      </c>
      <c r="Q63" s="20">
        <v>3.7589999999999999</v>
      </c>
      <c r="R63" s="20">
        <v>0</v>
      </c>
      <c r="S63" s="20">
        <v>573.4</v>
      </c>
      <c r="T63" s="20">
        <v>2031.9917800000001</v>
      </c>
      <c r="U63" s="21">
        <v>1.5019999999999999E-4</v>
      </c>
      <c r="V63" s="21">
        <v>3.28559E-2</v>
      </c>
      <c r="W63" s="21">
        <v>1.1127199999999999E-2</v>
      </c>
      <c r="X63" s="10">
        <v>471933717</v>
      </c>
      <c r="Y63" s="29" t="s">
        <v>4</v>
      </c>
      <c r="Z63" s="29" t="s">
        <v>1</v>
      </c>
    </row>
    <row r="64" spans="1:26" x14ac:dyDescent="0.2">
      <c r="A64" s="2" t="s">
        <v>67</v>
      </c>
      <c r="B64" s="2" t="s">
        <v>84</v>
      </c>
      <c r="C64" s="2" t="s">
        <v>701</v>
      </c>
      <c r="D64" s="2" t="s">
        <v>702</v>
      </c>
      <c r="E64" s="2" t="s">
        <v>138</v>
      </c>
      <c r="F64" s="2" t="s">
        <v>703</v>
      </c>
      <c r="G64" s="2" t="s">
        <v>1255</v>
      </c>
      <c r="H64" s="2" t="s">
        <v>559</v>
      </c>
      <c r="I64" s="2" t="s">
        <v>641</v>
      </c>
      <c r="J64" s="2" t="s">
        <v>560</v>
      </c>
      <c r="K64" s="2" t="s">
        <v>650</v>
      </c>
      <c r="L64" s="2" t="s">
        <v>153</v>
      </c>
      <c r="M64" s="2" t="s">
        <v>642</v>
      </c>
      <c r="N64" s="2" t="s">
        <v>74</v>
      </c>
      <c r="O64" s="2" t="s">
        <v>79</v>
      </c>
      <c r="P64" s="20">
        <v>1096</v>
      </c>
      <c r="Q64" s="20">
        <v>3.7589999999999999</v>
      </c>
      <c r="R64" s="20">
        <v>0</v>
      </c>
      <c r="S64" s="20">
        <v>7095.5</v>
      </c>
      <c r="T64" s="20">
        <v>292.32495</v>
      </c>
      <c r="U64" s="21">
        <v>2.44E-5</v>
      </c>
      <c r="V64" s="21">
        <v>4.7266999999999995E-3</v>
      </c>
      <c r="W64" s="21">
        <v>1.6008000000000001E-3</v>
      </c>
      <c r="X64" s="10">
        <v>472783582</v>
      </c>
      <c r="Y64" s="29" t="s">
        <v>4</v>
      </c>
      <c r="Z64" s="29" t="s">
        <v>1</v>
      </c>
    </row>
    <row r="65" spans="1:26" x14ac:dyDescent="0.2">
      <c r="A65" s="2" t="s">
        <v>67</v>
      </c>
      <c r="B65" s="2" t="s">
        <v>84</v>
      </c>
      <c r="C65" s="2" t="s">
        <v>647</v>
      </c>
      <c r="D65" s="2" t="s">
        <v>1225</v>
      </c>
      <c r="E65" s="2" t="s">
        <v>847</v>
      </c>
      <c r="F65" s="2" t="s">
        <v>680</v>
      </c>
      <c r="G65" s="2" t="s">
        <v>1226</v>
      </c>
      <c r="H65" s="2" t="s">
        <v>559</v>
      </c>
      <c r="I65" s="2" t="s">
        <v>676</v>
      </c>
      <c r="J65" s="2" t="s">
        <v>560</v>
      </c>
      <c r="K65" s="2" t="s">
        <v>219</v>
      </c>
      <c r="L65" s="2" t="s">
        <v>153</v>
      </c>
      <c r="M65" s="2" t="s">
        <v>677</v>
      </c>
      <c r="N65" s="2" t="s">
        <v>74</v>
      </c>
      <c r="O65" s="2" t="s">
        <v>79</v>
      </c>
      <c r="P65" s="20">
        <v>83583</v>
      </c>
      <c r="Q65" s="20">
        <v>3.7589999999999999</v>
      </c>
      <c r="R65" s="20">
        <v>0</v>
      </c>
      <c r="S65" s="20">
        <v>576.5</v>
      </c>
      <c r="T65" s="20">
        <v>1811.2966799999999</v>
      </c>
      <c r="U65" s="21">
        <v>1.137E-4</v>
      </c>
      <c r="V65" s="21">
        <v>2.9287399999999998E-2</v>
      </c>
      <c r="W65" s="21">
        <v>9.9187000000000008E-3</v>
      </c>
      <c r="X65" s="10">
        <v>471971584</v>
      </c>
      <c r="Y65" s="29" t="s">
        <v>4</v>
      </c>
      <c r="Z65" s="29" t="s">
        <v>1</v>
      </c>
    </row>
    <row r="66" spans="1:26" x14ac:dyDescent="0.2">
      <c r="A66" s="2" t="s">
        <v>67</v>
      </c>
      <c r="B66" s="2" t="s">
        <v>84</v>
      </c>
      <c r="C66" s="2" t="s">
        <v>669</v>
      </c>
      <c r="D66" s="2" t="s">
        <v>1227</v>
      </c>
      <c r="E66" s="2" t="s">
        <v>847</v>
      </c>
      <c r="F66" s="2" t="s">
        <v>681</v>
      </c>
      <c r="G66" s="2" t="s">
        <v>1228</v>
      </c>
      <c r="H66" s="2" t="s">
        <v>559</v>
      </c>
      <c r="I66" s="2" t="s">
        <v>641</v>
      </c>
      <c r="J66" s="2" t="s">
        <v>560</v>
      </c>
      <c r="K66" s="2" t="s">
        <v>666</v>
      </c>
      <c r="L66" s="2" t="s">
        <v>153</v>
      </c>
      <c r="M66" s="2" t="s">
        <v>642</v>
      </c>
      <c r="N66" s="2" t="s">
        <v>74</v>
      </c>
      <c r="O66" s="2" t="s">
        <v>80</v>
      </c>
      <c r="P66" s="20">
        <v>4816</v>
      </c>
      <c r="Q66" s="20">
        <v>4.0202</v>
      </c>
      <c r="R66" s="20">
        <v>0</v>
      </c>
      <c r="S66" s="20">
        <v>12118</v>
      </c>
      <c r="T66" s="20">
        <v>2346.2002900000002</v>
      </c>
      <c r="U66" s="21">
        <v>9.0160000000000001E-4</v>
      </c>
      <c r="V66" s="21">
        <v>3.7936400000000002E-2</v>
      </c>
      <c r="W66" s="21">
        <v>1.2847799999999999E-2</v>
      </c>
      <c r="X66" s="10">
        <v>471557953</v>
      </c>
      <c r="Y66" s="29" t="s">
        <v>4</v>
      </c>
      <c r="Z66" s="29" t="s">
        <v>1</v>
      </c>
    </row>
    <row r="67" spans="1:26" x14ac:dyDescent="0.2">
      <c r="A67" s="2" t="s">
        <v>67</v>
      </c>
      <c r="B67" s="2" t="s">
        <v>84</v>
      </c>
      <c r="C67" s="2" t="s">
        <v>669</v>
      </c>
      <c r="D67" s="2" t="s">
        <v>1229</v>
      </c>
      <c r="E67" s="2" t="s">
        <v>847</v>
      </c>
      <c r="F67" s="2" t="s">
        <v>671</v>
      </c>
      <c r="G67" s="2" t="s">
        <v>1230</v>
      </c>
      <c r="H67" s="2" t="s">
        <v>559</v>
      </c>
      <c r="I67" s="2" t="s">
        <v>641</v>
      </c>
      <c r="J67" s="2" t="s">
        <v>560</v>
      </c>
      <c r="K67" s="2" t="s">
        <v>219</v>
      </c>
      <c r="L67" s="2" t="s">
        <v>561</v>
      </c>
      <c r="M67" s="2" t="s">
        <v>642</v>
      </c>
      <c r="N67" s="2" t="s">
        <v>74</v>
      </c>
      <c r="O67" s="2" t="s">
        <v>79</v>
      </c>
      <c r="P67" s="20">
        <v>5633</v>
      </c>
      <c r="Q67" s="20">
        <v>3.7589999999999999</v>
      </c>
      <c r="R67" s="20">
        <v>0.45350000000000001</v>
      </c>
      <c r="S67" s="20">
        <v>4541</v>
      </c>
      <c r="T67" s="20">
        <v>963.23644000000002</v>
      </c>
      <c r="U67" s="21">
        <v>4.3530000000000001E-4</v>
      </c>
      <c r="V67" s="21">
        <v>1.5574900000000001E-2</v>
      </c>
      <c r="W67" s="21">
        <v>5.2747000000000002E-3</v>
      </c>
      <c r="X67" s="10">
        <v>472316102</v>
      </c>
      <c r="Y67" s="29" t="s">
        <v>4</v>
      </c>
      <c r="Z67" s="29" t="s">
        <v>1</v>
      </c>
    </row>
    <row r="68" spans="1:26" x14ac:dyDescent="0.2">
      <c r="A68" s="2" t="s">
        <v>67</v>
      </c>
      <c r="B68" s="2" t="s">
        <v>84</v>
      </c>
      <c r="C68" s="2" t="s">
        <v>647</v>
      </c>
      <c r="D68" s="2" t="s">
        <v>1231</v>
      </c>
      <c r="E68" s="2" t="s">
        <v>847</v>
      </c>
      <c r="F68" s="2" t="s">
        <v>682</v>
      </c>
      <c r="G68" s="2" t="s">
        <v>1232</v>
      </c>
      <c r="H68" s="2" t="s">
        <v>559</v>
      </c>
      <c r="I68" s="2" t="s">
        <v>676</v>
      </c>
      <c r="J68" s="2" t="s">
        <v>560</v>
      </c>
      <c r="K68" s="2" t="s">
        <v>219</v>
      </c>
      <c r="L68" s="2" t="s">
        <v>661</v>
      </c>
      <c r="M68" s="2" t="s">
        <v>677</v>
      </c>
      <c r="N68" s="2" t="s">
        <v>74</v>
      </c>
      <c r="O68" s="2" t="s">
        <v>79</v>
      </c>
      <c r="P68" s="20">
        <v>81479</v>
      </c>
      <c r="Q68" s="20">
        <v>3.7589999999999999</v>
      </c>
      <c r="R68" s="20">
        <v>0</v>
      </c>
      <c r="S68" s="20">
        <v>641.85</v>
      </c>
      <c r="T68" s="20">
        <v>1965.85536</v>
      </c>
      <c r="U68" s="21">
        <v>3.0810000000000001E-4</v>
      </c>
      <c r="V68" s="21">
        <v>3.1786500000000002E-2</v>
      </c>
      <c r="W68" s="21">
        <v>1.0765E-2</v>
      </c>
      <c r="X68" s="10">
        <v>472316284</v>
      </c>
      <c r="Y68" s="29" t="s">
        <v>4</v>
      </c>
      <c r="Z68" s="29" t="s">
        <v>1</v>
      </c>
    </row>
    <row r="69" spans="1:26" x14ac:dyDescent="0.2">
      <c r="A69" s="2" t="s">
        <v>67</v>
      </c>
      <c r="B69" s="2" t="s">
        <v>84</v>
      </c>
      <c r="C69" s="2" t="s">
        <v>669</v>
      </c>
      <c r="D69" s="2" t="s">
        <v>1233</v>
      </c>
      <c r="E69" s="2" t="s">
        <v>847</v>
      </c>
      <c r="F69" s="2" t="s">
        <v>683</v>
      </c>
      <c r="G69" s="2" t="s">
        <v>1234</v>
      </c>
      <c r="H69" s="2" t="s">
        <v>559</v>
      </c>
      <c r="I69" s="2" t="s">
        <v>676</v>
      </c>
      <c r="J69" s="2" t="s">
        <v>560</v>
      </c>
      <c r="K69" s="2" t="s">
        <v>219</v>
      </c>
      <c r="L69" s="2" t="s">
        <v>661</v>
      </c>
      <c r="M69" s="2" t="s">
        <v>677</v>
      </c>
      <c r="N69" s="2" t="s">
        <v>74</v>
      </c>
      <c r="O69" s="2" t="s">
        <v>79</v>
      </c>
      <c r="P69" s="20">
        <v>9311</v>
      </c>
      <c r="Q69" s="20">
        <v>3.7589999999999999</v>
      </c>
      <c r="R69" s="20">
        <v>0</v>
      </c>
      <c r="S69" s="20">
        <v>2742.25</v>
      </c>
      <c r="T69" s="20">
        <v>959.78884000000005</v>
      </c>
      <c r="U69" s="21">
        <v>5.1639999999999993E-3</v>
      </c>
      <c r="V69" s="21">
        <v>1.5519099999999999E-2</v>
      </c>
      <c r="W69" s="21">
        <v>5.2558000000000006E-3</v>
      </c>
      <c r="X69" s="10">
        <v>473884397</v>
      </c>
      <c r="Y69" s="29" t="s">
        <v>4</v>
      </c>
      <c r="Z69" s="29" t="s">
        <v>1</v>
      </c>
    </row>
    <row r="70" spans="1:26" x14ac:dyDescent="0.2">
      <c r="A70" s="2" t="s">
        <v>67</v>
      </c>
      <c r="B70" s="2" t="s">
        <v>84</v>
      </c>
      <c r="C70" s="2" t="s">
        <v>701</v>
      </c>
      <c r="D70" s="2" t="s">
        <v>702</v>
      </c>
      <c r="E70" s="2" t="s">
        <v>138</v>
      </c>
      <c r="F70" s="2" t="s">
        <v>704</v>
      </c>
      <c r="G70" s="2" t="s">
        <v>1256</v>
      </c>
      <c r="H70" s="2" t="s">
        <v>559</v>
      </c>
      <c r="I70" s="2" t="s">
        <v>641</v>
      </c>
      <c r="J70" s="2" t="s">
        <v>560</v>
      </c>
      <c r="K70" s="2" t="s">
        <v>219</v>
      </c>
      <c r="L70" s="2" t="s">
        <v>153</v>
      </c>
      <c r="M70" s="2" t="s">
        <v>642</v>
      </c>
      <c r="N70" s="2" t="s">
        <v>74</v>
      </c>
      <c r="O70" s="2" t="s">
        <v>79</v>
      </c>
      <c r="P70" s="20">
        <v>16980</v>
      </c>
      <c r="Q70" s="20">
        <v>3.7589999999999999</v>
      </c>
      <c r="R70" s="20">
        <v>0</v>
      </c>
      <c r="S70" s="20">
        <v>10739</v>
      </c>
      <c r="T70" s="20">
        <v>6854.46958</v>
      </c>
      <c r="U70" s="21">
        <v>4.1799999999999997E-4</v>
      </c>
      <c r="V70" s="21">
        <v>0.110832</v>
      </c>
      <c r="W70" s="21">
        <v>3.7535100000000002E-2</v>
      </c>
      <c r="X70" s="10">
        <v>473898249</v>
      </c>
      <c r="Y70" s="29" t="s">
        <v>4</v>
      </c>
      <c r="Z70" s="29" t="s">
        <v>1</v>
      </c>
    </row>
    <row r="71" spans="1:26" x14ac:dyDescent="0.2">
      <c r="A71" s="2" t="s">
        <v>67</v>
      </c>
      <c r="B71" s="2" t="s">
        <v>87</v>
      </c>
      <c r="C71" s="2" t="s">
        <v>621</v>
      </c>
      <c r="D71" s="2" t="s">
        <v>622</v>
      </c>
      <c r="E71" s="2" t="s">
        <v>151</v>
      </c>
      <c r="F71" s="2" t="s">
        <v>623</v>
      </c>
      <c r="G71" s="2" t="s">
        <v>1180</v>
      </c>
      <c r="H71" s="2" t="s">
        <v>559</v>
      </c>
      <c r="I71" s="2" t="s">
        <v>619</v>
      </c>
      <c r="J71" s="2" t="s">
        <v>73</v>
      </c>
      <c r="K71" s="2" t="s">
        <v>73</v>
      </c>
      <c r="L71" s="2" t="s">
        <v>105</v>
      </c>
      <c r="M71" s="2" t="s">
        <v>620</v>
      </c>
      <c r="N71" s="2" t="s">
        <v>74</v>
      </c>
      <c r="O71" s="2" t="s">
        <v>77</v>
      </c>
      <c r="P71" s="20">
        <v>1773</v>
      </c>
      <c r="Q71" s="20">
        <v>1</v>
      </c>
      <c r="R71" s="20">
        <v>0</v>
      </c>
      <c r="S71" s="20">
        <v>1921</v>
      </c>
      <c r="T71" s="20">
        <v>34.059330000000003</v>
      </c>
      <c r="U71" s="21">
        <v>2.19E-5</v>
      </c>
      <c r="V71" s="21">
        <v>5.6109900000000004E-2</v>
      </c>
      <c r="W71" s="21">
        <v>2.2629E-2</v>
      </c>
      <c r="X71" s="2" t="s">
        <v>3</v>
      </c>
      <c r="Y71" s="29" t="s">
        <v>4</v>
      </c>
      <c r="Z71" s="29" t="s">
        <v>1</v>
      </c>
    </row>
    <row r="72" spans="1:26" x14ac:dyDescent="0.2">
      <c r="A72" s="2" t="s">
        <v>67</v>
      </c>
      <c r="B72" s="2" t="s">
        <v>87</v>
      </c>
      <c r="C72" s="2" t="s">
        <v>624</v>
      </c>
      <c r="D72" s="2" t="s">
        <v>625</v>
      </c>
      <c r="E72" s="2" t="s">
        <v>151</v>
      </c>
      <c r="F72" s="2" t="s">
        <v>626</v>
      </c>
      <c r="G72" s="2" t="s">
        <v>1181</v>
      </c>
      <c r="H72" s="2" t="s">
        <v>559</v>
      </c>
      <c r="I72" s="2" t="s">
        <v>619</v>
      </c>
      <c r="J72" s="2" t="s">
        <v>73</v>
      </c>
      <c r="K72" s="2" t="s">
        <v>73</v>
      </c>
      <c r="L72" s="2" t="s">
        <v>105</v>
      </c>
      <c r="M72" s="2" t="s">
        <v>620</v>
      </c>
      <c r="N72" s="2" t="s">
        <v>74</v>
      </c>
      <c r="O72" s="2" t="s">
        <v>77</v>
      </c>
      <c r="P72" s="20">
        <v>208</v>
      </c>
      <c r="Q72" s="20">
        <v>1</v>
      </c>
      <c r="R72" s="20">
        <v>0</v>
      </c>
      <c r="S72" s="20">
        <v>19140</v>
      </c>
      <c r="T72" s="20">
        <v>39.811199999999999</v>
      </c>
      <c r="U72" s="21">
        <v>7.6999999999999991E-6</v>
      </c>
      <c r="V72" s="21">
        <v>6.5585699999999997E-2</v>
      </c>
      <c r="W72" s="21">
        <v>2.6450600000000001E-2</v>
      </c>
      <c r="X72" s="2" t="s">
        <v>3</v>
      </c>
      <c r="Y72" s="29" t="s">
        <v>4</v>
      </c>
      <c r="Z72" s="29" t="s">
        <v>1</v>
      </c>
    </row>
    <row r="73" spans="1:26" x14ac:dyDescent="0.2">
      <c r="A73" s="2" t="s">
        <v>67</v>
      </c>
      <c r="B73" s="2" t="s">
        <v>87</v>
      </c>
      <c r="C73" s="2" t="s">
        <v>627</v>
      </c>
      <c r="D73" s="2" t="s">
        <v>628</v>
      </c>
      <c r="E73" s="2" t="s">
        <v>151</v>
      </c>
      <c r="F73" s="2" t="s">
        <v>629</v>
      </c>
      <c r="G73" s="2" t="s">
        <v>1182</v>
      </c>
      <c r="H73" s="2" t="s">
        <v>559</v>
      </c>
      <c r="I73" s="2" t="s">
        <v>619</v>
      </c>
      <c r="J73" s="2" t="s">
        <v>73</v>
      </c>
      <c r="K73" s="2" t="s">
        <v>73</v>
      </c>
      <c r="L73" s="2" t="s">
        <v>105</v>
      </c>
      <c r="M73" s="2" t="s">
        <v>620</v>
      </c>
      <c r="N73" s="2" t="s">
        <v>74</v>
      </c>
      <c r="O73" s="2" t="s">
        <v>77</v>
      </c>
      <c r="P73" s="20">
        <v>1217</v>
      </c>
      <c r="Q73" s="20">
        <v>1</v>
      </c>
      <c r="R73" s="20">
        <v>0</v>
      </c>
      <c r="S73" s="20">
        <v>3016</v>
      </c>
      <c r="T73" s="20">
        <v>36.704720000000002</v>
      </c>
      <c r="U73" s="21">
        <v>2.1500000000000001E-5</v>
      </c>
      <c r="V73" s="21">
        <v>6.0468000000000001E-2</v>
      </c>
      <c r="W73" s="21">
        <v>2.4386600000000001E-2</v>
      </c>
      <c r="X73" s="2" t="s">
        <v>3</v>
      </c>
      <c r="Y73" s="29" t="s">
        <v>4</v>
      </c>
      <c r="Z73" s="29" t="s">
        <v>1</v>
      </c>
    </row>
    <row r="74" spans="1:26" x14ac:dyDescent="0.2">
      <c r="A74" s="2" t="s">
        <v>67</v>
      </c>
      <c r="B74" s="2" t="s">
        <v>87</v>
      </c>
      <c r="C74" s="2" t="s">
        <v>624</v>
      </c>
      <c r="D74" s="2" t="s">
        <v>625</v>
      </c>
      <c r="E74" s="2" t="s">
        <v>151</v>
      </c>
      <c r="F74" s="2" t="s">
        <v>688</v>
      </c>
      <c r="G74" s="2" t="s">
        <v>1238</v>
      </c>
      <c r="H74" s="2" t="s">
        <v>559</v>
      </c>
      <c r="I74" s="2" t="s">
        <v>631</v>
      </c>
      <c r="J74" s="2" t="s">
        <v>73</v>
      </c>
      <c r="K74" s="2" t="s">
        <v>73</v>
      </c>
      <c r="L74" s="2" t="s">
        <v>105</v>
      </c>
      <c r="M74" s="2" t="s">
        <v>632</v>
      </c>
      <c r="N74" s="2" t="s">
        <v>74</v>
      </c>
      <c r="O74" s="2" t="s">
        <v>77</v>
      </c>
      <c r="P74" s="20">
        <v>1408.48</v>
      </c>
      <c r="Q74" s="20">
        <v>1</v>
      </c>
      <c r="R74" s="20">
        <v>0</v>
      </c>
      <c r="S74" s="20">
        <v>3854.27</v>
      </c>
      <c r="T74" s="20">
        <v>54.286619999999999</v>
      </c>
      <c r="U74" s="21">
        <v>7.9869999999999995E-4</v>
      </c>
      <c r="V74" s="21">
        <v>8.9432700000000004E-2</v>
      </c>
      <c r="W74" s="21">
        <v>3.6068099999999999E-2</v>
      </c>
      <c r="X74" s="2" t="s">
        <v>3</v>
      </c>
      <c r="Y74" s="29" t="s">
        <v>4</v>
      </c>
      <c r="Z74" s="29" t="s">
        <v>1</v>
      </c>
    </row>
    <row r="75" spans="1:26" x14ac:dyDescent="0.2">
      <c r="A75" s="2" t="s">
        <v>67</v>
      </c>
      <c r="B75" s="2" t="s">
        <v>87</v>
      </c>
      <c r="C75" s="2" t="s">
        <v>627</v>
      </c>
      <c r="D75" s="2" t="s">
        <v>628</v>
      </c>
      <c r="E75" s="2" t="s">
        <v>151</v>
      </c>
      <c r="F75" s="2" t="s">
        <v>689</v>
      </c>
      <c r="G75" s="2" t="s">
        <v>1239</v>
      </c>
      <c r="H75" s="2" t="s">
        <v>559</v>
      </c>
      <c r="I75" s="2" t="s">
        <v>631</v>
      </c>
      <c r="J75" s="2" t="s">
        <v>73</v>
      </c>
      <c r="K75" s="2" t="s">
        <v>73</v>
      </c>
      <c r="L75" s="2" t="s">
        <v>105</v>
      </c>
      <c r="M75" s="2" t="s">
        <v>638</v>
      </c>
      <c r="N75" s="2" t="s">
        <v>74</v>
      </c>
      <c r="O75" s="2" t="s">
        <v>77</v>
      </c>
      <c r="P75" s="20">
        <v>18440</v>
      </c>
      <c r="Q75" s="20">
        <v>1</v>
      </c>
      <c r="R75" s="20">
        <v>0</v>
      </c>
      <c r="S75" s="20">
        <v>374.65</v>
      </c>
      <c r="T75" s="20">
        <v>69.085459999999998</v>
      </c>
      <c r="U75" s="21">
        <v>9.1770000000000003E-4</v>
      </c>
      <c r="V75" s="21">
        <v>0.11381259999999999</v>
      </c>
      <c r="W75" s="21">
        <v>4.5900400000000001E-2</v>
      </c>
      <c r="X75" s="2" t="s">
        <v>3</v>
      </c>
      <c r="Y75" s="29" t="s">
        <v>4</v>
      </c>
      <c r="Z75" s="29" t="s">
        <v>1</v>
      </c>
    </row>
    <row r="76" spans="1:26" x14ac:dyDescent="0.2">
      <c r="A76" s="2" t="s">
        <v>67</v>
      </c>
      <c r="B76" s="2" t="s">
        <v>87</v>
      </c>
      <c r="C76" s="2" t="s">
        <v>624</v>
      </c>
      <c r="D76" s="2" t="s">
        <v>625</v>
      </c>
      <c r="E76" s="2" t="s">
        <v>151</v>
      </c>
      <c r="F76" s="2" t="s">
        <v>637</v>
      </c>
      <c r="G76" s="2" t="s">
        <v>1185</v>
      </c>
      <c r="H76" s="2" t="s">
        <v>559</v>
      </c>
      <c r="I76" s="2" t="s">
        <v>631</v>
      </c>
      <c r="J76" s="2" t="s">
        <v>73</v>
      </c>
      <c r="K76" s="2" t="s">
        <v>73</v>
      </c>
      <c r="L76" s="2" t="s">
        <v>105</v>
      </c>
      <c r="M76" s="2" t="s">
        <v>638</v>
      </c>
      <c r="N76" s="2" t="s">
        <v>74</v>
      </c>
      <c r="O76" s="2" t="s">
        <v>77</v>
      </c>
      <c r="P76" s="20">
        <v>1846</v>
      </c>
      <c r="Q76" s="20">
        <v>1</v>
      </c>
      <c r="R76" s="20">
        <v>0</v>
      </c>
      <c r="S76" s="20">
        <v>3730.71</v>
      </c>
      <c r="T76" s="20">
        <v>68.868899999999996</v>
      </c>
      <c r="U76" s="21">
        <v>3.123E-4</v>
      </c>
      <c r="V76" s="21">
        <v>0.1134558</v>
      </c>
      <c r="W76" s="21">
        <v>4.5756500000000006E-2</v>
      </c>
      <c r="X76" s="2" t="s">
        <v>3</v>
      </c>
      <c r="Y76" s="29" t="s">
        <v>4</v>
      </c>
      <c r="Z76" s="29" t="s">
        <v>1</v>
      </c>
    </row>
    <row r="77" spans="1:26" x14ac:dyDescent="0.2">
      <c r="A77" s="2" t="s">
        <v>67</v>
      </c>
      <c r="B77" s="2" t="s">
        <v>87</v>
      </c>
      <c r="C77" s="2" t="s">
        <v>639</v>
      </c>
      <c r="D77" s="2" t="s">
        <v>1186</v>
      </c>
      <c r="E77" s="2" t="s">
        <v>847</v>
      </c>
      <c r="F77" s="2" t="s">
        <v>640</v>
      </c>
      <c r="G77" s="2" t="s">
        <v>1187</v>
      </c>
      <c r="H77" s="2" t="s">
        <v>559</v>
      </c>
      <c r="I77" s="2" t="s">
        <v>641</v>
      </c>
      <c r="J77" s="2" t="s">
        <v>560</v>
      </c>
      <c r="K77" s="2" t="s">
        <v>219</v>
      </c>
      <c r="L77" s="2" t="s">
        <v>561</v>
      </c>
      <c r="M77" s="2" t="s">
        <v>642</v>
      </c>
      <c r="N77" s="2" t="s">
        <v>74</v>
      </c>
      <c r="O77" s="2" t="s">
        <v>79</v>
      </c>
      <c r="P77" s="20">
        <v>21</v>
      </c>
      <c r="Q77" s="20">
        <v>3.7589999999999999</v>
      </c>
      <c r="R77" s="20">
        <v>2.7400000000000001E-2</v>
      </c>
      <c r="S77" s="20">
        <v>54422</v>
      </c>
      <c r="T77" s="20">
        <v>43.063330000000001</v>
      </c>
      <c r="U77" s="21">
        <v>0</v>
      </c>
      <c r="V77" s="21">
        <v>7.0943300000000001E-2</v>
      </c>
      <c r="W77" s="21">
        <v>2.8611300000000003E-2</v>
      </c>
      <c r="X77" s="10">
        <v>400033001</v>
      </c>
      <c r="Y77" s="29" t="s">
        <v>4</v>
      </c>
      <c r="Z77" s="29" t="s">
        <v>1</v>
      </c>
    </row>
    <row r="78" spans="1:26" x14ac:dyDescent="0.2">
      <c r="A78" s="2" t="s">
        <v>67</v>
      </c>
      <c r="B78" s="2" t="s">
        <v>87</v>
      </c>
      <c r="C78" s="2" t="s">
        <v>669</v>
      </c>
      <c r="D78" s="2" t="s">
        <v>1241</v>
      </c>
      <c r="E78" s="2" t="s">
        <v>847</v>
      </c>
      <c r="F78" s="2" t="s">
        <v>692</v>
      </c>
      <c r="G78" s="2" t="s">
        <v>1242</v>
      </c>
      <c r="H78" s="2" t="s">
        <v>559</v>
      </c>
      <c r="I78" s="2" t="s">
        <v>641</v>
      </c>
      <c r="J78" s="2" t="s">
        <v>560</v>
      </c>
      <c r="K78" s="2" t="s">
        <v>219</v>
      </c>
      <c r="L78" s="2" t="s">
        <v>565</v>
      </c>
      <c r="M78" s="2" t="s">
        <v>642</v>
      </c>
      <c r="N78" s="2" t="s">
        <v>74</v>
      </c>
      <c r="O78" s="2" t="s">
        <v>79</v>
      </c>
      <c r="P78" s="20">
        <v>18</v>
      </c>
      <c r="Q78" s="20">
        <v>3.7589999999999999</v>
      </c>
      <c r="R78" s="20">
        <v>1.01E-2</v>
      </c>
      <c r="S78" s="20">
        <v>47911</v>
      </c>
      <c r="T78" s="20">
        <v>32.455829999999999</v>
      </c>
      <c r="U78" s="21">
        <v>0</v>
      </c>
      <c r="V78" s="21">
        <v>5.3468299999999996E-2</v>
      </c>
      <c r="W78" s="21">
        <v>2.1563699999999998E-2</v>
      </c>
      <c r="X78" s="10">
        <v>400057455</v>
      </c>
      <c r="Y78" s="29" t="s">
        <v>4</v>
      </c>
      <c r="Z78" s="29" t="s">
        <v>1</v>
      </c>
    </row>
    <row r="79" spans="1:26" x14ac:dyDescent="0.2">
      <c r="A79" s="2" t="s">
        <v>67</v>
      </c>
      <c r="B79" s="2" t="s">
        <v>87</v>
      </c>
      <c r="C79" s="2" t="s">
        <v>644</v>
      </c>
      <c r="D79" s="2" t="s">
        <v>1190</v>
      </c>
      <c r="E79" s="2" t="s">
        <v>847</v>
      </c>
      <c r="F79" s="2" t="s">
        <v>645</v>
      </c>
      <c r="G79" s="2" t="s">
        <v>1191</v>
      </c>
      <c r="H79" s="2" t="s">
        <v>559</v>
      </c>
      <c r="I79" s="2" t="s">
        <v>641</v>
      </c>
      <c r="J79" s="2" t="s">
        <v>560</v>
      </c>
      <c r="K79" s="2" t="s">
        <v>219</v>
      </c>
      <c r="L79" s="2" t="s">
        <v>565</v>
      </c>
      <c r="M79" s="2" t="s">
        <v>642</v>
      </c>
      <c r="N79" s="2" t="s">
        <v>74</v>
      </c>
      <c r="O79" s="2" t="s">
        <v>79</v>
      </c>
      <c r="P79" s="20">
        <v>8</v>
      </c>
      <c r="Q79" s="20">
        <v>3.7589999999999999</v>
      </c>
      <c r="R79" s="20">
        <v>0</v>
      </c>
      <c r="S79" s="20">
        <v>19746</v>
      </c>
      <c r="T79" s="20">
        <v>5.9380100000000002</v>
      </c>
      <c r="U79" s="21">
        <v>2.9999999999999999E-7</v>
      </c>
      <c r="V79" s="21">
        <v>9.7824000000000001E-3</v>
      </c>
      <c r="W79" s="21">
        <v>3.9451999999999994E-3</v>
      </c>
      <c r="X79" s="10">
        <v>471079131</v>
      </c>
      <c r="Y79" s="29" t="s">
        <v>4</v>
      </c>
      <c r="Z79" s="29" t="s">
        <v>1</v>
      </c>
    </row>
    <row r="80" spans="1:26" x14ac:dyDescent="0.2">
      <c r="A80" s="2" t="s">
        <v>67</v>
      </c>
      <c r="B80" s="2" t="s">
        <v>87</v>
      </c>
      <c r="C80" s="2" t="s">
        <v>669</v>
      </c>
      <c r="D80" s="2" t="s">
        <v>1257</v>
      </c>
      <c r="E80" s="2" t="s">
        <v>847</v>
      </c>
      <c r="F80" s="2" t="s">
        <v>705</v>
      </c>
      <c r="G80" s="2" t="s">
        <v>1258</v>
      </c>
      <c r="H80" s="2" t="s">
        <v>559</v>
      </c>
      <c r="I80" s="2" t="s">
        <v>641</v>
      </c>
      <c r="J80" s="2" t="s">
        <v>560</v>
      </c>
      <c r="K80" s="2" t="s">
        <v>219</v>
      </c>
      <c r="L80" s="2" t="s">
        <v>661</v>
      </c>
      <c r="M80" s="2" t="s">
        <v>642</v>
      </c>
      <c r="N80" s="2" t="s">
        <v>74</v>
      </c>
      <c r="O80" s="2" t="s">
        <v>79</v>
      </c>
      <c r="P80" s="20">
        <v>5</v>
      </c>
      <c r="Q80" s="20">
        <v>3.7589999999999999</v>
      </c>
      <c r="R80" s="20">
        <v>0</v>
      </c>
      <c r="S80" s="20">
        <v>107787</v>
      </c>
      <c r="T80" s="20">
        <v>20.258559999999999</v>
      </c>
      <c r="U80" s="21">
        <v>2.0000000000000002E-7</v>
      </c>
      <c r="V80" s="21">
        <v>3.3374299999999996E-2</v>
      </c>
      <c r="W80" s="21">
        <v>1.3459799999999999E-2</v>
      </c>
      <c r="X80" s="10">
        <v>471315477</v>
      </c>
      <c r="Y80" s="29" t="s">
        <v>4</v>
      </c>
      <c r="Z80" s="29" t="s">
        <v>1</v>
      </c>
    </row>
    <row r="81" spans="1:26" x14ac:dyDescent="0.2">
      <c r="A81" s="2" t="s">
        <v>67</v>
      </c>
      <c r="B81" s="2" t="s">
        <v>87</v>
      </c>
      <c r="C81" s="2" t="s">
        <v>639</v>
      </c>
      <c r="D81" s="2" t="s">
        <v>1192</v>
      </c>
      <c r="E81" s="2" t="s">
        <v>847</v>
      </c>
      <c r="F81" s="2" t="s">
        <v>646</v>
      </c>
      <c r="G81" s="2" t="s">
        <v>1193</v>
      </c>
      <c r="H81" s="2" t="s">
        <v>559</v>
      </c>
      <c r="I81" s="2" t="s">
        <v>641</v>
      </c>
      <c r="J81" s="2" t="s">
        <v>560</v>
      </c>
      <c r="K81" s="2" t="s">
        <v>219</v>
      </c>
      <c r="L81" s="2" t="s">
        <v>561</v>
      </c>
      <c r="M81" s="2" t="s">
        <v>642</v>
      </c>
      <c r="N81" s="2" t="s">
        <v>74</v>
      </c>
      <c r="O81" s="2" t="s">
        <v>79</v>
      </c>
      <c r="P81" s="20">
        <v>18</v>
      </c>
      <c r="Q81" s="20">
        <v>3.7589999999999999</v>
      </c>
      <c r="R81" s="20">
        <v>0</v>
      </c>
      <c r="S81" s="20">
        <v>8566</v>
      </c>
      <c r="T81" s="20">
        <v>5.7959199999999997</v>
      </c>
      <c r="U81" s="21">
        <v>0</v>
      </c>
      <c r="V81" s="21">
        <v>9.5482999999999991E-3</v>
      </c>
      <c r="W81" s="21">
        <v>3.8507999999999997E-3</v>
      </c>
      <c r="X81" s="10">
        <v>472410665</v>
      </c>
      <c r="Y81" s="29" t="s">
        <v>4</v>
      </c>
      <c r="Z81" s="29" t="s">
        <v>1</v>
      </c>
    </row>
    <row r="82" spans="1:26" x14ac:dyDescent="0.2">
      <c r="A82" s="2" t="s">
        <v>67</v>
      </c>
      <c r="B82" s="2" t="s">
        <v>87</v>
      </c>
      <c r="C82" s="2" t="s">
        <v>652</v>
      </c>
      <c r="D82" s="2" t="s">
        <v>653</v>
      </c>
      <c r="E82" s="2" t="s">
        <v>138</v>
      </c>
      <c r="F82" s="2" t="s">
        <v>654</v>
      </c>
      <c r="G82" s="2" t="s">
        <v>1198</v>
      </c>
      <c r="H82" s="2" t="s">
        <v>559</v>
      </c>
      <c r="I82" s="2" t="s">
        <v>641</v>
      </c>
      <c r="J82" s="2" t="s">
        <v>560</v>
      </c>
      <c r="K82" s="2" t="s">
        <v>219</v>
      </c>
      <c r="L82" s="2" t="s">
        <v>561</v>
      </c>
      <c r="M82" s="2" t="s">
        <v>642</v>
      </c>
      <c r="N82" s="2" t="s">
        <v>74</v>
      </c>
      <c r="O82" s="2" t="s">
        <v>79</v>
      </c>
      <c r="P82" s="20">
        <v>40</v>
      </c>
      <c r="Q82" s="20">
        <v>3.7589999999999999</v>
      </c>
      <c r="R82" s="20">
        <v>5.3499999999999999E-2</v>
      </c>
      <c r="S82" s="20">
        <v>50013</v>
      </c>
      <c r="T82" s="20">
        <v>75.400649999999999</v>
      </c>
      <c r="U82" s="21">
        <v>0</v>
      </c>
      <c r="V82" s="21">
        <v>0.1242164</v>
      </c>
      <c r="W82" s="21">
        <v>5.00962E-2</v>
      </c>
      <c r="X82" s="10">
        <v>471246508</v>
      </c>
      <c r="Y82" s="29" t="s">
        <v>4</v>
      </c>
      <c r="Z82" s="29" t="s">
        <v>1</v>
      </c>
    </row>
    <row r="83" spans="1:26" x14ac:dyDescent="0.2">
      <c r="A83" s="2" t="s">
        <v>67</v>
      </c>
      <c r="B83" s="2" t="s">
        <v>87</v>
      </c>
      <c r="C83" s="2" t="s">
        <v>639</v>
      </c>
      <c r="D83" s="2" t="s">
        <v>1199</v>
      </c>
      <c r="E83" s="2" t="s">
        <v>847</v>
      </c>
      <c r="F83" s="2" t="s">
        <v>655</v>
      </c>
      <c r="G83" s="2" t="s">
        <v>1200</v>
      </c>
      <c r="H83" s="2" t="s">
        <v>559</v>
      </c>
      <c r="I83" s="2" t="s">
        <v>641</v>
      </c>
      <c r="J83" s="2" t="s">
        <v>560</v>
      </c>
      <c r="K83" s="2" t="s">
        <v>219</v>
      </c>
      <c r="L83" s="2" t="s">
        <v>561</v>
      </c>
      <c r="M83" s="2" t="s">
        <v>642</v>
      </c>
      <c r="N83" s="2" t="s">
        <v>74</v>
      </c>
      <c r="O83" s="2" t="s">
        <v>79</v>
      </c>
      <c r="P83" s="20">
        <v>26</v>
      </c>
      <c r="Q83" s="20">
        <v>3.7589999999999999</v>
      </c>
      <c r="R83" s="20">
        <v>0</v>
      </c>
      <c r="S83" s="20">
        <v>12187</v>
      </c>
      <c r="T83" s="20">
        <v>11.91084</v>
      </c>
      <c r="U83" s="21">
        <v>1.0000000000000001E-7</v>
      </c>
      <c r="V83" s="21">
        <v>1.96221E-2</v>
      </c>
      <c r="W83" s="21">
        <v>7.9135999999999998E-3</v>
      </c>
      <c r="X83" s="10">
        <v>471037378</v>
      </c>
      <c r="Y83" s="29" t="s">
        <v>4</v>
      </c>
      <c r="Z83" s="29" t="s">
        <v>1</v>
      </c>
    </row>
    <row r="84" spans="1:26" x14ac:dyDescent="0.2">
      <c r="A84" s="2" t="s">
        <v>67</v>
      </c>
      <c r="B84" s="2" t="s">
        <v>87</v>
      </c>
      <c r="C84" s="2" t="s">
        <v>659</v>
      </c>
      <c r="D84" s="2" t="s">
        <v>1207</v>
      </c>
      <c r="E84" s="2" t="s">
        <v>847</v>
      </c>
      <c r="F84" s="2" t="s">
        <v>662</v>
      </c>
      <c r="G84" s="2" t="s">
        <v>1208</v>
      </c>
      <c r="H84" s="2" t="s">
        <v>559</v>
      </c>
      <c r="I84" s="2" t="s">
        <v>641</v>
      </c>
      <c r="J84" s="2" t="s">
        <v>560</v>
      </c>
      <c r="K84" s="2" t="s">
        <v>663</v>
      </c>
      <c r="L84" s="2" t="s">
        <v>153</v>
      </c>
      <c r="M84" s="2" t="s">
        <v>642</v>
      </c>
      <c r="N84" s="2" t="s">
        <v>74</v>
      </c>
      <c r="O84" s="2" t="s">
        <v>80</v>
      </c>
      <c r="P84" s="20">
        <v>21</v>
      </c>
      <c r="Q84" s="20">
        <v>4.0202</v>
      </c>
      <c r="R84" s="20">
        <v>0</v>
      </c>
      <c r="S84" s="20">
        <v>7566</v>
      </c>
      <c r="T84" s="20">
        <v>6.3875299999999999</v>
      </c>
      <c r="U84" s="21">
        <v>4.0000000000000003E-7</v>
      </c>
      <c r="V84" s="21">
        <v>1.05229E-2</v>
      </c>
      <c r="W84" s="21">
        <v>4.2439000000000001E-3</v>
      </c>
      <c r="X84" s="10">
        <v>471000335</v>
      </c>
      <c r="Y84" s="29" t="s">
        <v>4</v>
      </c>
      <c r="Z84" s="29" t="s">
        <v>1</v>
      </c>
    </row>
    <row r="85" spans="1:26" x14ac:dyDescent="0.2">
      <c r="A85" s="2" t="s">
        <v>67</v>
      </c>
      <c r="B85" s="2" t="s">
        <v>87</v>
      </c>
      <c r="C85" s="2" t="s">
        <v>647</v>
      </c>
      <c r="D85" s="2" t="s">
        <v>1211</v>
      </c>
      <c r="E85" s="2" t="s">
        <v>847</v>
      </c>
      <c r="F85" s="2" t="s">
        <v>665</v>
      </c>
      <c r="G85" s="2" t="s">
        <v>1212</v>
      </c>
      <c r="H85" s="2" t="s">
        <v>559</v>
      </c>
      <c r="I85" s="2" t="s">
        <v>641</v>
      </c>
      <c r="J85" s="2" t="s">
        <v>560</v>
      </c>
      <c r="K85" s="2" t="s">
        <v>666</v>
      </c>
      <c r="L85" s="2" t="s">
        <v>153</v>
      </c>
      <c r="M85" s="2" t="s">
        <v>642</v>
      </c>
      <c r="N85" s="2" t="s">
        <v>74</v>
      </c>
      <c r="O85" s="2" t="s">
        <v>80</v>
      </c>
      <c r="P85" s="20">
        <v>92</v>
      </c>
      <c r="Q85" s="20">
        <v>4.0202</v>
      </c>
      <c r="R85" s="20">
        <v>0</v>
      </c>
      <c r="S85" s="20">
        <v>5087</v>
      </c>
      <c r="T85" s="20">
        <v>18.814689999999999</v>
      </c>
      <c r="U85" s="21">
        <v>6.9999999999999997E-7</v>
      </c>
      <c r="V85" s="21">
        <v>3.0995700000000001E-2</v>
      </c>
      <c r="W85" s="21">
        <v>1.2500500000000001E-2</v>
      </c>
      <c r="X85" s="10">
        <v>471106538</v>
      </c>
      <c r="Y85" s="29" t="s">
        <v>4</v>
      </c>
      <c r="Z85" s="29" t="s">
        <v>1</v>
      </c>
    </row>
    <row r="86" spans="1:26" x14ac:dyDescent="0.2">
      <c r="A86" s="2" t="s">
        <v>67</v>
      </c>
      <c r="B86" s="2" t="s">
        <v>87</v>
      </c>
      <c r="C86" s="2" t="s">
        <v>669</v>
      </c>
      <c r="D86" s="2" t="s">
        <v>670</v>
      </c>
      <c r="E86" s="2" t="s">
        <v>138</v>
      </c>
      <c r="F86" s="2" t="s">
        <v>671</v>
      </c>
      <c r="G86" s="2" t="s">
        <v>1215</v>
      </c>
      <c r="H86" s="2" t="s">
        <v>559</v>
      </c>
      <c r="I86" s="2" t="s">
        <v>641</v>
      </c>
      <c r="J86" s="2" t="s">
        <v>560</v>
      </c>
      <c r="K86" s="2" t="s">
        <v>219</v>
      </c>
      <c r="L86" s="2" t="s">
        <v>153</v>
      </c>
      <c r="M86" s="2" t="s">
        <v>642</v>
      </c>
      <c r="N86" s="2" t="s">
        <v>74</v>
      </c>
      <c r="O86" s="2" t="s">
        <v>79</v>
      </c>
      <c r="P86" s="20">
        <v>16</v>
      </c>
      <c r="Q86" s="20">
        <v>3.7589999999999999</v>
      </c>
      <c r="R86" s="20">
        <v>7.7999999999999996E-3</v>
      </c>
      <c r="S86" s="20">
        <v>16428</v>
      </c>
      <c r="T86" s="20">
        <v>9.9100900000000003</v>
      </c>
      <c r="U86" s="21">
        <v>0</v>
      </c>
      <c r="V86" s="21">
        <v>1.63261E-2</v>
      </c>
      <c r="W86" s="21">
        <v>6.5842999999999995E-3</v>
      </c>
      <c r="X86" s="10">
        <v>471057970</v>
      </c>
      <c r="Y86" s="29" t="s">
        <v>4</v>
      </c>
      <c r="Z86" s="29" t="s">
        <v>1</v>
      </c>
    </row>
    <row r="87" spans="1:26" x14ac:dyDescent="0.2">
      <c r="A87" s="2" t="s">
        <v>67</v>
      </c>
      <c r="B87" s="2" t="s">
        <v>87</v>
      </c>
      <c r="C87" s="2" t="s">
        <v>672</v>
      </c>
      <c r="D87" s="2" t="s">
        <v>1216</v>
      </c>
      <c r="E87" s="2" t="s">
        <v>847</v>
      </c>
      <c r="F87" s="2" t="s">
        <v>673</v>
      </c>
      <c r="G87" s="2" t="s">
        <v>1217</v>
      </c>
      <c r="H87" s="2" t="s">
        <v>559</v>
      </c>
      <c r="I87" s="2" t="s">
        <v>641</v>
      </c>
      <c r="J87" s="2" t="s">
        <v>560</v>
      </c>
      <c r="K87" s="2" t="s">
        <v>219</v>
      </c>
      <c r="L87" s="2" t="s">
        <v>565</v>
      </c>
      <c r="M87" s="2" t="s">
        <v>642</v>
      </c>
      <c r="N87" s="2" t="s">
        <v>74</v>
      </c>
      <c r="O87" s="2" t="s">
        <v>79</v>
      </c>
      <c r="P87" s="20">
        <v>6</v>
      </c>
      <c r="Q87" s="20">
        <v>3.7589999999999999</v>
      </c>
      <c r="R87" s="20">
        <v>0</v>
      </c>
      <c r="S87" s="20">
        <v>26070</v>
      </c>
      <c r="T87" s="20">
        <v>5.8798199999999996</v>
      </c>
      <c r="U87" s="21">
        <v>0</v>
      </c>
      <c r="V87" s="21">
        <v>9.6865000000000007E-3</v>
      </c>
      <c r="W87" s="21">
        <v>3.9065999999999997E-3</v>
      </c>
      <c r="X87" s="10">
        <v>471000350</v>
      </c>
      <c r="Y87" s="29" t="s">
        <v>4</v>
      </c>
      <c r="Z87" s="29" t="s">
        <v>1</v>
      </c>
    </row>
    <row r="88" spans="1:26" x14ac:dyDescent="0.2">
      <c r="A88" s="2" t="s">
        <v>67</v>
      </c>
      <c r="B88" s="2" t="s">
        <v>87</v>
      </c>
      <c r="C88" s="2" t="s">
        <v>647</v>
      </c>
      <c r="D88" s="2" t="s">
        <v>648</v>
      </c>
      <c r="E88" s="2" t="s">
        <v>138</v>
      </c>
      <c r="F88" s="2" t="s">
        <v>674</v>
      </c>
      <c r="G88" s="2" t="s">
        <v>1218</v>
      </c>
      <c r="H88" s="2" t="s">
        <v>559</v>
      </c>
      <c r="I88" s="2" t="s">
        <v>641</v>
      </c>
      <c r="J88" s="2" t="s">
        <v>560</v>
      </c>
      <c r="K88" s="2" t="s">
        <v>219</v>
      </c>
      <c r="L88" s="2" t="s">
        <v>561</v>
      </c>
      <c r="M88" s="2" t="s">
        <v>642</v>
      </c>
      <c r="N88" s="2" t="s">
        <v>74</v>
      </c>
      <c r="O88" s="2" t="s">
        <v>79</v>
      </c>
      <c r="P88" s="20">
        <v>41</v>
      </c>
      <c r="Q88" s="20">
        <v>3.7589999999999999</v>
      </c>
      <c r="R88" s="20">
        <v>0</v>
      </c>
      <c r="S88" s="20">
        <v>11693</v>
      </c>
      <c r="T88" s="20">
        <v>18.021129999999999</v>
      </c>
      <c r="U88" s="21">
        <v>4.2999999999999995E-6</v>
      </c>
      <c r="V88" s="21">
        <v>2.9688300000000001E-2</v>
      </c>
      <c r="W88" s="21">
        <v>1.19732E-2</v>
      </c>
      <c r="X88" s="10">
        <v>471076459</v>
      </c>
      <c r="Y88" s="29" t="s">
        <v>4</v>
      </c>
      <c r="Z88" s="29" t="s">
        <v>1</v>
      </c>
    </row>
    <row r="89" spans="1:26" x14ac:dyDescent="0.2">
      <c r="A89" s="2" t="s">
        <v>67</v>
      </c>
      <c r="B89" s="2" t="s">
        <v>87</v>
      </c>
      <c r="C89" s="2" t="s">
        <v>647</v>
      </c>
      <c r="D89" s="2" t="s">
        <v>1219</v>
      </c>
      <c r="E89" s="2" t="s">
        <v>847</v>
      </c>
      <c r="F89" s="2" t="s">
        <v>675</v>
      </c>
      <c r="G89" s="2" t="s">
        <v>1220</v>
      </c>
      <c r="H89" s="2" t="s">
        <v>559</v>
      </c>
      <c r="I89" s="2" t="s">
        <v>676</v>
      </c>
      <c r="J89" s="2" t="s">
        <v>560</v>
      </c>
      <c r="K89" s="2" t="s">
        <v>219</v>
      </c>
      <c r="L89" s="2" t="s">
        <v>153</v>
      </c>
      <c r="M89" s="2" t="s">
        <v>677</v>
      </c>
      <c r="N89" s="2" t="s">
        <v>74</v>
      </c>
      <c r="O89" s="2" t="s">
        <v>79</v>
      </c>
      <c r="P89" s="20">
        <v>648</v>
      </c>
      <c r="Q89" s="20">
        <v>3.7589999999999999</v>
      </c>
      <c r="R89" s="20">
        <v>0</v>
      </c>
      <c r="S89" s="20">
        <v>573.4</v>
      </c>
      <c r="T89" s="20">
        <v>13.96706</v>
      </c>
      <c r="U89" s="21">
        <v>9.9999999999999995E-7</v>
      </c>
      <c r="V89" s="21">
        <v>2.3009599999999998E-2</v>
      </c>
      <c r="W89" s="21">
        <v>9.2797000000000001E-3</v>
      </c>
      <c r="X89" s="10">
        <v>471933717</v>
      </c>
      <c r="Y89" s="29" t="s">
        <v>4</v>
      </c>
      <c r="Z89" s="29" t="s">
        <v>1</v>
      </c>
    </row>
    <row r="90" spans="1:26" x14ac:dyDescent="0.2">
      <c r="A90" s="2" t="s">
        <v>67</v>
      </c>
      <c r="B90" s="2" t="s">
        <v>87</v>
      </c>
      <c r="C90" s="2" t="s">
        <v>639</v>
      </c>
      <c r="D90" s="2" t="s">
        <v>1223</v>
      </c>
      <c r="E90" s="2" t="s">
        <v>847</v>
      </c>
      <c r="F90" s="2" t="s">
        <v>679</v>
      </c>
      <c r="G90" s="2" t="s">
        <v>1224</v>
      </c>
      <c r="H90" s="2" t="s">
        <v>559</v>
      </c>
      <c r="I90" s="2" t="s">
        <v>641</v>
      </c>
      <c r="J90" s="2" t="s">
        <v>560</v>
      </c>
      <c r="K90" s="2" t="s">
        <v>219</v>
      </c>
      <c r="L90" s="2" t="s">
        <v>561</v>
      </c>
      <c r="M90" s="2" t="s">
        <v>642</v>
      </c>
      <c r="N90" s="2" t="s">
        <v>74</v>
      </c>
      <c r="O90" s="2" t="s">
        <v>79</v>
      </c>
      <c r="P90" s="20">
        <v>6</v>
      </c>
      <c r="Q90" s="20">
        <v>3.7589999999999999</v>
      </c>
      <c r="R90" s="20">
        <v>0</v>
      </c>
      <c r="S90" s="20">
        <v>18240</v>
      </c>
      <c r="T90" s="20">
        <v>4.1138399999999997</v>
      </c>
      <c r="U90" s="21">
        <v>0</v>
      </c>
      <c r="V90" s="21">
        <v>6.7771999999999997E-3</v>
      </c>
      <c r="W90" s="21">
        <v>2.7331999999999999E-3</v>
      </c>
      <c r="X90" s="10">
        <v>471062251</v>
      </c>
      <c r="Y90" s="29" t="s">
        <v>4</v>
      </c>
      <c r="Z90" s="29" t="s">
        <v>1</v>
      </c>
    </row>
    <row r="91" spans="1:26" x14ac:dyDescent="0.2">
      <c r="A91" s="2" t="s">
        <v>67</v>
      </c>
      <c r="B91" s="2" t="s">
        <v>87</v>
      </c>
      <c r="C91" s="2" t="s">
        <v>647</v>
      </c>
      <c r="D91" s="2" t="s">
        <v>1225</v>
      </c>
      <c r="E91" s="2" t="s">
        <v>847</v>
      </c>
      <c r="F91" s="2" t="s">
        <v>680</v>
      </c>
      <c r="G91" s="2" t="s">
        <v>1226</v>
      </c>
      <c r="H91" s="2" t="s">
        <v>559</v>
      </c>
      <c r="I91" s="2" t="s">
        <v>676</v>
      </c>
      <c r="J91" s="2" t="s">
        <v>560</v>
      </c>
      <c r="K91" s="2" t="s">
        <v>219</v>
      </c>
      <c r="L91" s="2" t="s">
        <v>153</v>
      </c>
      <c r="M91" s="2" t="s">
        <v>677</v>
      </c>
      <c r="N91" s="2" t="s">
        <v>74</v>
      </c>
      <c r="O91" s="2" t="s">
        <v>79</v>
      </c>
      <c r="P91" s="20">
        <v>559</v>
      </c>
      <c r="Q91" s="20">
        <v>3.7589999999999999</v>
      </c>
      <c r="R91" s="20">
        <v>0</v>
      </c>
      <c r="S91" s="20">
        <v>576.5</v>
      </c>
      <c r="T91" s="20">
        <v>12.11388</v>
      </c>
      <c r="U91" s="21">
        <v>6.9999999999999997E-7</v>
      </c>
      <c r="V91" s="21">
        <v>1.9956600000000001E-2</v>
      </c>
      <c r="W91" s="21">
        <v>8.0485000000000001E-3</v>
      </c>
      <c r="X91" s="10">
        <v>471971584</v>
      </c>
      <c r="Y91" s="29" t="s">
        <v>4</v>
      </c>
      <c r="Z91" s="29" t="s">
        <v>1</v>
      </c>
    </row>
    <row r="92" spans="1:26" x14ac:dyDescent="0.2">
      <c r="A92" s="2" t="s">
        <v>67</v>
      </c>
      <c r="B92" s="2" t="s">
        <v>87</v>
      </c>
      <c r="C92" s="2" t="s">
        <v>647</v>
      </c>
      <c r="D92" s="2" t="s">
        <v>1231</v>
      </c>
      <c r="E92" s="2" t="s">
        <v>847</v>
      </c>
      <c r="F92" s="2" t="s">
        <v>682</v>
      </c>
      <c r="G92" s="2" t="s">
        <v>1232</v>
      </c>
      <c r="H92" s="2" t="s">
        <v>559</v>
      </c>
      <c r="I92" s="2" t="s">
        <v>676</v>
      </c>
      <c r="J92" s="2" t="s">
        <v>560</v>
      </c>
      <c r="K92" s="2" t="s">
        <v>219</v>
      </c>
      <c r="L92" s="2" t="s">
        <v>661</v>
      </c>
      <c r="M92" s="2" t="s">
        <v>677</v>
      </c>
      <c r="N92" s="2" t="s">
        <v>74</v>
      </c>
      <c r="O92" s="2" t="s">
        <v>79</v>
      </c>
      <c r="P92" s="20">
        <v>558</v>
      </c>
      <c r="Q92" s="20">
        <v>3.7589999999999999</v>
      </c>
      <c r="R92" s="20">
        <v>0</v>
      </c>
      <c r="S92" s="20">
        <v>641.85</v>
      </c>
      <c r="T92" s="20">
        <v>13.46294</v>
      </c>
      <c r="U92" s="21">
        <v>2.1000000000000002E-6</v>
      </c>
      <c r="V92" s="21">
        <v>2.2179099999999997E-2</v>
      </c>
      <c r="W92" s="21">
        <v>8.944800000000001E-3</v>
      </c>
      <c r="X92" s="10">
        <v>472316284</v>
      </c>
      <c r="Y92" s="29" t="s">
        <v>4</v>
      </c>
      <c r="Z92" s="29" t="s">
        <v>1</v>
      </c>
    </row>
    <row r="93" spans="1:26" x14ac:dyDescent="0.2">
      <c r="A93" s="2" t="s">
        <v>67</v>
      </c>
      <c r="B93" s="2" t="s">
        <v>87</v>
      </c>
      <c r="C93" s="2" t="s">
        <v>669</v>
      </c>
      <c r="D93" s="2" t="s">
        <v>1233</v>
      </c>
      <c r="E93" s="2" t="s">
        <v>847</v>
      </c>
      <c r="F93" s="2" t="s">
        <v>683</v>
      </c>
      <c r="G93" s="2" t="s">
        <v>1234</v>
      </c>
      <c r="H93" s="2" t="s">
        <v>559</v>
      </c>
      <c r="I93" s="2" t="s">
        <v>676</v>
      </c>
      <c r="J93" s="2" t="s">
        <v>560</v>
      </c>
      <c r="K93" s="2" t="s">
        <v>219</v>
      </c>
      <c r="L93" s="2" t="s">
        <v>661</v>
      </c>
      <c r="M93" s="2" t="s">
        <v>677</v>
      </c>
      <c r="N93" s="2" t="s">
        <v>74</v>
      </c>
      <c r="O93" s="2" t="s">
        <v>79</v>
      </c>
      <c r="P93" s="20">
        <v>65</v>
      </c>
      <c r="Q93" s="20">
        <v>3.7589999999999999</v>
      </c>
      <c r="R93" s="20">
        <v>0</v>
      </c>
      <c r="S93" s="20">
        <v>2742.25</v>
      </c>
      <c r="T93" s="20">
        <v>6.7002699999999997</v>
      </c>
      <c r="U93" s="21">
        <v>3.6000000000000001E-5</v>
      </c>
      <c r="V93" s="21">
        <v>1.10381E-2</v>
      </c>
      <c r="W93" s="21">
        <v>4.4517000000000003E-3</v>
      </c>
      <c r="X93" s="10">
        <v>473884397</v>
      </c>
      <c r="Y93" s="29" t="s">
        <v>4</v>
      </c>
      <c r="Z93" s="29" t="s">
        <v>1</v>
      </c>
    </row>
    <row r="94" spans="1:26" x14ac:dyDescent="0.2">
      <c r="B94" s="29" t="s">
        <v>24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6" x14ac:dyDescent="0.2">
      <c r="B95" s="29" t="s">
        <v>25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</sheetData>
  <mergeCells count="5">
    <mergeCell ref="B1:X1"/>
    <mergeCell ref="B94:X94"/>
    <mergeCell ref="B95:X95"/>
    <mergeCell ref="Y2:Y93"/>
    <mergeCell ref="Z1:Z9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rightToLeft="1" topLeftCell="L1" workbookViewId="0">
      <selection activeCell="N24" sqref="N24:N25"/>
    </sheetView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22" customWidth="1"/>
    <col min="5" max="5" width="21" customWidth="1"/>
    <col min="6" max="6" width="30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25" customWidth="1"/>
    <col min="15" max="15" width="19" customWidth="1"/>
    <col min="16" max="16" width="14" customWidth="1"/>
    <col min="17" max="17" width="19" customWidth="1"/>
    <col min="18" max="18" width="12" customWidth="1"/>
    <col min="19" max="19" width="15" customWidth="1"/>
    <col min="20" max="20" width="24" customWidth="1"/>
    <col min="21" max="21" width="23" customWidth="1"/>
    <col min="22" max="22" width="25" customWidth="1"/>
    <col min="23" max="23" width="23" customWidth="1"/>
    <col min="24" max="24" width="12" customWidth="1"/>
  </cols>
  <sheetData>
    <row r="1" spans="1:26" x14ac:dyDescent="0.2">
      <c r="B1" s="29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Z1" s="29" t="s">
        <v>1</v>
      </c>
    </row>
    <row r="2" spans="1:26" x14ac:dyDescent="0.2">
      <c r="A2" s="22" t="s">
        <v>50</v>
      </c>
      <c r="B2" s="22" t="s">
        <v>51</v>
      </c>
      <c r="C2" s="22" t="s">
        <v>88</v>
      </c>
      <c r="D2" s="22" t="s">
        <v>138</v>
      </c>
      <c r="E2" s="22" t="s">
        <v>139</v>
      </c>
      <c r="F2" s="22" t="s">
        <v>89</v>
      </c>
      <c r="G2" s="22" t="s">
        <v>90</v>
      </c>
      <c r="H2" s="22" t="s">
        <v>140</v>
      </c>
      <c r="I2" s="22" t="s">
        <v>55</v>
      </c>
      <c r="J2" s="22" t="s">
        <v>56</v>
      </c>
      <c r="K2" s="22" t="s">
        <v>91</v>
      </c>
      <c r="L2" s="22" t="s">
        <v>148</v>
      </c>
      <c r="M2" s="22" t="s">
        <v>92</v>
      </c>
      <c r="N2" s="22" t="s">
        <v>614</v>
      </c>
      <c r="O2" s="22" t="s">
        <v>142</v>
      </c>
      <c r="P2" s="22" t="s">
        <v>60</v>
      </c>
      <c r="Q2" s="22" t="s">
        <v>98</v>
      </c>
      <c r="R2" s="22" t="s">
        <v>62</v>
      </c>
      <c r="S2" s="22" t="s">
        <v>99</v>
      </c>
      <c r="T2" s="22" t="s">
        <v>64</v>
      </c>
      <c r="U2" s="22" t="s">
        <v>101</v>
      </c>
      <c r="V2" s="22" t="s">
        <v>65</v>
      </c>
      <c r="W2" s="22" t="s">
        <v>66</v>
      </c>
      <c r="X2" s="22" t="s">
        <v>3</v>
      </c>
      <c r="Y2" s="29" t="s">
        <v>4</v>
      </c>
      <c r="Z2" s="29" t="s">
        <v>1</v>
      </c>
    </row>
    <row r="3" spans="1:26" x14ac:dyDescent="0.2">
      <c r="A3" s="2" t="s">
        <v>67</v>
      </c>
      <c r="B3" s="2" t="s">
        <v>68</v>
      </c>
      <c r="C3" s="2" t="s">
        <v>706</v>
      </c>
      <c r="D3" s="2" t="s">
        <v>1259</v>
      </c>
      <c r="E3" s="2" t="s">
        <v>847</v>
      </c>
      <c r="F3" s="2" t="s">
        <v>707</v>
      </c>
      <c r="G3" s="2" t="s">
        <v>1260</v>
      </c>
      <c r="H3" s="2" t="s">
        <v>559</v>
      </c>
      <c r="I3" s="2" t="s">
        <v>469</v>
      </c>
      <c r="J3" s="2" t="s">
        <v>560</v>
      </c>
      <c r="K3" s="2" t="s">
        <v>658</v>
      </c>
      <c r="L3" s="2" t="s">
        <v>155</v>
      </c>
      <c r="M3" s="2" t="s">
        <v>708</v>
      </c>
      <c r="N3" s="2" t="s">
        <v>642</v>
      </c>
      <c r="O3" s="2" t="s">
        <v>74</v>
      </c>
      <c r="P3" s="2" t="s">
        <v>79</v>
      </c>
      <c r="Q3" s="20">
        <v>42</v>
      </c>
      <c r="R3" s="20">
        <v>3.7589999999999999</v>
      </c>
      <c r="S3" s="20">
        <v>26262</v>
      </c>
      <c r="T3" s="20">
        <v>41.461919999999999</v>
      </c>
      <c r="U3" s="21">
        <v>0</v>
      </c>
      <c r="V3" s="21">
        <v>0.58964660000000002</v>
      </c>
      <c r="W3" s="21">
        <v>7.0035000000000002E-3</v>
      </c>
      <c r="X3" s="10">
        <v>472669898</v>
      </c>
      <c r="Y3" s="29" t="s">
        <v>4</v>
      </c>
      <c r="Z3" s="29" t="s">
        <v>1</v>
      </c>
    </row>
    <row r="4" spans="1:26" x14ac:dyDescent="0.2">
      <c r="A4" s="2" t="s">
        <v>67</v>
      </c>
      <c r="B4" s="2" t="s">
        <v>68</v>
      </c>
      <c r="C4" s="2" t="s">
        <v>669</v>
      </c>
      <c r="D4" s="2" t="s">
        <v>1261</v>
      </c>
      <c r="E4" s="2" t="s">
        <v>847</v>
      </c>
      <c r="F4" s="2" t="s">
        <v>709</v>
      </c>
      <c r="G4" s="2" t="s">
        <v>1262</v>
      </c>
      <c r="H4" s="2" t="s">
        <v>559</v>
      </c>
      <c r="I4" s="2" t="s">
        <v>710</v>
      </c>
      <c r="J4" s="2" t="s">
        <v>560</v>
      </c>
      <c r="K4" s="2" t="s">
        <v>153</v>
      </c>
      <c r="L4" s="2" t="s">
        <v>155</v>
      </c>
      <c r="M4" s="2" t="s">
        <v>153</v>
      </c>
      <c r="N4" s="2" t="s">
        <v>677</v>
      </c>
      <c r="O4" s="2" t="s">
        <v>74</v>
      </c>
      <c r="P4" s="2" t="s">
        <v>79</v>
      </c>
      <c r="Q4" s="20">
        <v>21.51</v>
      </c>
      <c r="R4" s="20">
        <v>3.7589999999999999</v>
      </c>
      <c r="S4" s="20">
        <v>17966</v>
      </c>
      <c r="T4" s="20">
        <v>14.5266</v>
      </c>
      <c r="U4" s="21">
        <v>2.7999999999999999E-6</v>
      </c>
      <c r="V4" s="21">
        <v>0.20658860000000001</v>
      </c>
      <c r="W4" s="21">
        <v>2.4537000000000001E-3</v>
      </c>
      <c r="X4" s="10">
        <v>471292718</v>
      </c>
      <c r="Y4" s="29" t="s">
        <v>4</v>
      </c>
      <c r="Z4" s="29" t="s">
        <v>1</v>
      </c>
    </row>
    <row r="5" spans="1:26" x14ac:dyDescent="0.2">
      <c r="A5" s="2" t="s">
        <v>67</v>
      </c>
      <c r="B5" s="2" t="s">
        <v>68</v>
      </c>
      <c r="C5" s="2" t="s">
        <v>711</v>
      </c>
      <c r="D5" s="2" t="s">
        <v>712</v>
      </c>
      <c r="E5" s="2" t="s">
        <v>138</v>
      </c>
      <c r="F5" s="2" t="s">
        <v>713</v>
      </c>
      <c r="G5" s="2" t="s">
        <v>1263</v>
      </c>
      <c r="H5" s="2" t="s">
        <v>559</v>
      </c>
      <c r="I5" s="2" t="s">
        <v>710</v>
      </c>
      <c r="J5" s="2" t="s">
        <v>560</v>
      </c>
      <c r="K5" s="2" t="s">
        <v>219</v>
      </c>
      <c r="L5" s="2" t="s">
        <v>155</v>
      </c>
      <c r="M5" s="2" t="s">
        <v>153</v>
      </c>
      <c r="N5" s="2" t="s">
        <v>677</v>
      </c>
      <c r="O5" s="2" t="s">
        <v>74</v>
      </c>
      <c r="P5" s="2" t="s">
        <v>79</v>
      </c>
      <c r="Q5" s="20">
        <v>2.91</v>
      </c>
      <c r="R5" s="20">
        <v>3.7589999999999999</v>
      </c>
      <c r="S5" s="20">
        <v>130985</v>
      </c>
      <c r="T5" s="20">
        <v>14.32804</v>
      </c>
      <c r="U5" s="21">
        <v>0</v>
      </c>
      <c r="V5" s="21">
        <v>0.2037648</v>
      </c>
      <c r="W5" s="21">
        <v>2.4202E-3</v>
      </c>
      <c r="X5" s="10">
        <v>473904336</v>
      </c>
      <c r="Y5" s="29" t="s">
        <v>4</v>
      </c>
      <c r="Z5" s="29" t="s">
        <v>1</v>
      </c>
    </row>
    <row r="6" spans="1:26" x14ac:dyDescent="0.2">
      <c r="A6" s="2" t="s">
        <v>67</v>
      </c>
      <c r="B6" s="2" t="s">
        <v>84</v>
      </c>
      <c r="C6" s="2" t="s">
        <v>669</v>
      </c>
      <c r="D6" s="2" t="s">
        <v>1261</v>
      </c>
      <c r="E6" s="2" t="s">
        <v>847</v>
      </c>
      <c r="F6" s="2" t="s">
        <v>709</v>
      </c>
      <c r="G6" s="2" t="s">
        <v>1262</v>
      </c>
      <c r="H6" s="2" t="s">
        <v>559</v>
      </c>
      <c r="I6" s="2" t="s">
        <v>710</v>
      </c>
      <c r="J6" s="2" t="s">
        <v>560</v>
      </c>
      <c r="K6" s="2" t="s">
        <v>153</v>
      </c>
      <c r="L6" s="2" t="s">
        <v>155</v>
      </c>
      <c r="M6" s="2" t="s">
        <v>153</v>
      </c>
      <c r="N6" s="2" t="s">
        <v>677</v>
      </c>
      <c r="O6" s="2" t="s">
        <v>74</v>
      </c>
      <c r="P6" s="2" t="s">
        <v>79</v>
      </c>
      <c r="Q6" s="20">
        <v>681.96</v>
      </c>
      <c r="R6" s="20">
        <v>3.7589999999999999</v>
      </c>
      <c r="S6" s="20">
        <v>17966</v>
      </c>
      <c r="T6" s="20">
        <v>460.55617999999998</v>
      </c>
      <c r="U6" s="21">
        <v>9.1100000000000005E-5</v>
      </c>
      <c r="V6" s="21">
        <v>0.26009309999999997</v>
      </c>
      <c r="W6" s="21">
        <v>2.5219999999999999E-3</v>
      </c>
      <c r="X6" s="10">
        <v>471292718</v>
      </c>
      <c r="Y6" s="29" t="s">
        <v>4</v>
      </c>
      <c r="Z6" s="29" t="s">
        <v>1</v>
      </c>
    </row>
    <row r="7" spans="1:26" x14ac:dyDescent="0.2">
      <c r="A7" s="2" t="s">
        <v>67</v>
      </c>
      <c r="B7" s="2" t="s">
        <v>84</v>
      </c>
      <c r="C7" s="2" t="s">
        <v>714</v>
      </c>
      <c r="D7" s="2" t="s">
        <v>1264</v>
      </c>
      <c r="E7" s="2" t="s">
        <v>847</v>
      </c>
      <c r="F7" s="2" t="s">
        <v>715</v>
      </c>
      <c r="G7" s="2" t="s">
        <v>1265</v>
      </c>
      <c r="H7" s="2" t="s">
        <v>559</v>
      </c>
      <c r="I7" s="2" t="s">
        <v>469</v>
      </c>
      <c r="J7" s="2" t="s">
        <v>560</v>
      </c>
      <c r="K7" s="2" t="s">
        <v>658</v>
      </c>
      <c r="L7" s="2" t="s">
        <v>155</v>
      </c>
      <c r="M7" s="2" t="s">
        <v>153</v>
      </c>
      <c r="N7" s="2" t="s">
        <v>642</v>
      </c>
      <c r="O7" s="2" t="s">
        <v>74</v>
      </c>
      <c r="P7" s="2" t="s">
        <v>79</v>
      </c>
      <c r="Q7" s="20">
        <v>15100</v>
      </c>
      <c r="R7" s="20">
        <v>3.7589999999999999</v>
      </c>
      <c r="S7" s="20">
        <v>1507.24</v>
      </c>
      <c r="T7" s="20">
        <v>855.52297999999996</v>
      </c>
      <c r="U7" s="21">
        <v>6.1379999999999996E-4</v>
      </c>
      <c r="V7" s="21">
        <v>0.4831454</v>
      </c>
      <c r="W7" s="21">
        <v>4.6848000000000002E-3</v>
      </c>
      <c r="X7" s="10">
        <v>473809741</v>
      </c>
      <c r="Y7" s="29" t="s">
        <v>4</v>
      </c>
      <c r="Z7" s="29" t="s">
        <v>1</v>
      </c>
    </row>
    <row r="8" spans="1:26" x14ac:dyDescent="0.2">
      <c r="A8" s="2" t="s">
        <v>67</v>
      </c>
      <c r="B8" s="2" t="s">
        <v>84</v>
      </c>
      <c r="C8" s="2" t="s">
        <v>711</v>
      </c>
      <c r="D8" s="2" t="s">
        <v>712</v>
      </c>
      <c r="E8" s="2" t="s">
        <v>138</v>
      </c>
      <c r="F8" s="2" t="s">
        <v>713</v>
      </c>
      <c r="G8" s="2" t="s">
        <v>1263</v>
      </c>
      <c r="H8" s="2" t="s">
        <v>559</v>
      </c>
      <c r="I8" s="2" t="s">
        <v>710</v>
      </c>
      <c r="J8" s="2" t="s">
        <v>560</v>
      </c>
      <c r="K8" s="2" t="s">
        <v>219</v>
      </c>
      <c r="L8" s="2" t="s">
        <v>155</v>
      </c>
      <c r="M8" s="2" t="s">
        <v>153</v>
      </c>
      <c r="N8" s="2" t="s">
        <v>677</v>
      </c>
      <c r="O8" s="2" t="s">
        <v>74</v>
      </c>
      <c r="P8" s="2" t="s">
        <v>79</v>
      </c>
      <c r="Q8" s="20">
        <v>92.34</v>
      </c>
      <c r="R8" s="20">
        <v>3.7589999999999999</v>
      </c>
      <c r="S8" s="20">
        <v>130985</v>
      </c>
      <c r="T8" s="20">
        <v>454.65687000000003</v>
      </c>
      <c r="U8" s="21">
        <v>0</v>
      </c>
      <c r="V8" s="21">
        <v>0.25676149999999998</v>
      </c>
      <c r="W8" s="21">
        <v>2.4897000000000001E-3</v>
      </c>
      <c r="X8" s="10">
        <v>473904336</v>
      </c>
      <c r="Y8" s="29" t="s">
        <v>4</v>
      </c>
      <c r="Z8" s="29" t="s">
        <v>1</v>
      </c>
    </row>
    <row r="9" spans="1:26" x14ac:dyDescent="0.2">
      <c r="A9" s="2" t="s">
        <v>67</v>
      </c>
      <c r="B9" s="2" t="s">
        <v>87</v>
      </c>
      <c r="C9" s="2" t="s">
        <v>669</v>
      </c>
      <c r="D9" s="2" t="s">
        <v>1261</v>
      </c>
      <c r="E9" s="2" t="s">
        <v>847</v>
      </c>
      <c r="F9" s="2" t="s">
        <v>709</v>
      </c>
      <c r="G9" s="2" t="s">
        <v>1262</v>
      </c>
      <c r="H9" s="2" t="s">
        <v>559</v>
      </c>
      <c r="I9" s="2" t="s">
        <v>710</v>
      </c>
      <c r="J9" s="2" t="s">
        <v>560</v>
      </c>
      <c r="K9" s="2" t="s">
        <v>153</v>
      </c>
      <c r="L9" s="2" t="s">
        <v>155</v>
      </c>
      <c r="M9" s="2" t="s">
        <v>153</v>
      </c>
      <c r="N9" s="2" t="s">
        <v>677</v>
      </c>
      <c r="O9" s="2" t="s">
        <v>74</v>
      </c>
      <c r="P9" s="2" t="s">
        <v>79</v>
      </c>
      <c r="Q9" s="20">
        <v>9.41</v>
      </c>
      <c r="R9" s="20">
        <v>3.7589999999999999</v>
      </c>
      <c r="S9" s="20">
        <v>17966</v>
      </c>
      <c r="T9" s="20">
        <v>6.3549600000000002</v>
      </c>
      <c r="U9" s="21">
        <v>1.1999999999999999E-6</v>
      </c>
      <c r="V9" s="21">
        <v>1</v>
      </c>
      <c r="W9" s="21">
        <v>4.2221999999999997E-3</v>
      </c>
      <c r="X9" s="10">
        <v>471292718</v>
      </c>
      <c r="Y9" s="29" t="s">
        <v>4</v>
      </c>
      <c r="Z9" s="29" t="s">
        <v>1</v>
      </c>
    </row>
    <row r="10" spans="1:26" x14ac:dyDescent="0.2">
      <c r="B10" s="29" t="s">
        <v>24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6" x14ac:dyDescent="0.2">
      <c r="B11" s="29" t="s">
        <v>25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</sheetData>
  <mergeCells count="5">
    <mergeCell ref="B1:X1"/>
    <mergeCell ref="B10:X10"/>
    <mergeCell ref="B11:X11"/>
    <mergeCell ref="Y2:Y9"/>
    <mergeCell ref="Z1:Z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7"/>
  <sheetViews>
    <sheetView rightToLeft="1" workbookViewId="0">
      <selection activeCell="F31" sqref="F31"/>
    </sheetView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11" customWidth="1"/>
    <col min="13" max="13" width="22" customWidth="1"/>
    <col min="14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0" customWidth="1"/>
    <col min="20" max="20" width="19" customWidth="1"/>
    <col min="21" max="21" width="12" customWidth="1"/>
    <col min="22" max="22" width="15" customWidth="1"/>
    <col min="23" max="23" width="24" customWidth="1"/>
    <col min="24" max="24" width="25" customWidth="1"/>
    <col min="25" max="25" width="23" customWidth="1"/>
    <col min="26" max="26" width="2" customWidth="1"/>
  </cols>
  <sheetData>
    <row r="1" spans="1:28" x14ac:dyDescent="0.2">
      <c r="B1" s="30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B1" s="30" t="s">
        <v>1</v>
      </c>
    </row>
    <row r="2" spans="1:28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56</v>
      </c>
      <c r="J2" s="4" t="s">
        <v>91</v>
      </c>
      <c r="K2" s="4" t="s">
        <v>148</v>
      </c>
      <c r="L2" s="4" t="s">
        <v>92</v>
      </c>
      <c r="M2" s="4" t="s">
        <v>716</v>
      </c>
      <c r="N2" s="4" t="s">
        <v>141</v>
      </c>
      <c r="O2" s="4" t="s">
        <v>717</v>
      </c>
      <c r="P2" s="4" t="s">
        <v>142</v>
      </c>
      <c r="Q2" s="4" t="s">
        <v>60</v>
      </c>
      <c r="R2" s="4" t="s">
        <v>718</v>
      </c>
      <c r="S2" s="4" t="s">
        <v>719</v>
      </c>
      <c r="T2" s="4" t="s">
        <v>98</v>
      </c>
      <c r="U2" s="4" t="s">
        <v>62</v>
      </c>
      <c r="V2" s="4" t="s">
        <v>99</v>
      </c>
      <c r="W2" s="4" t="s">
        <v>64</v>
      </c>
      <c r="X2" s="4" t="s">
        <v>65</v>
      </c>
      <c r="Y2" s="4" t="s">
        <v>66</v>
      </c>
      <c r="Z2" s="4" t="s">
        <v>3</v>
      </c>
      <c r="AA2" s="30" t="s">
        <v>4</v>
      </c>
      <c r="AB2" s="30" t="s">
        <v>1</v>
      </c>
    </row>
    <row r="3" spans="1:28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30" t="s">
        <v>4</v>
      </c>
      <c r="AB3" s="30" t="s">
        <v>1</v>
      </c>
    </row>
    <row r="4" spans="1:28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30" t="s">
        <v>4</v>
      </c>
      <c r="AB4" s="30" t="s">
        <v>1</v>
      </c>
    </row>
    <row r="5" spans="1:28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30" t="s">
        <v>4</v>
      </c>
      <c r="AB5" s="30" t="s">
        <v>1</v>
      </c>
    </row>
    <row r="6" spans="1:28" x14ac:dyDescent="0.2">
      <c r="B6" s="30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8" x14ac:dyDescent="0.2">
      <c r="B7" s="30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</sheetData>
  <mergeCells count="5">
    <mergeCell ref="B1:Z1"/>
    <mergeCell ref="B6:Z6"/>
    <mergeCell ref="B7:Z7"/>
    <mergeCell ref="AA2:AA5"/>
    <mergeCell ref="AB1:AB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7"/>
  <sheetViews>
    <sheetView rightToLeft="1" workbookViewId="0">
      <selection activeCell="E33" sqref="E33"/>
    </sheetView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9" customWidth="1"/>
    <col min="20" max="20" width="12" customWidth="1"/>
    <col min="21" max="21" width="15" customWidth="1"/>
    <col min="22" max="22" width="24" customWidth="1"/>
    <col min="23" max="23" width="25" customWidth="1"/>
    <col min="24" max="24" width="23" customWidth="1"/>
    <col min="25" max="25" width="2" customWidth="1"/>
  </cols>
  <sheetData>
    <row r="1" spans="1:27" x14ac:dyDescent="0.2">
      <c r="B1" s="31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AA1" s="31" t="s">
        <v>1</v>
      </c>
    </row>
    <row r="2" spans="1:27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55</v>
      </c>
      <c r="J2" s="4" t="s">
        <v>56</v>
      </c>
      <c r="K2" s="4" t="s">
        <v>91</v>
      </c>
      <c r="L2" s="4" t="s">
        <v>92</v>
      </c>
      <c r="M2" s="4" t="s">
        <v>141</v>
      </c>
      <c r="N2" s="4" t="s">
        <v>720</v>
      </c>
      <c r="O2" s="4" t="s">
        <v>717</v>
      </c>
      <c r="P2" s="4" t="s">
        <v>142</v>
      </c>
      <c r="Q2" s="4" t="s">
        <v>60</v>
      </c>
      <c r="R2" s="4" t="s">
        <v>718</v>
      </c>
      <c r="S2" s="4" t="s">
        <v>98</v>
      </c>
      <c r="T2" s="4" t="s">
        <v>62</v>
      </c>
      <c r="U2" s="4" t="s">
        <v>99</v>
      </c>
      <c r="V2" s="4" t="s">
        <v>64</v>
      </c>
      <c r="W2" s="4" t="s">
        <v>65</v>
      </c>
      <c r="X2" s="4" t="s">
        <v>66</v>
      </c>
      <c r="Y2" s="4" t="s">
        <v>3</v>
      </c>
      <c r="Z2" s="31" t="s">
        <v>4</v>
      </c>
      <c r="AA2" s="31" t="s">
        <v>1</v>
      </c>
    </row>
    <row r="3" spans="1:27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31" t="s">
        <v>4</v>
      </c>
      <c r="AA3" s="31" t="s">
        <v>1</v>
      </c>
    </row>
    <row r="4" spans="1:27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31" t="s">
        <v>4</v>
      </c>
      <c r="AA4" s="31" t="s">
        <v>1</v>
      </c>
    </row>
    <row r="5" spans="1:27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31" t="s">
        <v>4</v>
      </c>
      <c r="AA5" s="31" t="s">
        <v>1</v>
      </c>
    </row>
    <row r="6" spans="1:27" x14ac:dyDescent="0.2">
      <c r="B6" s="31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7" x14ac:dyDescent="0.2">
      <c r="B7" s="31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</sheetData>
  <mergeCells count="5">
    <mergeCell ref="B1:Y1"/>
    <mergeCell ref="B6:Y6"/>
    <mergeCell ref="B7:Y7"/>
    <mergeCell ref="Z2:Z5"/>
    <mergeCell ref="AA1:AA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1" customWidth="1"/>
    <col min="12" max="12" width="10" customWidth="1"/>
    <col min="13" max="13" width="19" customWidth="1"/>
    <col min="14" max="14" width="13" customWidth="1"/>
    <col min="15" max="15" width="19" customWidth="1"/>
    <col min="16" max="16" width="12" customWidth="1"/>
    <col min="17" max="17" width="15" customWidth="1"/>
    <col min="18" max="18" width="24" customWidth="1"/>
    <col min="19" max="19" width="25" customWidth="1"/>
    <col min="20" max="20" width="23" customWidth="1"/>
    <col min="21" max="21" width="2" customWidth="1"/>
  </cols>
  <sheetData>
    <row r="1" spans="1:23" x14ac:dyDescent="0.2">
      <c r="B1" s="32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W1" s="32" t="s">
        <v>1</v>
      </c>
    </row>
    <row r="2" spans="1:23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56</v>
      </c>
      <c r="J2" s="4" t="s">
        <v>91</v>
      </c>
      <c r="K2" s="4" t="s">
        <v>92</v>
      </c>
      <c r="L2" s="4" t="s">
        <v>720</v>
      </c>
      <c r="M2" s="4" t="s">
        <v>142</v>
      </c>
      <c r="N2" s="4" t="s">
        <v>60</v>
      </c>
      <c r="O2" s="4" t="s">
        <v>98</v>
      </c>
      <c r="P2" s="4" t="s">
        <v>62</v>
      </c>
      <c r="Q2" s="4" t="s">
        <v>99</v>
      </c>
      <c r="R2" s="4" t="s">
        <v>64</v>
      </c>
      <c r="S2" s="4" t="s">
        <v>65</v>
      </c>
      <c r="T2" s="4" t="s">
        <v>66</v>
      </c>
      <c r="U2" s="4" t="s">
        <v>3</v>
      </c>
      <c r="V2" s="32" t="s">
        <v>4</v>
      </c>
      <c r="W2" s="32" t="s">
        <v>1</v>
      </c>
    </row>
    <row r="3" spans="1:23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32" t="s">
        <v>4</v>
      </c>
      <c r="W3" s="32" t="s">
        <v>1</v>
      </c>
    </row>
    <row r="4" spans="1:23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32" t="s">
        <v>4</v>
      </c>
      <c r="W4" s="32" t="s">
        <v>1</v>
      </c>
    </row>
    <row r="5" spans="1:23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32" t="s">
        <v>4</v>
      </c>
      <c r="W5" s="32" t="s">
        <v>1</v>
      </c>
    </row>
    <row r="6" spans="1:23" x14ac:dyDescent="0.2">
      <c r="B6" s="32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3" x14ac:dyDescent="0.2">
      <c r="B7" s="32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</sheetData>
  <mergeCells count="5">
    <mergeCell ref="B1:U1"/>
    <mergeCell ref="B6:U6"/>
    <mergeCell ref="B7:U7"/>
    <mergeCell ref="V2:V5"/>
    <mergeCell ref="W1:W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5" customWidth="1"/>
    <col min="13" max="13" width="11" customWidth="1"/>
    <col min="14" max="14" width="10" customWidth="1"/>
    <col min="15" max="15" width="19" customWidth="1"/>
    <col min="16" max="16" width="6" customWidth="1"/>
    <col min="17" max="17" width="13" customWidth="1"/>
    <col min="18" max="18" width="14" customWidth="1"/>
    <col min="19" max="19" width="7" customWidth="1"/>
    <col min="20" max="20" width="9" customWidth="1"/>
    <col min="21" max="21" width="24" customWidth="1"/>
    <col min="22" max="22" width="13" customWidth="1"/>
    <col min="23" max="23" width="19" customWidth="1"/>
    <col min="24" max="24" width="12" customWidth="1"/>
    <col min="25" max="25" width="15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 x14ac:dyDescent="0.2">
      <c r="B1" s="3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E1" s="33" t="s">
        <v>1</v>
      </c>
    </row>
    <row r="2" spans="1:31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55</v>
      </c>
      <c r="J2" s="4" t="s">
        <v>56</v>
      </c>
      <c r="K2" s="4" t="s">
        <v>91</v>
      </c>
      <c r="L2" s="4" t="s">
        <v>148</v>
      </c>
      <c r="M2" s="4" t="s">
        <v>92</v>
      </c>
      <c r="N2" s="4" t="s">
        <v>720</v>
      </c>
      <c r="O2" s="4" t="s">
        <v>142</v>
      </c>
      <c r="P2" s="4" t="s">
        <v>94</v>
      </c>
      <c r="Q2" s="4" t="s">
        <v>63</v>
      </c>
      <c r="R2" s="4" t="s">
        <v>96</v>
      </c>
      <c r="S2" s="4" t="s">
        <v>93</v>
      </c>
      <c r="T2" s="4" t="s">
        <v>59</v>
      </c>
      <c r="U2" s="4" t="s">
        <v>143</v>
      </c>
      <c r="V2" s="4" t="s">
        <v>60</v>
      </c>
      <c r="W2" s="4" t="s">
        <v>98</v>
      </c>
      <c r="X2" s="4" t="s">
        <v>62</v>
      </c>
      <c r="Y2" s="4" t="s">
        <v>99</v>
      </c>
      <c r="Z2" s="4" t="s">
        <v>64</v>
      </c>
      <c r="AA2" s="4" t="s">
        <v>65</v>
      </c>
      <c r="AB2" s="4" t="s">
        <v>66</v>
      </c>
      <c r="AC2" s="4" t="s">
        <v>3</v>
      </c>
      <c r="AD2" s="33" t="s">
        <v>4</v>
      </c>
      <c r="AE2" s="33" t="s">
        <v>1</v>
      </c>
    </row>
    <row r="3" spans="1:31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33" t="s">
        <v>4</v>
      </c>
      <c r="AE3" s="33" t="s">
        <v>1</v>
      </c>
    </row>
    <row r="4" spans="1:31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33" t="s">
        <v>4</v>
      </c>
      <c r="AE4" s="33" t="s">
        <v>1</v>
      </c>
    </row>
    <row r="5" spans="1:31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33" t="s">
        <v>4</v>
      </c>
      <c r="AE5" s="33" t="s">
        <v>1</v>
      </c>
    </row>
    <row r="6" spans="1:31" x14ac:dyDescent="0.2">
      <c r="B6" s="33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31" x14ac:dyDescent="0.2">
      <c r="B7" s="33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</sheetData>
  <mergeCells count="5">
    <mergeCell ref="B1:AC1"/>
    <mergeCell ref="B6:AC6"/>
    <mergeCell ref="B7:AC7"/>
    <mergeCell ref="AD2:AD5"/>
    <mergeCell ref="AE1:A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9" customWidth="1"/>
    <col min="7" max="7" width="14" customWidth="1"/>
    <col min="8" max="8" width="12" customWidth="1"/>
    <col min="9" max="9" width="24" customWidth="1"/>
    <col min="10" max="10" width="13" customWidth="1"/>
    <col min="11" max="11" width="7" customWidth="1"/>
    <col min="12" max="12" width="9" customWidth="1"/>
    <col min="13" max="13" width="13" customWidth="1"/>
    <col min="14" max="14" width="6" customWidth="1"/>
    <col min="15" max="15" width="12" customWidth="1"/>
    <col min="16" max="16" width="13" customWidth="1"/>
    <col min="17" max="17" width="14" customWidth="1"/>
    <col min="18" max="18" width="19" customWidth="1"/>
    <col min="19" max="19" width="12" customWidth="1"/>
    <col min="20" max="20" width="15" customWidth="1"/>
    <col min="21" max="21" width="24" customWidth="1"/>
    <col min="22" max="24" width="25" customWidth="1"/>
    <col min="25" max="25" width="23" customWidth="1"/>
    <col min="26" max="26" width="2" customWidth="1"/>
  </cols>
  <sheetData>
    <row r="1" spans="1:28" x14ac:dyDescent="0.2">
      <c r="B1" s="3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B1" s="34" t="s">
        <v>1</v>
      </c>
    </row>
    <row r="2" spans="1:28" x14ac:dyDescent="0.2">
      <c r="A2" s="4" t="s">
        <v>50</v>
      </c>
      <c r="B2" s="4" t="s">
        <v>51</v>
      </c>
      <c r="C2" s="4" t="s">
        <v>88</v>
      </c>
      <c r="D2" s="4" t="s">
        <v>89</v>
      </c>
      <c r="E2" s="4" t="s">
        <v>90</v>
      </c>
      <c r="F2" s="4" t="s">
        <v>140</v>
      </c>
      <c r="G2" s="4" t="s">
        <v>55</v>
      </c>
      <c r="H2" s="4" t="s">
        <v>56</v>
      </c>
      <c r="I2" s="4" t="s">
        <v>91</v>
      </c>
      <c r="J2" s="4" t="s">
        <v>721</v>
      </c>
      <c r="K2" s="4" t="s">
        <v>93</v>
      </c>
      <c r="L2" s="4" t="s">
        <v>59</v>
      </c>
      <c r="M2" s="4" t="s">
        <v>60</v>
      </c>
      <c r="N2" s="4" t="s">
        <v>94</v>
      </c>
      <c r="O2" s="4" t="s">
        <v>95</v>
      </c>
      <c r="P2" s="4" t="s">
        <v>63</v>
      </c>
      <c r="Q2" s="4" t="s">
        <v>96</v>
      </c>
      <c r="R2" s="4" t="s">
        <v>98</v>
      </c>
      <c r="S2" s="4" t="s">
        <v>62</v>
      </c>
      <c r="T2" s="4" t="s">
        <v>99</v>
      </c>
      <c r="U2" s="4" t="s">
        <v>64</v>
      </c>
      <c r="V2" s="4" t="s">
        <v>100</v>
      </c>
      <c r="W2" s="4" t="s">
        <v>29</v>
      </c>
      <c r="X2" s="4" t="s">
        <v>65</v>
      </c>
      <c r="Y2" s="4" t="s">
        <v>66</v>
      </c>
      <c r="Z2" s="4" t="s">
        <v>3</v>
      </c>
      <c r="AA2" s="34" t="s">
        <v>4</v>
      </c>
      <c r="AB2" s="34" t="s">
        <v>1</v>
      </c>
    </row>
    <row r="3" spans="1:28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34" t="s">
        <v>4</v>
      </c>
      <c r="AB3" s="34" t="s">
        <v>1</v>
      </c>
    </row>
    <row r="4" spans="1:28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34" t="s">
        <v>4</v>
      </c>
      <c r="AB4" s="34" t="s">
        <v>1</v>
      </c>
    </row>
    <row r="5" spans="1:28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34" t="s">
        <v>4</v>
      </c>
      <c r="AB5" s="34" t="s">
        <v>1</v>
      </c>
    </row>
    <row r="6" spans="1:28" x14ac:dyDescent="0.2">
      <c r="B6" s="34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8" x14ac:dyDescent="0.2">
      <c r="B7" s="34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</sheetData>
  <mergeCells count="5">
    <mergeCell ref="B1:Z1"/>
    <mergeCell ref="B6:Z6"/>
    <mergeCell ref="B7:Z7"/>
    <mergeCell ref="AA2:AA5"/>
    <mergeCell ref="AB1:AB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14" customWidth="1"/>
    <col min="4" max="4" width="13" customWidth="1"/>
    <col min="5" max="5" width="15" customWidth="1"/>
    <col min="6" max="6" width="13" customWidth="1"/>
    <col min="7" max="7" width="6" customWidth="1"/>
    <col min="8" max="8" width="11" customWidth="1"/>
    <col min="9" max="9" width="12" customWidth="1"/>
    <col min="10" max="10" width="13" customWidth="1"/>
    <col min="11" max="11" width="14" customWidth="1"/>
    <col min="12" max="12" width="19" customWidth="1"/>
    <col min="13" max="13" width="15" customWidth="1"/>
    <col min="14" max="14" width="24" customWidth="1"/>
    <col min="15" max="17" width="25" customWidth="1"/>
    <col min="18" max="18" width="23" customWidth="1"/>
  </cols>
  <sheetData>
    <row r="1" spans="1:20" x14ac:dyDescent="0.2">
      <c r="B1" s="35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T1" s="35" t="s">
        <v>1</v>
      </c>
    </row>
    <row r="2" spans="1:20" x14ac:dyDescent="0.2">
      <c r="A2" s="4" t="s">
        <v>50</v>
      </c>
      <c r="B2" s="4" t="s">
        <v>51</v>
      </c>
      <c r="C2" s="4" t="s">
        <v>55</v>
      </c>
      <c r="D2" s="4" t="s">
        <v>89</v>
      </c>
      <c r="E2" s="4" t="s">
        <v>90</v>
      </c>
      <c r="F2" s="4" t="s">
        <v>721</v>
      </c>
      <c r="G2" s="4" t="s">
        <v>94</v>
      </c>
      <c r="H2" s="4" t="s">
        <v>722</v>
      </c>
      <c r="I2" s="4" t="s">
        <v>95</v>
      </c>
      <c r="J2" s="4" t="s">
        <v>63</v>
      </c>
      <c r="K2" s="4" t="s">
        <v>96</v>
      </c>
      <c r="L2" s="4" t="s">
        <v>98</v>
      </c>
      <c r="M2" s="4" t="s">
        <v>99</v>
      </c>
      <c r="N2" s="4" t="s">
        <v>64</v>
      </c>
      <c r="O2" s="4" t="s">
        <v>100</v>
      </c>
      <c r="P2" s="4" t="s">
        <v>29</v>
      </c>
      <c r="Q2" s="4" t="s">
        <v>65</v>
      </c>
      <c r="R2" s="4" t="s">
        <v>66</v>
      </c>
      <c r="S2" s="35" t="s">
        <v>4</v>
      </c>
      <c r="T2" s="35" t="s">
        <v>1</v>
      </c>
    </row>
    <row r="3" spans="1:20" x14ac:dyDescent="0.2">
      <c r="A3" s="2" t="s">
        <v>67</v>
      </c>
      <c r="B3" s="2" t="s">
        <v>68</v>
      </c>
      <c r="C3" s="2" t="s">
        <v>723</v>
      </c>
      <c r="D3" s="2" t="s">
        <v>723</v>
      </c>
      <c r="E3" s="2" t="s">
        <v>723</v>
      </c>
      <c r="F3" s="2" t="s">
        <v>723</v>
      </c>
      <c r="G3" s="2" t="s">
        <v>723</v>
      </c>
      <c r="H3" s="2" t="s">
        <v>723</v>
      </c>
      <c r="I3" s="2" t="s">
        <v>723</v>
      </c>
      <c r="J3" s="2" t="s">
        <v>723</v>
      </c>
      <c r="K3" s="2" t="s">
        <v>723</v>
      </c>
      <c r="L3" s="2" t="s">
        <v>723</v>
      </c>
      <c r="M3" s="2" t="s">
        <v>723</v>
      </c>
      <c r="N3" s="2" t="s">
        <v>723</v>
      </c>
      <c r="O3" s="2" t="s">
        <v>723</v>
      </c>
      <c r="P3" s="2" t="s">
        <v>723</v>
      </c>
      <c r="Q3" s="2" t="s">
        <v>723</v>
      </c>
      <c r="R3" s="2" t="s">
        <v>723</v>
      </c>
      <c r="S3" s="35" t="s">
        <v>4</v>
      </c>
      <c r="T3" s="35" t="s">
        <v>1</v>
      </c>
    </row>
    <row r="4" spans="1:20" x14ac:dyDescent="0.2">
      <c r="A4" s="2" t="s">
        <v>67</v>
      </c>
      <c r="B4" s="2" t="s">
        <v>84</v>
      </c>
      <c r="C4" s="2" t="s">
        <v>723</v>
      </c>
      <c r="D4" s="2" t="s">
        <v>723</v>
      </c>
      <c r="E4" s="2" t="s">
        <v>723</v>
      </c>
      <c r="F4" s="2" t="s">
        <v>723</v>
      </c>
      <c r="G4" s="2" t="s">
        <v>723</v>
      </c>
      <c r="H4" s="2" t="s">
        <v>723</v>
      </c>
      <c r="I4" s="2" t="s">
        <v>723</v>
      </c>
      <c r="J4" s="2" t="s">
        <v>723</v>
      </c>
      <c r="K4" s="2" t="s">
        <v>723</v>
      </c>
      <c r="L4" s="2" t="s">
        <v>723</v>
      </c>
      <c r="M4" s="2" t="s">
        <v>723</v>
      </c>
      <c r="N4" s="2" t="s">
        <v>723</v>
      </c>
      <c r="O4" s="2" t="s">
        <v>723</v>
      </c>
      <c r="P4" s="2" t="s">
        <v>723</v>
      </c>
      <c r="Q4" s="2" t="s">
        <v>723</v>
      </c>
      <c r="R4" s="2" t="s">
        <v>723</v>
      </c>
      <c r="S4" s="35" t="s">
        <v>4</v>
      </c>
      <c r="T4" s="35" t="s">
        <v>1</v>
      </c>
    </row>
    <row r="5" spans="1:20" x14ac:dyDescent="0.2">
      <c r="A5" s="2" t="s">
        <v>67</v>
      </c>
      <c r="B5" s="2" t="s">
        <v>87</v>
      </c>
      <c r="C5" s="2" t="s">
        <v>723</v>
      </c>
      <c r="D5" s="2" t="s">
        <v>723</v>
      </c>
      <c r="E5" s="2" t="s">
        <v>723</v>
      </c>
      <c r="F5" s="2" t="s">
        <v>723</v>
      </c>
      <c r="G5" s="2" t="s">
        <v>723</v>
      </c>
      <c r="H5" s="2" t="s">
        <v>723</v>
      </c>
      <c r="I5" s="2" t="s">
        <v>723</v>
      </c>
      <c r="J5" s="2" t="s">
        <v>723</v>
      </c>
      <c r="K5" s="2" t="s">
        <v>723</v>
      </c>
      <c r="L5" s="2" t="s">
        <v>723</v>
      </c>
      <c r="M5" s="2" t="s">
        <v>723</v>
      </c>
      <c r="N5" s="2" t="s">
        <v>723</v>
      </c>
      <c r="O5" s="2" t="s">
        <v>723</v>
      </c>
      <c r="P5" s="2" t="s">
        <v>723</v>
      </c>
      <c r="Q5" s="2" t="s">
        <v>723</v>
      </c>
      <c r="R5" s="2" t="s">
        <v>723</v>
      </c>
      <c r="S5" s="35" t="s">
        <v>4</v>
      </c>
      <c r="T5" s="35" t="s">
        <v>1</v>
      </c>
    </row>
    <row r="6" spans="1:20" x14ac:dyDescent="0.2">
      <c r="B6" s="35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20" x14ac:dyDescent="0.2">
      <c r="B7" s="35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</sheetData>
  <mergeCells count="5">
    <mergeCell ref="B1:R1"/>
    <mergeCell ref="B6:R6"/>
    <mergeCell ref="B7:R7"/>
    <mergeCell ref="S2:S5"/>
    <mergeCell ref="T1:T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"/>
  <sheetViews>
    <sheetView rightToLeft="1" workbookViewId="0"/>
  </sheetViews>
  <sheetFormatPr defaultRowHeight="13.6" x14ac:dyDescent="0.2"/>
  <cols>
    <col min="1" max="1" width="10" customWidth="1"/>
    <col min="2" max="2" width="12" customWidth="1"/>
    <col min="3" max="3" width="14" customWidth="1"/>
    <col min="4" max="4" width="17" customWidth="1"/>
    <col min="5" max="5" width="13" customWidth="1"/>
    <col min="6" max="6" width="31" customWidth="1"/>
    <col min="7" max="7" width="23" customWidth="1"/>
  </cols>
  <sheetData>
    <row r="1" spans="1:9" x14ac:dyDescent="0.2">
      <c r="B1" s="36" t="s">
        <v>0</v>
      </c>
      <c r="C1" s="24"/>
      <c r="D1" s="24"/>
      <c r="E1" s="24"/>
      <c r="F1" s="24"/>
      <c r="G1" s="24"/>
      <c r="I1" s="36" t="s">
        <v>1</v>
      </c>
    </row>
    <row r="2" spans="1:9" x14ac:dyDescent="0.2">
      <c r="A2" s="4" t="s">
        <v>724</v>
      </c>
      <c r="B2" s="4" t="s">
        <v>51</v>
      </c>
      <c r="C2" s="4" t="s">
        <v>55</v>
      </c>
      <c r="D2" s="4" t="s">
        <v>725</v>
      </c>
      <c r="E2" s="4" t="s">
        <v>726</v>
      </c>
      <c r="F2" s="4" t="s">
        <v>727</v>
      </c>
      <c r="G2" s="4" t="s">
        <v>66</v>
      </c>
      <c r="H2" s="36" t="s">
        <v>4</v>
      </c>
      <c r="I2" s="36" t="s">
        <v>1</v>
      </c>
    </row>
    <row r="3" spans="1:9" x14ac:dyDescent="0.2">
      <c r="A3" s="2" t="s">
        <v>67</v>
      </c>
      <c r="B3" s="2" t="s">
        <v>68</v>
      </c>
      <c r="C3" s="2" t="s">
        <v>723</v>
      </c>
      <c r="D3" s="2" t="s">
        <v>723</v>
      </c>
      <c r="E3" s="2" t="s">
        <v>723</v>
      </c>
      <c r="F3" s="2" t="s">
        <v>723</v>
      </c>
      <c r="G3" s="2" t="s">
        <v>723</v>
      </c>
      <c r="H3" s="36" t="s">
        <v>4</v>
      </c>
      <c r="I3" s="36" t="s">
        <v>1</v>
      </c>
    </row>
    <row r="4" spans="1:9" x14ac:dyDescent="0.2">
      <c r="A4" s="2" t="s">
        <v>67</v>
      </c>
      <c r="B4" s="2" t="s">
        <v>84</v>
      </c>
      <c r="C4" s="2" t="s">
        <v>723</v>
      </c>
      <c r="D4" s="2" t="s">
        <v>723</v>
      </c>
      <c r="E4" s="2" t="s">
        <v>723</v>
      </c>
      <c r="F4" s="2" t="s">
        <v>723</v>
      </c>
      <c r="G4" s="2" t="s">
        <v>723</v>
      </c>
      <c r="H4" s="36" t="s">
        <v>4</v>
      </c>
      <c r="I4" s="36" t="s">
        <v>1</v>
      </c>
    </row>
    <row r="5" spans="1:9" x14ac:dyDescent="0.2">
      <c r="A5" s="2" t="s">
        <v>67</v>
      </c>
      <c r="B5" s="2" t="s">
        <v>87</v>
      </c>
      <c r="C5" s="2" t="s">
        <v>723</v>
      </c>
      <c r="D5" s="2" t="s">
        <v>723</v>
      </c>
      <c r="E5" s="2" t="s">
        <v>723</v>
      </c>
      <c r="F5" s="2" t="s">
        <v>723</v>
      </c>
      <c r="G5" s="2" t="s">
        <v>723</v>
      </c>
      <c r="H5" s="36" t="s">
        <v>4</v>
      </c>
      <c r="I5" s="36" t="s">
        <v>1</v>
      </c>
    </row>
    <row r="6" spans="1:9" x14ac:dyDescent="0.2">
      <c r="B6" s="36" t="s">
        <v>24</v>
      </c>
      <c r="C6" s="24"/>
      <c r="D6" s="24"/>
      <c r="E6" s="24"/>
      <c r="F6" s="24"/>
      <c r="G6" s="24"/>
    </row>
    <row r="7" spans="1:9" x14ac:dyDescent="0.2">
      <c r="B7" s="36" t="s">
        <v>25</v>
      </c>
      <c r="C7" s="24"/>
      <c r="D7" s="24"/>
      <c r="E7" s="24"/>
      <c r="F7" s="24"/>
      <c r="G7" s="24"/>
    </row>
  </sheetData>
  <mergeCells count="5">
    <mergeCell ref="B1:G1"/>
    <mergeCell ref="B6:G6"/>
    <mergeCell ref="B7:G7"/>
    <mergeCell ref="H2:H5"/>
    <mergeCell ref="I1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1" customWidth="1"/>
    <col min="21" max="22" width="12" customWidth="1"/>
    <col min="23" max="23" width="13" customWidth="1"/>
    <col min="24" max="25" width="14" customWidth="1"/>
    <col min="26" max="26" width="22" customWidth="1"/>
    <col min="27" max="27" width="16" customWidth="1"/>
    <col min="28" max="28" width="21" customWidth="1"/>
    <col min="29" max="29" width="15" customWidth="1"/>
    <col min="30" max="30" width="19" customWidth="1"/>
    <col min="31" max="31" width="39" customWidth="1"/>
    <col min="32" max="32" width="19" customWidth="1"/>
    <col min="33" max="33" width="12" customWidth="1"/>
    <col min="34" max="34" width="15" customWidth="1"/>
    <col min="35" max="35" width="24" customWidth="1"/>
    <col min="36" max="36" width="25" customWidth="1"/>
    <col min="37" max="37" width="29" customWidth="1"/>
    <col min="38" max="39" width="25" customWidth="1"/>
    <col min="40" max="40" width="23" customWidth="1"/>
  </cols>
  <sheetData>
    <row r="1" spans="1:42" x14ac:dyDescent="0.2">
      <c r="B1" s="37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P1" s="37" t="s">
        <v>1</v>
      </c>
    </row>
    <row r="2" spans="1:42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55</v>
      </c>
      <c r="J2" s="4" t="s">
        <v>56</v>
      </c>
      <c r="K2" s="4" t="s">
        <v>91</v>
      </c>
      <c r="L2" s="4" t="s">
        <v>141</v>
      </c>
      <c r="M2" s="4" t="s">
        <v>142</v>
      </c>
      <c r="N2" s="4" t="s">
        <v>721</v>
      </c>
      <c r="O2" s="4" t="s">
        <v>93</v>
      </c>
      <c r="P2" s="4" t="s">
        <v>59</v>
      </c>
      <c r="Q2" s="4" t="s">
        <v>143</v>
      </c>
      <c r="R2" s="4" t="s">
        <v>60</v>
      </c>
      <c r="S2" s="4" t="s">
        <v>94</v>
      </c>
      <c r="T2" s="4" t="s">
        <v>722</v>
      </c>
      <c r="U2" s="4" t="s">
        <v>144</v>
      </c>
      <c r="V2" s="4" t="s">
        <v>95</v>
      </c>
      <c r="W2" s="4" t="s">
        <v>63</v>
      </c>
      <c r="X2" s="4" t="s">
        <v>96</v>
      </c>
      <c r="Y2" s="4" t="s">
        <v>145</v>
      </c>
      <c r="Z2" s="4" t="s">
        <v>146</v>
      </c>
      <c r="AA2" s="4" t="s">
        <v>728</v>
      </c>
      <c r="AB2" s="4" t="s">
        <v>729</v>
      </c>
      <c r="AC2" s="4" t="s">
        <v>730</v>
      </c>
      <c r="AD2" s="4" t="s">
        <v>731</v>
      </c>
      <c r="AE2" s="4" t="s">
        <v>732</v>
      </c>
      <c r="AF2" s="4" t="s">
        <v>98</v>
      </c>
      <c r="AG2" s="4" t="s">
        <v>62</v>
      </c>
      <c r="AH2" s="4" t="s">
        <v>99</v>
      </c>
      <c r="AI2" s="4" t="s">
        <v>64</v>
      </c>
      <c r="AJ2" s="4" t="s">
        <v>100</v>
      </c>
      <c r="AK2" s="4" t="s">
        <v>147</v>
      </c>
      <c r="AL2" s="4" t="s">
        <v>29</v>
      </c>
      <c r="AM2" s="4" t="s">
        <v>65</v>
      </c>
      <c r="AN2" s="4" t="s">
        <v>66</v>
      </c>
      <c r="AO2" s="37" t="s">
        <v>4</v>
      </c>
      <c r="AP2" s="37" t="s">
        <v>1</v>
      </c>
    </row>
    <row r="3" spans="1:42" x14ac:dyDescent="0.2">
      <c r="A3" s="2" t="s">
        <v>67</v>
      </c>
      <c r="B3" s="2" t="s">
        <v>68</v>
      </c>
      <c r="C3" s="2" t="s">
        <v>723</v>
      </c>
      <c r="D3" s="2" t="s">
        <v>723</v>
      </c>
      <c r="E3" s="2" t="s">
        <v>723</v>
      </c>
      <c r="F3" s="2" t="s">
        <v>723</v>
      </c>
      <c r="G3" s="2" t="s">
        <v>723</v>
      </c>
      <c r="H3" s="2" t="s">
        <v>723</v>
      </c>
      <c r="I3" s="2" t="s">
        <v>723</v>
      </c>
      <c r="J3" s="2" t="s">
        <v>723</v>
      </c>
      <c r="K3" s="2" t="s">
        <v>723</v>
      </c>
      <c r="L3" s="2" t="s">
        <v>723</v>
      </c>
      <c r="M3" s="2" t="s">
        <v>723</v>
      </c>
      <c r="N3" s="2" t="s">
        <v>723</v>
      </c>
      <c r="O3" s="2" t="s">
        <v>723</v>
      </c>
      <c r="P3" s="2" t="s">
        <v>723</v>
      </c>
      <c r="Q3" s="2" t="s">
        <v>723</v>
      </c>
      <c r="R3" s="2" t="s">
        <v>723</v>
      </c>
      <c r="S3" s="2" t="s">
        <v>723</v>
      </c>
      <c r="T3" s="2" t="s">
        <v>723</v>
      </c>
      <c r="U3" s="2" t="s">
        <v>723</v>
      </c>
      <c r="V3" s="2" t="s">
        <v>723</v>
      </c>
      <c r="W3" s="2" t="s">
        <v>723</v>
      </c>
      <c r="X3" s="2" t="s">
        <v>723</v>
      </c>
      <c r="Y3" s="2" t="s">
        <v>723</v>
      </c>
      <c r="Z3" s="2" t="s">
        <v>723</v>
      </c>
      <c r="AA3" s="2" t="s">
        <v>723</v>
      </c>
      <c r="AB3" s="2" t="s">
        <v>723</v>
      </c>
      <c r="AC3" s="2" t="s">
        <v>723</v>
      </c>
      <c r="AD3" s="2" t="s">
        <v>723</v>
      </c>
      <c r="AE3" s="2" t="s">
        <v>723</v>
      </c>
      <c r="AF3" s="2" t="s">
        <v>723</v>
      </c>
      <c r="AG3" s="2" t="s">
        <v>723</v>
      </c>
      <c r="AH3" s="2" t="s">
        <v>723</v>
      </c>
      <c r="AI3" s="2" t="s">
        <v>723</v>
      </c>
      <c r="AJ3" s="2" t="s">
        <v>723</v>
      </c>
      <c r="AK3" s="2" t="s">
        <v>723</v>
      </c>
      <c r="AL3" s="2" t="s">
        <v>723</v>
      </c>
      <c r="AM3" s="2" t="s">
        <v>723</v>
      </c>
      <c r="AN3" s="2" t="s">
        <v>723</v>
      </c>
      <c r="AO3" s="37" t="s">
        <v>4</v>
      </c>
      <c r="AP3" s="37" t="s">
        <v>1</v>
      </c>
    </row>
    <row r="4" spans="1:42" x14ac:dyDescent="0.2">
      <c r="A4" s="2" t="s">
        <v>67</v>
      </c>
      <c r="B4" s="2" t="s">
        <v>84</v>
      </c>
      <c r="C4" s="2" t="s">
        <v>723</v>
      </c>
      <c r="D4" s="2" t="s">
        <v>723</v>
      </c>
      <c r="E4" s="2" t="s">
        <v>723</v>
      </c>
      <c r="F4" s="2" t="s">
        <v>723</v>
      </c>
      <c r="G4" s="2" t="s">
        <v>723</v>
      </c>
      <c r="H4" s="2" t="s">
        <v>723</v>
      </c>
      <c r="I4" s="2" t="s">
        <v>723</v>
      </c>
      <c r="J4" s="2" t="s">
        <v>723</v>
      </c>
      <c r="K4" s="2" t="s">
        <v>723</v>
      </c>
      <c r="L4" s="2" t="s">
        <v>723</v>
      </c>
      <c r="M4" s="2" t="s">
        <v>723</v>
      </c>
      <c r="N4" s="2" t="s">
        <v>723</v>
      </c>
      <c r="O4" s="2" t="s">
        <v>723</v>
      </c>
      <c r="P4" s="2" t="s">
        <v>723</v>
      </c>
      <c r="Q4" s="2" t="s">
        <v>723</v>
      </c>
      <c r="R4" s="2" t="s">
        <v>723</v>
      </c>
      <c r="S4" s="2" t="s">
        <v>723</v>
      </c>
      <c r="T4" s="2" t="s">
        <v>723</v>
      </c>
      <c r="U4" s="2" t="s">
        <v>723</v>
      </c>
      <c r="V4" s="2" t="s">
        <v>723</v>
      </c>
      <c r="W4" s="2" t="s">
        <v>723</v>
      </c>
      <c r="X4" s="2" t="s">
        <v>723</v>
      </c>
      <c r="Y4" s="2" t="s">
        <v>723</v>
      </c>
      <c r="Z4" s="2" t="s">
        <v>723</v>
      </c>
      <c r="AA4" s="2" t="s">
        <v>723</v>
      </c>
      <c r="AB4" s="2" t="s">
        <v>723</v>
      </c>
      <c r="AC4" s="2" t="s">
        <v>723</v>
      </c>
      <c r="AD4" s="2" t="s">
        <v>723</v>
      </c>
      <c r="AE4" s="2" t="s">
        <v>723</v>
      </c>
      <c r="AF4" s="2" t="s">
        <v>723</v>
      </c>
      <c r="AG4" s="2" t="s">
        <v>723</v>
      </c>
      <c r="AH4" s="2" t="s">
        <v>723</v>
      </c>
      <c r="AI4" s="2" t="s">
        <v>723</v>
      </c>
      <c r="AJ4" s="2" t="s">
        <v>723</v>
      </c>
      <c r="AK4" s="2" t="s">
        <v>723</v>
      </c>
      <c r="AL4" s="2" t="s">
        <v>723</v>
      </c>
      <c r="AM4" s="2" t="s">
        <v>723</v>
      </c>
      <c r="AN4" s="2" t="s">
        <v>723</v>
      </c>
      <c r="AO4" s="37" t="s">
        <v>4</v>
      </c>
      <c r="AP4" s="37" t="s">
        <v>1</v>
      </c>
    </row>
    <row r="5" spans="1:42" x14ac:dyDescent="0.2">
      <c r="A5" s="2" t="s">
        <v>67</v>
      </c>
      <c r="B5" s="2" t="s">
        <v>87</v>
      </c>
      <c r="C5" s="2" t="s">
        <v>723</v>
      </c>
      <c r="D5" s="2" t="s">
        <v>723</v>
      </c>
      <c r="E5" s="2" t="s">
        <v>723</v>
      </c>
      <c r="F5" s="2" t="s">
        <v>723</v>
      </c>
      <c r="G5" s="2" t="s">
        <v>723</v>
      </c>
      <c r="H5" s="2" t="s">
        <v>723</v>
      </c>
      <c r="I5" s="2" t="s">
        <v>723</v>
      </c>
      <c r="J5" s="2" t="s">
        <v>723</v>
      </c>
      <c r="K5" s="2" t="s">
        <v>723</v>
      </c>
      <c r="L5" s="2" t="s">
        <v>723</v>
      </c>
      <c r="M5" s="2" t="s">
        <v>723</v>
      </c>
      <c r="N5" s="2" t="s">
        <v>723</v>
      </c>
      <c r="O5" s="2" t="s">
        <v>723</v>
      </c>
      <c r="P5" s="2" t="s">
        <v>723</v>
      </c>
      <c r="Q5" s="2" t="s">
        <v>723</v>
      </c>
      <c r="R5" s="2" t="s">
        <v>723</v>
      </c>
      <c r="S5" s="2" t="s">
        <v>723</v>
      </c>
      <c r="T5" s="2" t="s">
        <v>723</v>
      </c>
      <c r="U5" s="2" t="s">
        <v>723</v>
      </c>
      <c r="V5" s="2" t="s">
        <v>723</v>
      </c>
      <c r="W5" s="2" t="s">
        <v>723</v>
      </c>
      <c r="X5" s="2" t="s">
        <v>723</v>
      </c>
      <c r="Y5" s="2" t="s">
        <v>723</v>
      </c>
      <c r="Z5" s="2" t="s">
        <v>723</v>
      </c>
      <c r="AA5" s="2" t="s">
        <v>723</v>
      </c>
      <c r="AB5" s="2" t="s">
        <v>723</v>
      </c>
      <c r="AC5" s="2" t="s">
        <v>723</v>
      </c>
      <c r="AD5" s="2" t="s">
        <v>723</v>
      </c>
      <c r="AE5" s="2" t="s">
        <v>723</v>
      </c>
      <c r="AF5" s="2" t="s">
        <v>723</v>
      </c>
      <c r="AG5" s="2" t="s">
        <v>723</v>
      </c>
      <c r="AH5" s="2" t="s">
        <v>723</v>
      </c>
      <c r="AI5" s="2" t="s">
        <v>723</v>
      </c>
      <c r="AJ5" s="2" t="s">
        <v>723</v>
      </c>
      <c r="AK5" s="2" t="s">
        <v>723</v>
      </c>
      <c r="AL5" s="2" t="s">
        <v>723</v>
      </c>
      <c r="AM5" s="2" t="s">
        <v>723</v>
      </c>
      <c r="AN5" s="2" t="s">
        <v>723</v>
      </c>
      <c r="AO5" s="37" t="s">
        <v>4</v>
      </c>
      <c r="AP5" s="37" t="s">
        <v>1</v>
      </c>
    </row>
    <row r="6" spans="1:42" x14ac:dyDescent="0.2">
      <c r="B6" s="37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2" x14ac:dyDescent="0.2">
      <c r="B7" s="37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</sheetData>
  <mergeCells count="5">
    <mergeCell ref="B1:AN1"/>
    <mergeCell ref="B6:AN6"/>
    <mergeCell ref="B7:AN7"/>
    <mergeCell ref="AO2:AO5"/>
    <mergeCell ref="AP1:AP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O11"/>
  <sheetViews>
    <sheetView rightToLeft="1" topLeftCell="B1" workbookViewId="0">
      <selection activeCell="AF16" sqref="AF16"/>
    </sheetView>
  </sheetViews>
  <sheetFormatPr defaultRowHeight="13.6" x14ac:dyDescent="0.2"/>
  <cols>
    <col min="1" max="1" width="36" customWidth="1"/>
    <col min="2" max="2" width="12" customWidth="1"/>
    <col min="3" max="3" width="28" customWidth="1"/>
    <col min="4" max="4" width="12" customWidth="1"/>
    <col min="5" max="5" width="21" customWidth="1"/>
    <col min="6" max="6" width="31" customWidth="1"/>
    <col min="7" max="7" width="15" customWidth="1"/>
    <col min="8" max="8" width="19" customWidth="1"/>
    <col min="9" max="9" width="28" customWidth="1"/>
    <col min="10" max="10" width="12" customWidth="1"/>
    <col min="11" max="11" width="24" customWidth="1"/>
    <col min="12" max="12" width="15" customWidth="1"/>
    <col min="13" max="14" width="19" customWidth="1"/>
    <col min="15" max="15" width="13" customWidth="1"/>
    <col min="16" max="16" width="8" customWidth="1"/>
    <col min="17" max="17" width="15" customWidth="1"/>
    <col min="18" max="18" width="24" customWidth="1"/>
    <col min="19" max="19" width="13" customWidth="1"/>
    <col min="20" max="20" width="11" customWidth="1"/>
    <col min="21" max="21" width="12" customWidth="1"/>
    <col min="22" max="22" width="14" customWidth="1"/>
    <col min="23" max="23" width="13" customWidth="1"/>
    <col min="24" max="24" width="14" customWidth="1"/>
    <col min="25" max="25" width="22" customWidth="1"/>
    <col min="26" max="26" width="16" customWidth="1"/>
    <col min="27" max="27" width="21" customWidth="1"/>
    <col min="28" max="28" width="19" customWidth="1"/>
    <col min="29" max="29" width="39" customWidth="1"/>
    <col min="30" max="30" width="19" customWidth="1"/>
    <col min="31" max="31" width="12" customWidth="1"/>
    <col min="32" max="32" width="15" customWidth="1"/>
    <col min="33" max="33" width="24" customWidth="1"/>
    <col min="34" max="34" width="25" customWidth="1"/>
    <col min="35" max="35" width="29" customWidth="1"/>
    <col min="36" max="37" width="25" customWidth="1"/>
    <col min="38" max="38" width="23" customWidth="1"/>
    <col min="39" max="39" width="2" customWidth="1"/>
  </cols>
  <sheetData>
    <row r="1" spans="1:41" x14ac:dyDescent="0.2">
      <c r="B1" s="38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O1" s="38" t="s">
        <v>1</v>
      </c>
    </row>
    <row r="2" spans="1:41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55</v>
      </c>
      <c r="J2" s="4" t="s">
        <v>56</v>
      </c>
      <c r="K2" s="4" t="s">
        <v>91</v>
      </c>
      <c r="L2" s="4" t="s">
        <v>148</v>
      </c>
      <c r="M2" s="4" t="s">
        <v>141</v>
      </c>
      <c r="N2" s="4" t="s">
        <v>142</v>
      </c>
      <c r="O2" s="4" t="s">
        <v>721</v>
      </c>
      <c r="P2" s="4" t="s">
        <v>93</v>
      </c>
      <c r="Q2" s="4" t="s">
        <v>59</v>
      </c>
      <c r="R2" s="4" t="s">
        <v>143</v>
      </c>
      <c r="S2" s="4" t="s">
        <v>60</v>
      </c>
      <c r="T2" s="4" t="s">
        <v>94</v>
      </c>
      <c r="U2" s="4" t="s">
        <v>95</v>
      </c>
      <c r="V2" s="4" t="s">
        <v>96</v>
      </c>
      <c r="W2" s="4" t="s">
        <v>63</v>
      </c>
      <c r="X2" s="4" t="s">
        <v>145</v>
      </c>
      <c r="Y2" s="4" t="s">
        <v>146</v>
      </c>
      <c r="Z2" s="4" t="s">
        <v>728</v>
      </c>
      <c r="AA2" s="4" t="s">
        <v>729</v>
      </c>
      <c r="AB2" s="4" t="s">
        <v>731</v>
      </c>
      <c r="AC2" s="4" t="s">
        <v>732</v>
      </c>
      <c r="AD2" s="4" t="s">
        <v>98</v>
      </c>
      <c r="AE2" s="4" t="s">
        <v>62</v>
      </c>
      <c r="AF2" s="4" t="s">
        <v>99</v>
      </c>
      <c r="AG2" s="4" t="s">
        <v>64</v>
      </c>
      <c r="AH2" s="4" t="s">
        <v>100</v>
      </c>
      <c r="AI2" s="4" t="s">
        <v>147</v>
      </c>
      <c r="AJ2" s="4" t="s">
        <v>29</v>
      </c>
      <c r="AK2" s="4" t="s">
        <v>65</v>
      </c>
      <c r="AL2" s="4" t="s">
        <v>66</v>
      </c>
      <c r="AM2" s="4" t="s">
        <v>3</v>
      </c>
      <c r="AN2" s="38" t="s">
        <v>4</v>
      </c>
      <c r="AO2" s="38" t="s">
        <v>1</v>
      </c>
    </row>
    <row r="3" spans="1:41" x14ac:dyDescent="0.2">
      <c r="A3" s="2" t="s">
        <v>67</v>
      </c>
      <c r="B3" s="2" t="s">
        <v>84</v>
      </c>
      <c r="C3" s="2" t="s">
        <v>733</v>
      </c>
      <c r="D3" s="2" t="s">
        <v>734</v>
      </c>
      <c r="E3" s="2" t="s">
        <v>151</v>
      </c>
      <c r="F3" s="2" t="s">
        <v>735</v>
      </c>
      <c r="G3" s="9">
        <v>1138999</v>
      </c>
      <c r="H3" s="2" t="s">
        <v>153</v>
      </c>
      <c r="I3" s="2" t="s">
        <v>154</v>
      </c>
      <c r="J3" s="2" t="s">
        <v>73</v>
      </c>
      <c r="K3" s="2" t="s">
        <v>73</v>
      </c>
      <c r="L3" s="2" t="s">
        <v>736</v>
      </c>
      <c r="M3" s="2" t="s">
        <v>182</v>
      </c>
      <c r="N3" s="2" t="s">
        <v>74</v>
      </c>
      <c r="O3" s="2" t="s">
        <v>737</v>
      </c>
      <c r="P3" s="2" t="s">
        <v>738</v>
      </c>
      <c r="Q3" s="2" t="s">
        <v>83</v>
      </c>
      <c r="R3" s="2" t="s">
        <v>158</v>
      </c>
      <c r="S3" s="2" t="s">
        <v>77</v>
      </c>
      <c r="T3" s="2" t="s">
        <v>739</v>
      </c>
      <c r="U3" s="2" t="s">
        <v>378</v>
      </c>
      <c r="V3" s="6">
        <v>5.3099999999999994E-2</v>
      </c>
      <c r="W3" s="6">
        <v>3.1E-2</v>
      </c>
      <c r="X3" s="2" t="s">
        <v>161</v>
      </c>
      <c r="Y3" s="2" t="s">
        <v>74</v>
      </c>
      <c r="Z3" s="2" t="s">
        <v>740</v>
      </c>
      <c r="AA3" s="2" t="s">
        <v>741</v>
      </c>
      <c r="AB3" s="2" t="s">
        <v>742</v>
      </c>
      <c r="AC3" s="2" t="s">
        <v>3</v>
      </c>
      <c r="AD3" s="5">
        <v>195067.4</v>
      </c>
      <c r="AE3" s="5">
        <v>1</v>
      </c>
      <c r="AF3" s="5">
        <v>96.05</v>
      </c>
      <c r="AG3" s="5">
        <v>187.36223000000001</v>
      </c>
      <c r="AH3" s="2" t="s">
        <v>3</v>
      </c>
      <c r="AI3" s="2" t="s">
        <v>3</v>
      </c>
      <c r="AJ3" s="2" t="s">
        <v>27</v>
      </c>
      <c r="AK3" s="6">
        <v>0.69866729999999999</v>
      </c>
      <c r="AL3" s="6">
        <v>1.026E-3</v>
      </c>
      <c r="AM3" s="2" t="s">
        <v>3</v>
      </c>
      <c r="AN3" s="38" t="s">
        <v>4</v>
      </c>
      <c r="AO3" s="38" t="s">
        <v>1</v>
      </c>
    </row>
    <row r="4" spans="1:41" x14ac:dyDescent="0.2">
      <c r="A4" s="2" t="s">
        <v>67</v>
      </c>
      <c r="B4" s="2" t="s">
        <v>84</v>
      </c>
      <c r="C4" s="2" t="s">
        <v>743</v>
      </c>
      <c r="D4" s="2" t="s">
        <v>744</v>
      </c>
      <c r="E4" s="2" t="s">
        <v>151</v>
      </c>
      <c r="F4" s="2" t="s">
        <v>745</v>
      </c>
      <c r="G4" s="9">
        <v>1140292</v>
      </c>
      <c r="H4" s="2" t="s">
        <v>153</v>
      </c>
      <c r="I4" s="2" t="s">
        <v>154</v>
      </c>
      <c r="J4" s="2" t="s">
        <v>73</v>
      </c>
      <c r="K4" s="2" t="s">
        <v>73</v>
      </c>
      <c r="L4" s="2" t="s">
        <v>736</v>
      </c>
      <c r="M4" s="2" t="s">
        <v>502</v>
      </c>
      <c r="N4" s="2" t="s">
        <v>74</v>
      </c>
      <c r="O4" s="2" t="s">
        <v>746</v>
      </c>
      <c r="P4" s="2" t="s">
        <v>747</v>
      </c>
      <c r="Q4" s="2" t="s">
        <v>83</v>
      </c>
      <c r="R4" s="2" t="s">
        <v>158</v>
      </c>
      <c r="S4" s="2" t="s">
        <v>77</v>
      </c>
      <c r="T4" s="2" t="s">
        <v>748</v>
      </c>
      <c r="U4" s="2" t="s">
        <v>749</v>
      </c>
      <c r="V4" s="6">
        <v>5.0300000000000004E-2</v>
      </c>
      <c r="W4" s="6">
        <v>2.5000000000000001E-2</v>
      </c>
      <c r="X4" s="2" t="s">
        <v>161</v>
      </c>
      <c r="Y4" s="2" t="s">
        <v>74</v>
      </c>
      <c r="Z4" s="2" t="s">
        <v>740</v>
      </c>
      <c r="AA4" s="2" t="s">
        <v>741</v>
      </c>
      <c r="AB4" s="2" t="s">
        <v>742</v>
      </c>
      <c r="AC4" s="2" t="s">
        <v>3</v>
      </c>
      <c r="AD4" s="5">
        <v>43110.5</v>
      </c>
      <c r="AE4" s="5">
        <v>1</v>
      </c>
      <c r="AF4" s="5">
        <v>97.89</v>
      </c>
      <c r="AG4" s="5">
        <v>42.200859999999999</v>
      </c>
      <c r="AH4" s="2" t="s">
        <v>3</v>
      </c>
      <c r="AI4" s="2" t="s">
        <v>3</v>
      </c>
      <c r="AJ4" s="2" t="s">
        <v>27</v>
      </c>
      <c r="AK4" s="6">
        <v>0.15736559999999999</v>
      </c>
      <c r="AL4" s="6">
        <v>2.3109999999999998E-4</v>
      </c>
      <c r="AM4" s="2" t="s">
        <v>3</v>
      </c>
      <c r="AN4" s="38" t="s">
        <v>4</v>
      </c>
      <c r="AO4" s="38" t="s">
        <v>1</v>
      </c>
    </row>
    <row r="5" spans="1:41" x14ac:dyDescent="0.2">
      <c r="A5" s="2" t="s">
        <v>67</v>
      </c>
      <c r="B5" s="2" t="s">
        <v>84</v>
      </c>
      <c r="C5" s="2" t="s">
        <v>750</v>
      </c>
      <c r="D5" s="2" t="s">
        <v>751</v>
      </c>
      <c r="E5" s="2" t="s">
        <v>151</v>
      </c>
      <c r="F5" s="2" t="s">
        <v>752</v>
      </c>
      <c r="G5" s="9">
        <v>1097997</v>
      </c>
      <c r="H5" s="2" t="s">
        <v>153</v>
      </c>
      <c r="I5" s="2" t="s">
        <v>168</v>
      </c>
      <c r="J5" s="2" t="s">
        <v>73</v>
      </c>
      <c r="K5" s="2" t="s">
        <v>73</v>
      </c>
      <c r="L5" s="2" t="s">
        <v>736</v>
      </c>
      <c r="M5" s="2" t="s">
        <v>520</v>
      </c>
      <c r="N5" s="2" t="s">
        <v>74</v>
      </c>
      <c r="O5" s="2" t="s">
        <v>753</v>
      </c>
      <c r="P5" s="2" t="s">
        <v>225</v>
      </c>
      <c r="Q5" s="2" t="s">
        <v>76</v>
      </c>
      <c r="R5" s="2" t="s">
        <v>158</v>
      </c>
      <c r="S5" s="2" t="s">
        <v>77</v>
      </c>
      <c r="T5" s="2" t="s">
        <v>754</v>
      </c>
      <c r="U5" s="2" t="s">
        <v>755</v>
      </c>
      <c r="V5" s="6">
        <v>2.2799999999999997E-2</v>
      </c>
      <c r="W5" s="6">
        <v>0</v>
      </c>
      <c r="X5" s="2" t="s">
        <v>161</v>
      </c>
      <c r="Y5" s="2" t="s">
        <v>74</v>
      </c>
      <c r="Z5" s="2" t="s">
        <v>740</v>
      </c>
      <c r="AA5" s="2" t="s">
        <v>741</v>
      </c>
      <c r="AB5" s="2" t="s">
        <v>742</v>
      </c>
      <c r="AC5" s="2" t="s">
        <v>3</v>
      </c>
      <c r="AD5" s="5">
        <v>26171.23</v>
      </c>
      <c r="AE5" s="5">
        <v>1</v>
      </c>
      <c r="AF5" s="5">
        <v>147.52000000000001</v>
      </c>
      <c r="AG5" s="5">
        <v>38.607790000000001</v>
      </c>
      <c r="AH5" s="2" t="s">
        <v>3</v>
      </c>
      <c r="AI5" s="2" t="s">
        <v>3</v>
      </c>
      <c r="AJ5" s="2" t="s">
        <v>27</v>
      </c>
      <c r="AK5" s="6">
        <v>0.14396710000000001</v>
      </c>
      <c r="AL5" s="6">
        <v>2.1139999999999999E-4</v>
      </c>
      <c r="AM5" s="2" t="s">
        <v>3</v>
      </c>
      <c r="AN5" s="38" t="s">
        <v>4</v>
      </c>
      <c r="AO5" s="38" t="s">
        <v>1</v>
      </c>
    </row>
    <row r="6" spans="1:41" x14ac:dyDescent="0.2">
      <c r="A6" s="2" t="s">
        <v>67</v>
      </c>
      <c r="B6" s="2" t="s">
        <v>84</v>
      </c>
      <c r="C6" s="2" t="s">
        <v>756</v>
      </c>
      <c r="D6" s="2" t="s">
        <v>757</v>
      </c>
      <c r="E6" s="2" t="s">
        <v>151</v>
      </c>
      <c r="F6" s="2" t="s">
        <v>758</v>
      </c>
      <c r="G6" s="9">
        <v>3980042</v>
      </c>
      <c r="H6" s="2" t="s">
        <v>153</v>
      </c>
      <c r="I6" s="2" t="s">
        <v>168</v>
      </c>
      <c r="J6" s="2" t="s">
        <v>73</v>
      </c>
      <c r="K6" s="2" t="s">
        <v>73</v>
      </c>
      <c r="L6" s="2" t="s">
        <v>759</v>
      </c>
      <c r="M6" s="2" t="s">
        <v>517</v>
      </c>
      <c r="N6" s="2" t="s">
        <v>74</v>
      </c>
      <c r="O6" s="2" t="s">
        <v>760</v>
      </c>
      <c r="P6" s="2" t="s">
        <v>107</v>
      </c>
      <c r="Q6" s="2" t="s">
        <v>107</v>
      </c>
      <c r="R6" s="2" t="s">
        <v>107</v>
      </c>
      <c r="S6" s="2" t="s">
        <v>77</v>
      </c>
      <c r="T6" s="2" t="s">
        <v>761</v>
      </c>
      <c r="U6" s="12">
        <v>47879</v>
      </c>
      <c r="V6" s="6">
        <v>0</v>
      </c>
      <c r="W6" s="6">
        <v>0</v>
      </c>
      <c r="X6" s="2" t="s">
        <v>161</v>
      </c>
      <c r="Y6" s="2" t="s">
        <v>74</v>
      </c>
      <c r="Z6" s="2" t="s">
        <v>153</v>
      </c>
      <c r="AA6" s="2" t="s">
        <v>741</v>
      </c>
      <c r="AB6" s="2" t="s">
        <v>762</v>
      </c>
      <c r="AC6" s="2" t="s">
        <v>3</v>
      </c>
      <c r="AD6" s="5">
        <v>183.9</v>
      </c>
      <c r="AE6" s="5">
        <v>1</v>
      </c>
      <c r="AF6" s="5">
        <v>0</v>
      </c>
      <c r="AG6" s="5">
        <v>0</v>
      </c>
      <c r="AH6" s="2" t="s">
        <v>3</v>
      </c>
      <c r="AI6" s="2" t="s">
        <v>3</v>
      </c>
      <c r="AJ6" s="2" t="s">
        <v>27</v>
      </c>
      <c r="AK6" s="6">
        <v>0</v>
      </c>
      <c r="AL6" s="6">
        <v>0</v>
      </c>
      <c r="AM6" s="2" t="s">
        <v>3</v>
      </c>
      <c r="AN6" s="38" t="s">
        <v>4</v>
      </c>
      <c r="AO6" s="38" t="s">
        <v>1</v>
      </c>
    </row>
    <row r="7" spans="1:41" x14ac:dyDescent="0.2">
      <c r="A7" s="2" t="s">
        <v>67</v>
      </c>
      <c r="B7" s="2" t="s">
        <v>84</v>
      </c>
      <c r="C7" s="2" t="s">
        <v>756</v>
      </c>
      <c r="D7" s="2" t="s">
        <v>757</v>
      </c>
      <c r="E7" s="2" t="s">
        <v>151</v>
      </c>
      <c r="F7" s="2" t="s">
        <v>763</v>
      </c>
      <c r="G7" s="9">
        <v>3980018</v>
      </c>
      <c r="H7" s="2" t="s">
        <v>153</v>
      </c>
      <c r="I7" s="2" t="s">
        <v>168</v>
      </c>
      <c r="J7" s="2" t="s">
        <v>73</v>
      </c>
      <c r="K7" s="2" t="s">
        <v>73</v>
      </c>
      <c r="L7" s="2" t="s">
        <v>759</v>
      </c>
      <c r="M7" s="2" t="s">
        <v>517</v>
      </c>
      <c r="N7" s="2" t="s">
        <v>74</v>
      </c>
      <c r="O7" s="2" t="s">
        <v>760</v>
      </c>
      <c r="P7" s="2" t="s">
        <v>107</v>
      </c>
      <c r="Q7" s="2" t="s">
        <v>107</v>
      </c>
      <c r="R7" s="2" t="s">
        <v>107</v>
      </c>
      <c r="S7" s="2" t="s">
        <v>77</v>
      </c>
      <c r="T7" s="2" t="s">
        <v>761</v>
      </c>
      <c r="U7" s="12">
        <v>47879</v>
      </c>
      <c r="V7" s="6">
        <v>0</v>
      </c>
      <c r="W7" s="6">
        <v>0.03</v>
      </c>
      <c r="X7" s="2" t="s">
        <v>161</v>
      </c>
      <c r="Y7" s="2" t="s">
        <v>74</v>
      </c>
      <c r="Z7" s="2" t="s">
        <v>153</v>
      </c>
      <c r="AA7" s="2" t="s">
        <v>741</v>
      </c>
      <c r="AB7" s="2" t="s">
        <v>764</v>
      </c>
      <c r="AC7" s="2" t="s">
        <v>3</v>
      </c>
      <c r="AD7" s="5">
        <v>182.76</v>
      </c>
      <c r="AE7" s="5">
        <v>1</v>
      </c>
      <c r="AF7" s="5">
        <v>0</v>
      </c>
      <c r="AG7" s="5">
        <v>0</v>
      </c>
      <c r="AH7" s="2" t="s">
        <v>3</v>
      </c>
      <c r="AI7" s="2" t="s">
        <v>3</v>
      </c>
      <c r="AJ7" s="2" t="s">
        <v>27</v>
      </c>
      <c r="AK7" s="6">
        <v>0</v>
      </c>
      <c r="AL7" s="6">
        <v>0</v>
      </c>
      <c r="AM7" s="2" t="s">
        <v>3</v>
      </c>
      <c r="AN7" s="38" t="s">
        <v>4</v>
      </c>
      <c r="AO7" s="38" t="s">
        <v>1</v>
      </c>
    </row>
    <row r="8" spans="1:41" x14ac:dyDescent="0.2">
      <c r="A8" s="2" t="s">
        <v>67</v>
      </c>
      <c r="B8" s="2" t="s">
        <v>68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2" t="s">
        <v>3</v>
      </c>
      <c r="AM8" s="2" t="s">
        <v>3</v>
      </c>
      <c r="AN8" s="38" t="s">
        <v>4</v>
      </c>
      <c r="AO8" s="38" t="s">
        <v>1</v>
      </c>
    </row>
    <row r="9" spans="1:41" x14ac:dyDescent="0.2">
      <c r="A9" s="2" t="s">
        <v>67</v>
      </c>
      <c r="B9" s="2" t="s">
        <v>87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2" t="s">
        <v>3</v>
      </c>
      <c r="AG9" s="2" t="s">
        <v>3</v>
      </c>
      <c r="AH9" s="2" t="s">
        <v>3</v>
      </c>
      <c r="AI9" s="2" t="s">
        <v>3</v>
      </c>
      <c r="AJ9" s="2" t="s">
        <v>3</v>
      </c>
      <c r="AK9" s="2" t="s">
        <v>3</v>
      </c>
      <c r="AL9" s="2" t="s">
        <v>3</v>
      </c>
      <c r="AM9" s="2" t="s">
        <v>3</v>
      </c>
      <c r="AN9" s="38" t="s">
        <v>4</v>
      </c>
      <c r="AO9" s="38" t="s">
        <v>1</v>
      </c>
    </row>
    <row r="10" spans="1:41" x14ac:dyDescent="0.2">
      <c r="B10" s="38" t="s">
        <v>24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</row>
    <row r="11" spans="1:41" x14ac:dyDescent="0.2">
      <c r="B11" s="38" t="s">
        <v>25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</row>
  </sheetData>
  <mergeCells count="5">
    <mergeCell ref="B1:AM1"/>
    <mergeCell ref="B10:AM10"/>
    <mergeCell ref="B11:AM11"/>
    <mergeCell ref="AN2:AN9"/>
    <mergeCell ref="AO1:AO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8"/>
  <sheetViews>
    <sheetView rightToLeft="1" topLeftCell="C1" workbookViewId="0">
      <selection activeCell="I39" sqref="I39"/>
    </sheetView>
  </sheetViews>
  <sheetFormatPr defaultRowHeight="13.6" x14ac:dyDescent="0.2"/>
  <cols>
    <col min="1" max="1" width="36" customWidth="1"/>
    <col min="2" max="2" width="12" customWidth="1"/>
    <col min="3" max="3" width="13" customWidth="1"/>
    <col min="4" max="4" width="12" customWidth="1"/>
    <col min="5" max="6" width="21" customWidth="1"/>
    <col min="7" max="7" width="15" customWidth="1"/>
    <col min="8" max="8" width="19" customWidth="1"/>
    <col min="9" max="9" width="17" customWidth="1"/>
    <col min="10" max="10" width="12" customWidth="1"/>
    <col min="11" max="11" width="24" customWidth="1"/>
    <col min="12" max="12" width="15" customWidth="1"/>
    <col min="13" max="13" width="10" customWidth="1"/>
    <col min="14" max="14" width="19" customWidth="1"/>
    <col min="15" max="15" width="13" customWidth="1"/>
    <col min="16" max="16" width="14" customWidth="1"/>
    <col min="17" max="17" width="17" customWidth="1"/>
    <col min="18" max="18" width="21" customWidth="1"/>
    <col min="19" max="19" width="19" customWidth="1"/>
    <col min="20" max="20" width="39" customWidth="1"/>
    <col min="21" max="21" width="19" customWidth="1"/>
    <col min="22" max="22" width="12" customWidth="1"/>
    <col min="23" max="23" width="15" customWidth="1"/>
    <col min="24" max="24" width="24" customWidth="1"/>
    <col min="25" max="25" width="25" customWidth="1"/>
    <col min="26" max="26" width="23" customWidth="1"/>
    <col min="27" max="27" width="2" customWidth="1"/>
  </cols>
  <sheetData>
    <row r="1" spans="1:29" x14ac:dyDescent="0.2">
      <c r="B1" s="39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C1" s="39" t="s">
        <v>1</v>
      </c>
    </row>
    <row r="2" spans="1:29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55</v>
      </c>
      <c r="J2" s="4" t="s">
        <v>56</v>
      </c>
      <c r="K2" s="4" t="s">
        <v>91</v>
      </c>
      <c r="L2" s="4" t="s">
        <v>148</v>
      </c>
      <c r="M2" s="4" t="s">
        <v>141</v>
      </c>
      <c r="N2" s="4" t="s">
        <v>142</v>
      </c>
      <c r="O2" s="4" t="s">
        <v>721</v>
      </c>
      <c r="P2" s="4" t="s">
        <v>60</v>
      </c>
      <c r="Q2" s="4" t="s">
        <v>728</v>
      </c>
      <c r="R2" s="4" t="s">
        <v>729</v>
      </c>
      <c r="S2" s="4" t="s">
        <v>731</v>
      </c>
      <c r="T2" s="4" t="s">
        <v>732</v>
      </c>
      <c r="U2" s="4" t="s">
        <v>98</v>
      </c>
      <c r="V2" s="4" t="s">
        <v>62</v>
      </c>
      <c r="W2" s="4" t="s">
        <v>99</v>
      </c>
      <c r="X2" s="4" t="s">
        <v>64</v>
      </c>
      <c r="Y2" s="4" t="s">
        <v>65</v>
      </c>
      <c r="Z2" s="4" t="s">
        <v>66</v>
      </c>
      <c r="AA2" s="4" t="s">
        <v>3</v>
      </c>
      <c r="AB2" s="39" t="s">
        <v>4</v>
      </c>
      <c r="AC2" s="39" t="s">
        <v>1</v>
      </c>
    </row>
    <row r="3" spans="1:29" x14ac:dyDescent="0.2">
      <c r="A3" s="2" t="s">
        <v>67</v>
      </c>
      <c r="B3" s="2" t="s">
        <v>84</v>
      </c>
      <c r="C3" s="2" t="s">
        <v>765</v>
      </c>
      <c r="D3" s="2" t="s">
        <v>766</v>
      </c>
      <c r="E3" s="2" t="s">
        <v>138</v>
      </c>
      <c r="F3" s="2" t="s">
        <v>767</v>
      </c>
      <c r="G3" s="9">
        <v>800081176</v>
      </c>
      <c r="H3" s="2" t="s">
        <v>559</v>
      </c>
      <c r="I3" s="2" t="s">
        <v>768</v>
      </c>
      <c r="J3" s="2" t="s">
        <v>560</v>
      </c>
      <c r="K3" s="2" t="s">
        <v>219</v>
      </c>
      <c r="L3" s="2" t="s">
        <v>736</v>
      </c>
      <c r="M3" s="2" t="s">
        <v>769</v>
      </c>
      <c r="N3" s="2" t="s">
        <v>74</v>
      </c>
      <c r="O3" s="2" t="s">
        <v>770</v>
      </c>
      <c r="P3" s="2" t="s">
        <v>79</v>
      </c>
      <c r="Q3" s="2" t="s">
        <v>771</v>
      </c>
      <c r="R3" s="2" t="s">
        <v>741</v>
      </c>
      <c r="S3" s="2" t="s">
        <v>742</v>
      </c>
      <c r="T3" s="2" t="s">
        <v>3</v>
      </c>
      <c r="U3" s="5">
        <v>3698</v>
      </c>
      <c r="V3" s="5">
        <v>3.7589999999999999</v>
      </c>
      <c r="W3" s="5">
        <v>600</v>
      </c>
      <c r="X3" s="5">
        <v>83.404690000000002</v>
      </c>
      <c r="Y3" s="6">
        <v>0.9755777000000001</v>
      </c>
      <c r="Z3" s="6">
        <v>4.5670000000000004E-4</v>
      </c>
      <c r="AA3" s="2" t="s">
        <v>3</v>
      </c>
      <c r="AB3" s="39" t="s">
        <v>4</v>
      </c>
      <c r="AC3" s="39" t="s">
        <v>1</v>
      </c>
    </row>
    <row r="4" spans="1:29" x14ac:dyDescent="0.2">
      <c r="A4" s="2" t="s">
        <v>67</v>
      </c>
      <c r="B4" s="2" t="s">
        <v>84</v>
      </c>
      <c r="C4" s="2" t="s">
        <v>772</v>
      </c>
      <c r="D4" s="2" t="s">
        <v>773</v>
      </c>
      <c r="E4" s="2" t="s">
        <v>138</v>
      </c>
      <c r="F4" s="2" t="s">
        <v>772</v>
      </c>
      <c r="G4" s="9">
        <v>800081515</v>
      </c>
      <c r="H4" s="2" t="s">
        <v>559</v>
      </c>
      <c r="I4" s="2" t="s">
        <v>768</v>
      </c>
      <c r="J4" s="2" t="s">
        <v>560</v>
      </c>
      <c r="K4" s="2" t="s">
        <v>219</v>
      </c>
      <c r="L4" s="2" t="s">
        <v>736</v>
      </c>
      <c r="M4" s="2" t="s">
        <v>769</v>
      </c>
      <c r="N4" s="2" t="s">
        <v>74</v>
      </c>
      <c r="O4" s="2" t="s">
        <v>774</v>
      </c>
      <c r="P4" s="2" t="s">
        <v>79</v>
      </c>
      <c r="Q4" s="2" t="s">
        <v>771</v>
      </c>
      <c r="R4" s="2" t="s">
        <v>741</v>
      </c>
      <c r="S4" s="2" t="s">
        <v>742</v>
      </c>
      <c r="T4" s="2" t="s">
        <v>3</v>
      </c>
      <c r="U4" s="5">
        <v>1916</v>
      </c>
      <c r="V4" s="5">
        <v>3.7589999999999999</v>
      </c>
      <c r="W4" s="5">
        <v>28.99</v>
      </c>
      <c r="X4" s="5">
        <v>2.0879300000000001</v>
      </c>
      <c r="Y4" s="6">
        <v>2.4422299999999997E-2</v>
      </c>
      <c r="Z4" s="6">
        <v>1.1399999999999999E-5</v>
      </c>
      <c r="AA4" s="2" t="s">
        <v>3</v>
      </c>
      <c r="AB4" s="39" t="s">
        <v>4</v>
      </c>
      <c r="AC4" s="39" t="s">
        <v>1</v>
      </c>
    </row>
    <row r="5" spans="1:29" x14ac:dyDescent="0.2">
      <c r="A5" s="2" t="s">
        <v>67</v>
      </c>
      <c r="B5" s="2" t="s">
        <v>68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39" t="s">
        <v>4</v>
      </c>
      <c r="AC5" s="39" t="s">
        <v>1</v>
      </c>
    </row>
    <row r="6" spans="1:29" x14ac:dyDescent="0.2">
      <c r="A6" s="2" t="s">
        <v>67</v>
      </c>
      <c r="B6" s="2" t="s">
        <v>87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39" t="s">
        <v>4</v>
      </c>
      <c r="AC6" s="39" t="s">
        <v>1</v>
      </c>
    </row>
    <row r="7" spans="1:29" x14ac:dyDescent="0.2">
      <c r="B7" s="39" t="s">
        <v>24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9" x14ac:dyDescent="0.2">
      <c r="B8" s="39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</sheetData>
  <mergeCells count="5">
    <mergeCell ref="B1:AA1"/>
    <mergeCell ref="B7:AA7"/>
    <mergeCell ref="B8:AA8"/>
    <mergeCell ref="AB2:AB6"/>
    <mergeCell ref="AC1:AC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2"/>
  </sheetPr>
  <dimension ref="A1:AC24"/>
  <sheetViews>
    <sheetView rightToLeft="1" topLeftCell="F1" workbookViewId="0">
      <selection activeCell="D29" sqref="D29:G31"/>
    </sheetView>
  </sheetViews>
  <sheetFormatPr defaultRowHeight="13.6" x14ac:dyDescent="0.2"/>
  <cols>
    <col min="1" max="1" width="36" customWidth="1"/>
    <col min="2" max="2" width="12" customWidth="1"/>
    <col min="3" max="3" width="42" customWidth="1"/>
    <col min="4" max="4" width="32" customWidth="1"/>
    <col min="5" max="5" width="36" customWidth="1"/>
    <col min="6" max="6" width="43" customWidth="1"/>
    <col min="7" max="7" width="21" customWidth="1"/>
    <col min="8" max="8" width="26" customWidth="1"/>
    <col min="9" max="9" width="24" customWidth="1"/>
    <col min="10" max="10" width="25" customWidth="1"/>
    <col min="11" max="11" width="12" customWidth="1"/>
    <col min="12" max="12" width="25" customWidth="1"/>
    <col min="13" max="14" width="24" customWidth="1"/>
    <col min="15" max="15" width="19" customWidth="1"/>
    <col min="16" max="16" width="13" customWidth="1"/>
    <col min="17" max="17" width="14" customWidth="1"/>
    <col min="18" max="18" width="17" customWidth="1"/>
    <col min="19" max="19" width="21" customWidth="1"/>
    <col min="20" max="20" width="19" customWidth="1"/>
    <col min="21" max="21" width="12" customWidth="1"/>
    <col min="22" max="22" width="33" customWidth="1"/>
    <col min="23" max="24" width="24" customWidth="1"/>
    <col min="25" max="25" width="25" customWidth="1"/>
    <col min="26" max="26" width="23" customWidth="1"/>
    <col min="27" max="27" width="2" customWidth="1"/>
  </cols>
  <sheetData>
    <row r="1" spans="1:29" x14ac:dyDescent="0.2">
      <c r="B1" s="40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C1" s="40" t="s">
        <v>1</v>
      </c>
    </row>
    <row r="2" spans="1:29" x14ac:dyDescent="0.2">
      <c r="A2" s="4" t="s">
        <v>50</v>
      </c>
      <c r="B2" s="4" t="s">
        <v>51</v>
      </c>
      <c r="C2" s="4" t="s">
        <v>775</v>
      </c>
      <c r="D2" s="4" t="s">
        <v>776</v>
      </c>
      <c r="E2" s="4" t="s">
        <v>777</v>
      </c>
      <c r="F2" s="4" t="s">
        <v>778</v>
      </c>
      <c r="G2" s="4" t="s">
        <v>779</v>
      </c>
      <c r="H2" s="4" t="s">
        <v>780</v>
      </c>
      <c r="I2" s="4" t="s">
        <v>55</v>
      </c>
      <c r="J2" s="4" t="s">
        <v>781</v>
      </c>
      <c r="K2" s="4" t="s">
        <v>56</v>
      </c>
      <c r="L2" s="4" t="s">
        <v>782</v>
      </c>
      <c r="M2" s="4" t="s">
        <v>783</v>
      </c>
      <c r="N2" s="4" t="s">
        <v>91</v>
      </c>
      <c r="O2" s="4" t="s">
        <v>142</v>
      </c>
      <c r="P2" s="4" t="s">
        <v>721</v>
      </c>
      <c r="Q2" s="4" t="s">
        <v>60</v>
      </c>
      <c r="R2" s="4" t="s">
        <v>728</v>
      </c>
      <c r="S2" s="4" t="s">
        <v>729</v>
      </c>
      <c r="T2" s="4" t="s">
        <v>731</v>
      </c>
      <c r="U2" s="4" t="s">
        <v>62</v>
      </c>
      <c r="V2" s="4" t="s">
        <v>784</v>
      </c>
      <c r="W2" s="4" t="s">
        <v>64</v>
      </c>
      <c r="X2" s="4" t="s">
        <v>785</v>
      </c>
      <c r="Y2" s="4" t="s">
        <v>65</v>
      </c>
      <c r="Z2" s="4" t="s">
        <v>66</v>
      </c>
      <c r="AA2" s="4" t="s">
        <v>3</v>
      </c>
      <c r="AB2" s="40" t="s">
        <v>4</v>
      </c>
      <c r="AC2" s="40" t="s">
        <v>1</v>
      </c>
    </row>
    <row r="3" spans="1:29" x14ac:dyDescent="0.2">
      <c r="A3" s="2" t="s">
        <v>67</v>
      </c>
      <c r="B3" s="2" t="s">
        <v>84</v>
      </c>
      <c r="C3" s="2" t="s">
        <v>786</v>
      </c>
      <c r="D3" s="2" t="s">
        <v>787</v>
      </c>
      <c r="E3" s="2" t="s">
        <v>151</v>
      </c>
      <c r="F3" s="2" t="s">
        <v>788</v>
      </c>
      <c r="G3" s="9">
        <v>800082828</v>
      </c>
      <c r="H3" s="2" t="s">
        <v>789</v>
      </c>
      <c r="I3" s="2" t="s">
        <v>790</v>
      </c>
      <c r="J3" s="2" t="s">
        <v>791</v>
      </c>
      <c r="K3" s="2" t="s">
        <v>73</v>
      </c>
      <c r="L3" s="2" t="s">
        <v>792</v>
      </c>
      <c r="M3" s="2" t="s">
        <v>73</v>
      </c>
      <c r="N3" s="2" t="s">
        <v>73</v>
      </c>
      <c r="O3" s="2" t="s">
        <v>74</v>
      </c>
      <c r="P3" s="2" t="s">
        <v>793</v>
      </c>
      <c r="Q3" s="2" t="s">
        <v>77</v>
      </c>
      <c r="R3" s="2" t="s">
        <v>771</v>
      </c>
      <c r="S3" s="2" t="s">
        <v>741</v>
      </c>
      <c r="T3" s="2" t="s">
        <v>794</v>
      </c>
      <c r="U3" s="5">
        <v>1</v>
      </c>
      <c r="V3" s="5">
        <v>186.09700000000001</v>
      </c>
      <c r="W3" s="5">
        <v>186.09709000000001</v>
      </c>
      <c r="X3" s="6">
        <v>0</v>
      </c>
      <c r="Y3" s="6">
        <v>9.9334999999999996E-3</v>
      </c>
      <c r="Z3" s="6">
        <v>1.0191E-3</v>
      </c>
      <c r="AA3" s="2" t="s">
        <v>3</v>
      </c>
      <c r="AB3" s="40" t="s">
        <v>4</v>
      </c>
      <c r="AC3" s="40" t="s">
        <v>1</v>
      </c>
    </row>
    <row r="4" spans="1:29" x14ac:dyDescent="0.2">
      <c r="A4" s="2" t="s">
        <v>67</v>
      </c>
      <c r="B4" s="2" t="s">
        <v>84</v>
      </c>
      <c r="C4" s="2" t="s">
        <v>795</v>
      </c>
      <c r="D4" s="2" t="s">
        <v>796</v>
      </c>
      <c r="E4" s="2" t="s">
        <v>797</v>
      </c>
      <c r="F4" s="2" t="s">
        <v>798</v>
      </c>
      <c r="G4" s="9">
        <v>800076812</v>
      </c>
      <c r="H4" s="2" t="s">
        <v>789</v>
      </c>
      <c r="I4" s="2" t="s">
        <v>799</v>
      </c>
      <c r="J4" s="2" t="s">
        <v>791</v>
      </c>
      <c r="K4" s="2" t="s">
        <v>73</v>
      </c>
      <c r="L4" s="2" t="s">
        <v>73</v>
      </c>
      <c r="M4" s="2" t="s">
        <v>73</v>
      </c>
      <c r="N4" s="2" t="s">
        <v>73</v>
      </c>
      <c r="O4" s="2" t="s">
        <v>74</v>
      </c>
      <c r="P4" s="2" t="s">
        <v>800</v>
      </c>
      <c r="Q4" s="2" t="s">
        <v>77</v>
      </c>
      <c r="R4" s="2" t="s">
        <v>771</v>
      </c>
      <c r="S4" s="2" t="s">
        <v>741</v>
      </c>
      <c r="T4" s="2" t="s">
        <v>794</v>
      </c>
      <c r="U4" s="5">
        <v>1</v>
      </c>
      <c r="V4" s="5">
        <v>494.98399999999998</v>
      </c>
      <c r="W4" s="5">
        <v>494.98406</v>
      </c>
      <c r="X4" s="6">
        <v>0</v>
      </c>
      <c r="Y4" s="6">
        <v>2.6421399999999998E-2</v>
      </c>
      <c r="Z4" s="6">
        <v>2.7105000000000002E-3</v>
      </c>
      <c r="AA4" s="2" t="s">
        <v>3</v>
      </c>
      <c r="AB4" s="40" t="s">
        <v>4</v>
      </c>
      <c r="AC4" s="40" t="s">
        <v>1</v>
      </c>
    </row>
    <row r="5" spans="1:29" x14ac:dyDescent="0.2">
      <c r="A5" s="2" t="s">
        <v>67</v>
      </c>
      <c r="B5" s="2" t="s">
        <v>84</v>
      </c>
      <c r="C5" s="2" t="s">
        <v>801</v>
      </c>
      <c r="D5" s="2" t="s">
        <v>802</v>
      </c>
      <c r="E5" s="2" t="s">
        <v>151</v>
      </c>
      <c r="F5" s="2" t="s">
        <v>803</v>
      </c>
      <c r="G5" s="9">
        <v>800080590</v>
      </c>
      <c r="H5" s="2" t="s">
        <v>789</v>
      </c>
      <c r="I5" s="2" t="s">
        <v>804</v>
      </c>
      <c r="J5" s="2" t="s">
        <v>769</v>
      </c>
      <c r="K5" s="2" t="s">
        <v>73</v>
      </c>
      <c r="L5" s="2" t="s">
        <v>792</v>
      </c>
      <c r="M5" s="2" t="s">
        <v>73</v>
      </c>
      <c r="N5" s="2" t="s">
        <v>73</v>
      </c>
      <c r="O5" s="2" t="s">
        <v>74</v>
      </c>
      <c r="P5" s="2" t="s">
        <v>805</v>
      </c>
      <c r="Q5" s="2" t="s">
        <v>77</v>
      </c>
      <c r="R5" s="2" t="s">
        <v>771</v>
      </c>
      <c r="S5" s="2" t="s">
        <v>741</v>
      </c>
      <c r="T5" s="2" t="s">
        <v>806</v>
      </c>
      <c r="U5" s="5">
        <v>1</v>
      </c>
      <c r="V5" s="5">
        <v>2365.9767000000002</v>
      </c>
      <c r="W5" s="5">
        <v>2365.97676</v>
      </c>
      <c r="X5" s="6">
        <v>0</v>
      </c>
      <c r="Y5" s="6">
        <v>0.1262916</v>
      </c>
      <c r="Z5" s="6">
        <v>1.29561E-2</v>
      </c>
      <c r="AA5" s="2" t="s">
        <v>3</v>
      </c>
      <c r="AB5" s="40" t="s">
        <v>4</v>
      </c>
      <c r="AC5" s="40" t="s">
        <v>1</v>
      </c>
    </row>
    <row r="6" spans="1:29" x14ac:dyDescent="0.2">
      <c r="A6" s="2" t="s">
        <v>67</v>
      </c>
      <c r="B6" s="2" t="s">
        <v>84</v>
      </c>
      <c r="C6" s="2" t="s">
        <v>807</v>
      </c>
      <c r="D6" s="2" t="s">
        <v>808</v>
      </c>
      <c r="E6" s="2" t="s">
        <v>151</v>
      </c>
      <c r="F6" s="2" t="s">
        <v>809</v>
      </c>
      <c r="G6" s="9">
        <v>800078032</v>
      </c>
      <c r="H6" s="2" t="s">
        <v>789</v>
      </c>
      <c r="I6" s="2" t="s">
        <v>804</v>
      </c>
      <c r="J6" s="2" t="s">
        <v>769</v>
      </c>
      <c r="K6" s="2" t="s">
        <v>73</v>
      </c>
      <c r="L6" s="2" t="s">
        <v>792</v>
      </c>
      <c r="M6" s="2" t="s">
        <v>73</v>
      </c>
      <c r="N6" s="2" t="s">
        <v>73</v>
      </c>
      <c r="O6" s="2" t="s">
        <v>74</v>
      </c>
      <c r="P6" s="2" t="s">
        <v>810</v>
      </c>
      <c r="Q6" s="2" t="s">
        <v>77</v>
      </c>
      <c r="R6" s="2" t="s">
        <v>771</v>
      </c>
      <c r="S6" s="2" t="s">
        <v>741</v>
      </c>
      <c r="T6" s="2" t="s">
        <v>811</v>
      </c>
      <c r="U6" s="5">
        <v>1</v>
      </c>
      <c r="V6" s="5">
        <v>2476.6911</v>
      </c>
      <c r="W6" s="5">
        <v>2476.69119</v>
      </c>
      <c r="X6" s="6">
        <v>0</v>
      </c>
      <c r="Y6" s="6">
        <v>0.13220129999999999</v>
      </c>
      <c r="Z6" s="6">
        <v>1.3562399999999999E-2</v>
      </c>
      <c r="AA6" s="2" t="s">
        <v>3</v>
      </c>
      <c r="AB6" s="40" t="s">
        <v>4</v>
      </c>
      <c r="AC6" s="40" t="s">
        <v>1</v>
      </c>
    </row>
    <row r="7" spans="1:29" x14ac:dyDescent="0.2">
      <c r="A7" s="2" t="s">
        <v>67</v>
      </c>
      <c r="B7" s="2" t="s">
        <v>84</v>
      </c>
      <c r="C7" s="2" t="s">
        <v>812</v>
      </c>
      <c r="D7" s="2" t="s">
        <v>813</v>
      </c>
      <c r="E7" s="2" t="s">
        <v>151</v>
      </c>
      <c r="F7" s="2" t="s">
        <v>814</v>
      </c>
      <c r="G7" s="9">
        <v>800075012</v>
      </c>
      <c r="H7" s="2" t="s">
        <v>789</v>
      </c>
      <c r="I7" s="2" t="s">
        <v>804</v>
      </c>
      <c r="J7" s="2" t="s">
        <v>769</v>
      </c>
      <c r="K7" s="2" t="s">
        <v>73</v>
      </c>
      <c r="L7" s="2" t="s">
        <v>73</v>
      </c>
      <c r="M7" s="2" t="s">
        <v>73</v>
      </c>
      <c r="N7" s="2" t="s">
        <v>73</v>
      </c>
      <c r="O7" s="2" t="s">
        <v>74</v>
      </c>
      <c r="P7" s="2" t="s">
        <v>815</v>
      </c>
      <c r="Q7" s="2" t="s">
        <v>77</v>
      </c>
      <c r="R7" s="2" t="s">
        <v>771</v>
      </c>
      <c r="S7" s="2" t="s">
        <v>741</v>
      </c>
      <c r="T7" s="2" t="s">
        <v>806</v>
      </c>
      <c r="U7" s="5">
        <v>1</v>
      </c>
      <c r="V7" s="5">
        <v>3309.8051</v>
      </c>
      <c r="W7" s="5">
        <v>3309.8051599999999</v>
      </c>
      <c r="X7" s="6">
        <v>0</v>
      </c>
      <c r="Y7" s="6">
        <v>0.17667140000000001</v>
      </c>
      <c r="Z7" s="6">
        <v>1.8124499999999998E-2</v>
      </c>
      <c r="AA7" s="2" t="s">
        <v>3</v>
      </c>
      <c r="AB7" s="40" t="s">
        <v>4</v>
      </c>
      <c r="AC7" s="40" t="s">
        <v>1</v>
      </c>
    </row>
    <row r="8" spans="1:29" x14ac:dyDescent="0.2">
      <c r="A8" s="2" t="s">
        <v>67</v>
      </c>
      <c r="B8" s="2" t="s">
        <v>84</v>
      </c>
      <c r="C8" s="2" t="s">
        <v>816</v>
      </c>
      <c r="D8" s="2" t="s">
        <v>817</v>
      </c>
      <c r="E8" s="2" t="s">
        <v>797</v>
      </c>
      <c r="F8" s="2" t="s">
        <v>818</v>
      </c>
      <c r="G8" s="9">
        <v>800082836</v>
      </c>
      <c r="H8" s="2" t="s">
        <v>789</v>
      </c>
      <c r="I8" s="2" t="s">
        <v>790</v>
      </c>
      <c r="J8" s="2" t="s">
        <v>819</v>
      </c>
      <c r="K8" s="2" t="s">
        <v>73</v>
      </c>
      <c r="L8" s="2" t="s">
        <v>792</v>
      </c>
      <c r="M8" s="2" t="s">
        <v>73</v>
      </c>
      <c r="N8" s="2" t="s">
        <v>73</v>
      </c>
      <c r="O8" s="2" t="s">
        <v>74</v>
      </c>
      <c r="P8" s="2" t="s">
        <v>820</v>
      </c>
      <c r="Q8" s="2" t="s">
        <v>79</v>
      </c>
      <c r="R8" s="2" t="s">
        <v>771</v>
      </c>
      <c r="S8" s="2" t="s">
        <v>741</v>
      </c>
      <c r="T8" s="2" t="s">
        <v>794</v>
      </c>
      <c r="U8" s="5">
        <v>3.7589999999999999</v>
      </c>
      <c r="V8" s="5">
        <v>56.871000000000002</v>
      </c>
      <c r="W8" s="5">
        <v>213.77808999999999</v>
      </c>
      <c r="X8" s="6">
        <v>0</v>
      </c>
      <c r="Y8" s="6">
        <v>1.14111E-2</v>
      </c>
      <c r="Z8" s="6">
        <v>1.1705999999999999E-3</v>
      </c>
      <c r="AA8" s="2" t="s">
        <v>3</v>
      </c>
      <c r="AB8" s="40" t="s">
        <v>4</v>
      </c>
      <c r="AC8" s="40" t="s">
        <v>1</v>
      </c>
    </row>
    <row r="9" spans="1:29" x14ac:dyDescent="0.2">
      <c r="A9" s="2" t="s">
        <v>67</v>
      </c>
      <c r="B9" s="2" t="s">
        <v>84</v>
      </c>
      <c r="C9" s="2" t="s">
        <v>821</v>
      </c>
      <c r="D9" s="2" t="s">
        <v>822</v>
      </c>
      <c r="E9" s="2" t="s">
        <v>823</v>
      </c>
      <c r="F9" s="2" t="s">
        <v>824</v>
      </c>
      <c r="G9" s="9">
        <v>800082562</v>
      </c>
      <c r="H9" s="2" t="s">
        <v>789</v>
      </c>
      <c r="I9" s="2" t="s">
        <v>790</v>
      </c>
      <c r="J9" s="2" t="s">
        <v>825</v>
      </c>
      <c r="K9" s="2" t="s">
        <v>560</v>
      </c>
      <c r="L9" s="2" t="s">
        <v>219</v>
      </c>
      <c r="M9" s="2" t="s">
        <v>219</v>
      </c>
      <c r="N9" s="2" t="s">
        <v>826</v>
      </c>
      <c r="O9" s="2" t="s">
        <v>74</v>
      </c>
      <c r="P9" s="2" t="s">
        <v>827</v>
      </c>
      <c r="Q9" s="2" t="s">
        <v>79</v>
      </c>
      <c r="R9" s="2" t="s">
        <v>771</v>
      </c>
      <c r="S9" s="2" t="s">
        <v>741</v>
      </c>
      <c r="T9" s="2" t="s">
        <v>828</v>
      </c>
      <c r="U9" s="5">
        <v>3.7589999999999999</v>
      </c>
      <c r="V9" s="5">
        <v>469.13209999999998</v>
      </c>
      <c r="W9" s="5">
        <v>1763.4676099999999</v>
      </c>
      <c r="X9" s="6">
        <v>0</v>
      </c>
      <c r="Y9" s="6">
        <v>9.4130699999999998E-2</v>
      </c>
      <c r="Z9" s="6">
        <v>9.6567000000000007E-3</v>
      </c>
      <c r="AA9" s="2" t="s">
        <v>3</v>
      </c>
      <c r="AB9" s="40" t="s">
        <v>4</v>
      </c>
      <c r="AC9" s="40" t="s">
        <v>1</v>
      </c>
    </row>
    <row r="10" spans="1:29" x14ac:dyDescent="0.2">
      <c r="A10" s="2" t="s">
        <v>67</v>
      </c>
      <c r="B10" s="2" t="s">
        <v>84</v>
      </c>
      <c r="C10" s="19" t="s">
        <v>829</v>
      </c>
      <c r="D10" s="19" t="s">
        <v>830</v>
      </c>
      <c r="E10" s="19" t="s">
        <v>823</v>
      </c>
      <c r="F10" s="2" t="s">
        <v>831</v>
      </c>
      <c r="G10" s="9">
        <v>800082547</v>
      </c>
      <c r="H10" s="2" t="s">
        <v>789</v>
      </c>
      <c r="I10" s="2" t="s">
        <v>790</v>
      </c>
      <c r="J10" s="2" t="s">
        <v>832</v>
      </c>
      <c r="K10" s="2" t="s">
        <v>560</v>
      </c>
      <c r="L10" s="2" t="s">
        <v>833</v>
      </c>
      <c r="M10" s="2" t="s">
        <v>545</v>
      </c>
      <c r="N10" s="2" t="s">
        <v>826</v>
      </c>
      <c r="O10" s="2" t="s">
        <v>74</v>
      </c>
      <c r="P10" s="2" t="s">
        <v>834</v>
      </c>
      <c r="Q10" s="2" t="s">
        <v>79</v>
      </c>
      <c r="R10" s="2" t="s">
        <v>771</v>
      </c>
      <c r="S10" s="2" t="s">
        <v>741</v>
      </c>
      <c r="T10" s="2" t="s">
        <v>835</v>
      </c>
      <c r="U10" s="5">
        <v>3.7589999999999999</v>
      </c>
      <c r="V10" s="5">
        <v>144.55199999999999</v>
      </c>
      <c r="W10" s="5">
        <v>543.37112999999999</v>
      </c>
      <c r="X10" s="6">
        <v>0</v>
      </c>
      <c r="Y10" s="6">
        <v>2.9004200000000001E-2</v>
      </c>
      <c r="Z10" s="6">
        <v>2.9754999999999998E-3</v>
      </c>
      <c r="AA10" s="2" t="s">
        <v>3</v>
      </c>
      <c r="AB10" s="40" t="s">
        <v>4</v>
      </c>
      <c r="AC10" s="40" t="s">
        <v>1</v>
      </c>
    </row>
    <row r="11" spans="1:29" x14ac:dyDescent="0.2">
      <c r="A11" s="2" t="s">
        <v>67</v>
      </c>
      <c r="B11" s="2" t="s">
        <v>84</v>
      </c>
      <c r="C11" s="19" t="s">
        <v>836</v>
      </c>
      <c r="D11" s="19" t="s">
        <v>723</v>
      </c>
      <c r="E11" s="19" t="s">
        <v>3</v>
      </c>
      <c r="F11" s="2" t="s">
        <v>837</v>
      </c>
      <c r="G11" s="9">
        <v>800082497</v>
      </c>
      <c r="H11" s="2" t="s">
        <v>789</v>
      </c>
      <c r="I11" s="2" t="s">
        <v>790</v>
      </c>
      <c r="J11" s="2" t="s">
        <v>825</v>
      </c>
      <c r="K11" s="2" t="s">
        <v>560</v>
      </c>
      <c r="L11" s="2" t="s">
        <v>833</v>
      </c>
      <c r="M11" s="2" t="s">
        <v>838</v>
      </c>
      <c r="N11" s="2" t="s">
        <v>838</v>
      </c>
      <c r="O11" s="2" t="s">
        <v>74</v>
      </c>
      <c r="P11" s="2" t="s">
        <v>839</v>
      </c>
      <c r="Q11" s="2" t="s">
        <v>79</v>
      </c>
      <c r="R11" s="2" t="s">
        <v>771</v>
      </c>
      <c r="S11" s="2" t="s">
        <v>741</v>
      </c>
      <c r="T11" s="2" t="s">
        <v>806</v>
      </c>
      <c r="U11" s="5">
        <v>3.7589999999999999</v>
      </c>
      <c r="V11" s="5">
        <v>272.17149999999998</v>
      </c>
      <c r="W11" s="5">
        <v>1023.09275</v>
      </c>
      <c r="X11" s="6">
        <v>0</v>
      </c>
      <c r="Y11" s="6">
        <v>5.4610800000000001E-2</v>
      </c>
      <c r="Z11" s="6">
        <v>5.6024999999999998E-3</v>
      </c>
      <c r="AA11" s="2" t="s">
        <v>3</v>
      </c>
      <c r="AB11" s="40" t="s">
        <v>4</v>
      </c>
      <c r="AC11" s="40" t="s">
        <v>1</v>
      </c>
    </row>
    <row r="12" spans="1:29" x14ac:dyDescent="0.2">
      <c r="A12" s="2" t="s">
        <v>67</v>
      </c>
      <c r="B12" s="2" t="s">
        <v>84</v>
      </c>
      <c r="C12" s="19" t="s">
        <v>840</v>
      </c>
      <c r="D12" s="19" t="s">
        <v>841</v>
      </c>
      <c r="E12" s="19" t="s">
        <v>823</v>
      </c>
      <c r="F12" s="2" t="s">
        <v>842</v>
      </c>
      <c r="G12" s="9">
        <v>800082489</v>
      </c>
      <c r="H12" s="2" t="s">
        <v>789</v>
      </c>
      <c r="I12" s="2" t="s">
        <v>790</v>
      </c>
      <c r="J12" s="2" t="s">
        <v>819</v>
      </c>
      <c r="K12" s="2" t="s">
        <v>560</v>
      </c>
      <c r="L12" s="2" t="s">
        <v>219</v>
      </c>
      <c r="M12" s="2" t="s">
        <v>219</v>
      </c>
      <c r="N12" s="2" t="s">
        <v>219</v>
      </c>
      <c r="O12" s="2" t="s">
        <v>74</v>
      </c>
      <c r="P12" s="2" t="s">
        <v>843</v>
      </c>
      <c r="Q12" s="2" t="s">
        <v>79</v>
      </c>
      <c r="R12" s="2" t="s">
        <v>771</v>
      </c>
      <c r="S12" s="2" t="s">
        <v>741</v>
      </c>
      <c r="T12" s="2" t="s">
        <v>844</v>
      </c>
      <c r="U12" s="5">
        <v>3.7589999999999999</v>
      </c>
      <c r="V12" s="5">
        <v>298.49189999999999</v>
      </c>
      <c r="W12" s="5">
        <v>1122.03108</v>
      </c>
      <c r="X12" s="6">
        <v>0</v>
      </c>
      <c r="Y12" s="6">
        <v>5.9892000000000001E-2</v>
      </c>
      <c r="Z12" s="6">
        <v>6.1441999999999998E-3</v>
      </c>
      <c r="AA12" s="2" t="s">
        <v>3</v>
      </c>
      <c r="AB12" s="40" t="s">
        <v>4</v>
      </c>
      <c r="AC12" s="40" t="s">
        <v>1</v>
      </c>
    </row>
    <row r="13" spans="1:29" x14ac:dyDescent="0.2">
      <c r="A13" s="2" t="s">
        <v>67</v>
      </c>
      <c r="B13" s="2" t="s">
        <v>84</v>
      </c>
      <c r="C13" s="19" t="s">
        <v>845</v>
      </c>
      <c r="D13" s="19" t="s">
        <v>846</v>
      </c>
      <c r="E13" s="19" t="s">
        <v>847</v>
      </c>
      <c r="F13" s="2" t="s">
        <v>848</v>
      </c>
      <c r="G13" s="9">
        <v>800082448</v>
      </c>
      <c r="H13" s="2" t="s">
        <v>789</v>
      </c>
      <c r="I13" s="2" t="s">
        <v>790</v>
      </c>
      <c r="J13" s="2" t="s">
        <v>791</v>
      </c>
      <c r="K13" s="2" t="s">
        <v>560</v>
      </c>
      <c r="L13" s="19" t="s">
        <v>610</v>
      </c>
      <c r="M13" s="19" t="s">
        <v>849</v>
      </c>
      <c r="N13" s="2" t="s">
        <v>219</v>
      </c>
      <c r="O13" s="2" t="s">
        <v>74</v>
      </c>
      <c r="P13" s="2" t="s">
        <v>850</v>
      </c>
      <c r="Q13" s="2" t="s">
        <v>79</v>
      </c>
      <c r="R13" s="2" t="s">
        <v>771</v>
      </c>
      <c r="S13" s="2" t="s">
        <v>741</v>
      </c>
      <c r="T13" s="2" t="s">
        <v>742</v>
      </c>
      <c r="U13" s="5">
        <v>3.7589999999999999</v>
      </c>
      <c r="V13" s="5">
        <v>55.98</v>
      </c>
      <c r="W13" s="5">
        <v>210.42887999999999</v>
      </c>
      <c r="X13" s="6">
        <v>0</v>
      </c>
      <c r="Y13" s="6">
        <v>1.1232299999999999E-2</v>
      </c>
      <c r="Z13" s="6">
        <v>1.1523E-3</v>
      </c>
      <c r="AA13" s="2" t="s">
        <v>3</v>
      </c>
      <c r="AB13" s="40" t="s">
        <v>4</v>
      </c>
      <c r="AC13" s="40" t="s">
        <v>1</v>
      </c>
    </row>
    <row r="14" spans="1:29" x14ac:dyDescent="0.2">
      <c r="A14" s="2" t="s">
        <v>67</v>
      </c>
      <c r="B14" s="2" t="s">
        <v>84</v>
      </c>
      <c r="C14" s="19" t="s">
        <v>3</v>
      </c>
      <c r="D14" s="19" t="s">
        <v>723</v>
      </c>
      <c r="E14" s="19" t="s">
        <v>3</v>
      </c>
      <c r="F14" s="2" t="s">
        <v>851</v>
      </c>
      <c r="G14" s="9">
        <v>800079626</v>
      </c>
      <c r="H14" s="2" t="s">
        <v>789</v>
      </c>
      <c r="I14" s="2" t="s">
        <v>790</v>
      </c>
      <c r="J14" s="2" t="s">
        <v>769</v>
      </c>
      <c r="K14" s="2" t="s">
        <v>560</v>
      </c>
      <c r="L14" s="19" t="s">
        <v>3</v>
      </c>
      <c r="M14" s="19" t="s">
        <v>3</v>
      </c>
      <c r="N14" s="2" t="s">
        <v>826</v>
      </c>
      <c r="O14" s="2" t="s">
        <v>74</v>
      </c>
      <c r="P14" s="2" t="s">
        <v>852</v>
      </c>
      <c r="Q14" s="2" t="s">
        <v>79</v>
      </c>
      <c r="R14" s="2" t="s">
        <v>771</v>
      </c>
      <c r="S14" s="2" t="s">
        <v>741</v>
      </c>
      <c r="T14" s="2" t="s">
        <v>853</v>
      </c>
      <c r="U14" s="5">
        <v>3.7589999999999999</v>
      </c>
      <c r="V14" s="5">
        <v>240.22900000000001</v>
      </c>
      <c r="W14" s="5">
        <v>903.02086999999995</v>
      </c>
      <c r="X14" s="6">
        <v>0</v>
      </c>
      <c r="Y14" s="6">
        <v>4.8201599999999997E-2</v>
      </c>
      <c r="Z14" s="6">
        <v>4.9448999999999995E-3</v>
      </c>
      <c r="AA14" s="2" t="s">
        <v>3</v>
      </c>
      <c r="AB14" s="40" t="s">
        <v>4</v>
      </c>
      <c r="AC14" s="40" t="s">
        <v>1</v>
      </c>
    </row>
    <row r="15" spans="1:29" x14ac:dyDescent="0.2">
      <c r="A15" s="2" t="s">
        <v>67</v>
      </c>
      <c r="B15" s="2" t="s">
        <v>84</v>
      </c>
      <c r="C15" s="19" t="s">
        <v>854</v>
      </c>
      <c r="D15" s="19" t="s">
        <v>855</v>
      </c>
      <c r="E15" s="19" t="s">
        <v>151</v>
      </c>
      <c r="F15" s="2" t="s">
        <v>856</v>
      </c>
      <c r="G15" s="9">
        <v>800078164</v>
      </c>
      <c r="H15" s="2" t="s">
        <v>789</v>
      </c>
      <c r="I15" s="2" t="s">
        <v>799</v>
      </c>
      <c r="J15" s="2" t="s">
        <v>857</v>
      </c>
      <c r="K15" s="2" t="s">
        <v>560</v>
      </c>
      <c r="L15" s="19" t="s">
        <v>792</v>
      </c>
      <c r="M15" s="19" t="s">
        <v>666</v>
      </c>
      <c r="N15" s="2" t="s">
        <v>666</v>
      </c>
      <c r="O15" s="2" t="s">
        <v>74</v>
      </c>
      <c r="P15" s="2" t="s">
        <v>858</v>
      </c>
      <c r="Q15" s="2" t="s">
        <v>80</v>
      </c>
      <c r="R15" s="2" t="s">
        <v>771</v>
      </c>
      <c r="S15" s="2" t="s">
        <v>741</v>
      </c>
      <c r="T15" s="2" t="s">
        <v>844</v>
      </c>
      <c r="U15" s="5">
        <v>4.0202</v>
      </c>
      <c r="V15" s="5">
        <v>98.529300000000006</v>
      </c>
      <c r="W15" s="5">
        <v>396.10750999999999</v>
      </c>
      <c r="X15" s="6">
        <v>0</v>
      </c>
      <c r="Y15" s="6">
        <v>2.1143499999999999E-2</v>
      </c>
      <c r="Z15" s="6">
        <v>2.1690999999999998E-3</v>
      </c>
      <c r="AA15" s="2" t="s">
        <v>3</v>
      </c>
      <c r="AB15" s="40" t="s">
        <v>4</v>
      </c>
      <c r="AC15" s="40" t="s">
        <v>1</v>
      </c>
    </row>
    <row r="16" spans="1:29" x14ac:dyDescent="0.2">
      <c r="A16" s="2" t="s">
        <v>67</v>
      </c>
      <c r="B16" s="2" t="s">
        <v>84</v>
      </c>
      <c r="C16" s="19" t="s">
        <v>859</v>
      </c>
      <c r="D16" s="19" t="s">
        <v>860</v>
      </c>
      <c r="E16" s="19" t="s">
        <v>823</v>
      </c>
      <c r="F16" s="2" t="s">
        <v>861</v>
      </c>
      <c r="G16" s="9">
        <v>800076937</v>
      </c>
      <c r="H16" s="2" t="s">
        <v>789</v>
      </c>
      <c r="I16" s="2" t="s">
        <v>790</v>
      </c>
      <c r="J16" s="2" t="s">
        <v>832</v>
      </c>
      <c r="K16" s="2" t="s">
        <v>560</v>
      </c>
      <c r="L16" s="19" t="s">
        <v>792</v>
      </c>
      <c r="M16" s="19" t="s">
        <v>826</v>
      </c>
      <c r="N16" s="2" t="s">
        <v>219</v>
      </c>
      <c r="O16" s="2" t="s">
        <v>74</v>
      </c>
      <c r="P16" s="2" t="s">
        <v>862</v>
      </c>
      <c r="Q16" s="2" t="s">
        <v>79</v>
      </c>
      <c r="R16" s="2" t="s">
        <v>771</v>
      </c>
      <c r="S16" s="2" t="s">
        <v>741</v>
      </c>
      <c r="T16" s="2" t="s">
        <v>863</v>
      </c>
      <c r="U16" s="5">
        <v>3.7589999999999999</v>
      </c>
      <c r="V16" s="5">
        <v>444.44279999999998</v>
      </c>
      <c r="W16" s="5">
        <v>1670.6606400000001</v>
      </c>
      <c r="X16" s="6">
        <v>0</v>
      </c>
      <c r="Y16" s="6">
        <v>8.9176900000000003E-2</v>
      </c>
      <c r="Z16" s="6">
        <v>9.1485000000000004E-3</v>
      </c>
      <c r="AA16" s="2" t="s">
        <v>3</v>
      </c>
      <c r="AB16" s="40" t="s">
        <v>4</v>
      </c>
      <c r="AC16" s="40" t="s">
        <v>1</v>
      </c>
    </row>
    <row r="17" spans="1:29" x14ac:dyDescent="0.2">
      <c r="A17" s="2" t="s">
        <v>67</v>
      </c>
      <c r="B17" s="2" t="s">
        <v>84</v>
      </c>
      <c r="C17" s="19" t="s">
        <v>3</v>
      </c>
      <c r="D17" s="19" t="s">
        <v>723</v>
      </c>
      <c r="E17" s="19" t="s">
        <v>3</v>
      </c>
      <c r="F17" s="2" t="s">
        <v>864</v>
      </c>
      <c r="G17" s="9">
        <v>800063026</v>
      </c>
      <c r="H17" s="2" t="s">
        <v>789</v>
      </c>
      <c r="I17" s="2" t="s">
        <v>799</v>
      </c>
      <c r="J17" s="2" t="s">
        <v>769</v>
      </c>
      <c r="K17" s="2" t="s">
        <v>560</v>
      </c>
      <c r="L17" s="19" t="s">
        <v>3</v>
      </c>
      <c r="M17" s="19" t="s">
        <v>3</v>
      </c>
      <c r="N17" s="2" t="s">
        <v>666</v>
      </c>
      <c r="O17" s="2" t="s">
        <v>74</v>
      </c>
      <c r="P17" s="2" t="s">
        <v>865</v>
      </c>
      <c r="Q17" s="2" t="s">
        <v>80</v>
      </c>
      <c r="R17" s="2" t="s">
        <v>771</v>
      </c>
      <c r="S17" s="2" t="s">
        <v>741</v>
      </c>
      <c r="T17" s="2" t="s">
        <v>866</v>
      </c>
      <c r="U17" s="5">
        <v>4.0202</v>
      </c>
      <c r="V17" s="5">
        <v>13.58</v>
      </c>
      <c r="W17" s="5">
        <v>54.59449</v>
      </c>
      <c r="X17" s="6">
        <v>5.687E-4</v>
      </c>
      <c r="Y17" s="6">
        <v>2.9142E-3</v>
      </c>
      <c r="Z17" s="6">
        <v>2.99E-4</v>
      </c>
      <c r="AA17" s="2" t="s">
        <v>3</v>
      </c>
      <c r="AB17" s="40" t="s">
        <v>4</v>
      </c>
      <c r="AC17" s="40" t="s">
        <v>1</v>
      </c>
    </row>
    <row r="18" spans="1:29" x14ac:dyDescent="0.2">
      <c r="A18" s="2" t="s">
        <v>67</v>
      </c>
      <c r="B18" s="2" t="s">
        <v>84</v>
      </c>
      <c r="C18" s="19" t="s">
        <v>3</v>
      </c>
      <c r="D18" s="19" t="s">
        <v>723</v>
      </c>
      <c r="E18" s="19" t="s">
        <v>3</v>
      </c>
      <c r="F18" s="2" t="s">
        <v>867</v>
      </c>
      <c r="G18" s="9">
        <v>800078115</v>
      </c>
      <c r="H18" s="2" t="s">
        <v>789</v>
      </c>
      <c r="I18" s="2" t="s">
        <v>790</v>
      </c>
      <c r="J18" s="2" t="s">
        <v>769</v>
      </c>
      <c r="K18" s="2" t="s">
        <v>560</v>
      </c>
      <c r="L18" s="19" t="s">
        <v>3</v>
      </c>
      <c r="M18" s="19" t="s">
        <v>3</v>
      </c>
      <c r="N18" s="2" t="s">
        <v>73</v>
      </c>
      <c r="O18" s="2" t="s">
        <v>74</v>
      </c>
      <c r="P18" s="2" t="s">
        <v>868</v>
      </c>
      <c r="Q18" s="2" t="s">
        <v>79</v>
      </c>
      <c r="R18" s="2" t="s">
        <v>771</v>
      </c>
      <c r="S18" s="2" t="s">
        <v>741</v>
      </c>
      <c r="T18" s="2" t="s">
        <v>869</v>
      </c>
      <c r="U18" s="5">
        <v>3.7589999999999999</v>
      </c>
      <c r="V18" s="5">
        <v>6.8116000000000003</v>
      </c>
      <c r="W18" s="5">
        <v>25.60511</v>
      </c>
      <c r="X18" s="6">
        <v>0</v>
      </c>
      <c r="Y18" s="6">
        <v>1.3668E-3</v>
      </c>
      <c r="Z18" s="6">
        <v>1.4019999999999999E-4</v>
      </c>
      <c r="AA18" s="2" t="s">
        <v>3</v>
      </c>
      <c r="AB18" s="40" t="s">
        <v>4</v>
      </c>
      <c r="AC18" s="40" t="s">
        <v>1</v>
      </c>
    </row>
    <row r="19" spans="1:29" x14ac:dyDescent="0.2">
      <c r="A19" s="2" t="s">
        <v>67</v>
      </c>
      <c r="B19" s="2" t="s">
        <v>84</v>
      </c>
      <c r="C19" s="19" t="s">
        <v>870</v>
      </c>
      <c r="D19" s="19" t="s">
        <v>871</v>
      </c>
      <c r="E19" s="19" t="s">
        <v>823</v>
      </c>
      <c r="F19" s="2" t="s">
        <v>872</v>
      </c>
      <c r="G19" s="9">
        <v>800077869</v>
      </c>
      <c r="H19" s="2" t="s">
        <v>789</v>
      </c>
      <c r="I19" s="2" t="s">
        <v>799</v>
      </c>
      <c r="J19" s="2" t="s">
        <v>857</v>
      </c>
      <c r="K19" s="2" t="s">
        <v>560</v>
      </c>
      <c r="L19" s="2" t="s">
        <v>219</v>
      </c>
      <c r="M19" s="2" t="s">
        <v>219</v>
      </c>
      <c r="N19" s="2" t="s">
        <v>219</v>
      </c>
      <c r="O19" s="2" t="s">
        <v>74</v>
      </c>
      <c r="P19" s="2" t="s">
        <v>873</v>
      </c>
      <c r="Q19" s="2" t="s">
        <v>79</v>
      </c>
      <c r="R19" s="2" t="s">
        <v>771</v>
      </c>
      <c r="S19" s="2" t="s">
        <v>741</v>
      </c>
      <c r="T19" s="2" t="s">
        <v>794</v>
      </c>
      <c r="U19" s="5">
        <v>3.7589999999999999</v>
      </c>
      <c r="V19" s="5">
        <v>426.30700000000002</v>
      </c>
      <c r="W19" s="5">
        <v>1602.4882</v>
      </c>
      <c r="X19" s="6">
        <v>0</v>
      </c>
      <c r="Y19" s="6">
        <v>8.55379E-2</v>
      </c>
      <c r="Z19" s="6">
        <v>8.7752000000000004E-3</v>
      </c>
      <c r="AA19" s="2" t="s">
        <v>3</v>
      </c>
      <c r="AB19" s="40" t="s">
        <v>4</v>
      </c>
      <c r="AC19" s="40" t="s">
        <v>1</v>
      </c>
    </row>
    <row r="20" spans="1:29" x14ac:dyDescent="0.2">
      <c r="A20" s="2" t="s">
        <v>67</v>
      </c>
      <c r="B20" s="2" t="s">
        <v>84</v>
      </c>
      <c r="C20" s="2" t="s">
        <v>874</v>
      </c>
      <c r="D20" s="2" t="s">
        <v>875</v>
      </c>
      <c r="E20" s="2" t="s">
        <v>823</v>
      </c>
      <c r="F20" s="2" t="s">
        <v>876</v>
      </c>
      <c r="G20" s="9">
        <v>800082802</v>
      </c>
      <c r="H20" s="2" t="s">
        <v>789</v>
      </c>
      <c r="I20" s="2" t="s">
        <v>790</v>
      </c>
      <c r="J20" s="2" t="s">
        <v>832</v>
      </c>
      <c r="K20" s="2" t="s">
        <v>560</v>
      </c>
      <c r="L20" s="2" t="s">
        <v>833</v>
      </c>
      <c r="M20" s="2" t="s">
        <v>545</v>
      </c>
      <c r="N20" s="2" t="s">
        <v>826</v>
      </c>
      <c r="O20" s="2" t="s">
        <v>74</v>
      </c>
      <c r="P20" s="2" t="s">
        <v>877</v>
      </c>
      <c r="Q20" s="2" t="s">
        <v>79</v>
      </c>
      <c r="R20" s="2" t="s">
        <v>771</v>
      </c>
      <c r="S20" s="2" t="s">
        <v>741</v>
      </c>
      <c r="T20" s="2" t="s">
        <v>835</v>
      </c>
      <c r="U20" s="5">
        <v>3.7589999999999999</v>
      </c>
      <c r="V20" s="5">
        <v>98.972899999999996</v>
      </c>
      <c r="W20" s="5">
        <v>372.03946999999999</v>
      </c>
      <c r="X20" s="6">
        <v>0</v>
      </c>
      <c r="Y20" s="6">
        <v>1.9858799999999999E-2</v>
      </c>
      <c r="Z20" s="6">
        <v>2.0373000000000001E-3</v>
      </c>
      <c r="AA20" s="2" t="s">
        <v>3</v>
      </c>
      <c r="AB20" s="40" t="s">
        <v>4</v>
      </c>
      <c r="AC20" s="40" t="s">
        <v>1</v>
      </c>
    </row>
    <row r="21" spans="1:29" x14ac:dyDescent="0.2">
      <c r="A21" s="2" t="s">
        <v>67</v>
      </c>
      <c r="B21" s="2" t="s">
        <v>68</v>
      </c>
      <c r="C21" s="2" t="s">
        <v>3</v>
      </c>
      <c r="D21" s="2" t="s">
        <v>3</v>
      </c>
      <c r="E21" s="2" t="s">
        <v>3</v>
      </c>
      <c r="F21" s="2" t="s">
        <v>3</v>
      </c>
      <c r="G21" s="2" t="s">
        <v>3</v>
      </c>
      <c r="H21" s="2" t="s">
        <v>3</v>
      </c>
      <c r="I21" s="2" t="s">
        <v>3</v>
      </c>
      <c r="J21" s="2" t="s">
        <v>3</v>
      </c>
      <c r="K21" s="2" t="s">
        <v>3</v>
      </c>
      <c r="L21" s="2" t="s">
        <v>3</v>
      </c>
      <c r="M21" s="2" t="s">
        <v>3</v>
      </c>
      <c r="N21" s="2" t="s">
        <v>3</v>
      </c>
      <c r="O21" s="2" t="s">
        <v>3</v>
      </c>
      <c r="P21" s="2" t="s">
        <v>3</v>
      </c>
      <c r="Q21" s="2" t="s">
        <v>3</v>
      </c>
      <c r="R21" s="2" t="s">
        <v>3</v>
      </c>
      <c r="S21" s="2" t="s">
        <v>3</v>
      </c>
      <c r="T21" s="2" t="s">
        <v>3</v>
      </c>
      <c r="U21" s="2" t="s">
        <v>3</v>
      </c>
      <c r="V21" s="2" t="s">
        <v>3</v>
      </c>
      <c r="W21" s="2" t="s">
        <v>3</v>
      </c>
      <c r="X21" s="2" t="s">
        <v>3</v>
      </c>
      <c r="Y21" s="2" t="s">
        <v>3</v>
      </c>
      <c r="Z21" s="2" t="s">
        <v>3</v>
      </c>
      <c r="AA21" s="2" t="s">
        <v>3</v>
      </c>
      <c r="AB21" s="40" t="s">
        <v>4</v>
      </c>
      <c r="AC21" s="40" t="s">
        <v>1</v>
      </c>
    </row>
    <row r="22" spans="1:29" x14ac:dyDescent="0.2">
      <c r="A22" s="2" t="s">
        <v>67</v>
      </c>
      <c r="B22" s="2" t="s">
        <v>87</v>
      </c>
      <c r="C22" s="2" t="s">
        <v>3</v>
      </c>
      <c r="D22" s="2" t="s">
        <v>3</v>
      </c>
      <c r="E22" s="2" t="s">
        <v>3</v>
      </c>
      <c r="F22" s="2" t="s">
        <v>3</v>
      </c>
      <c r="G22" s="2" t="s">
        <v>3</v>
      </c>
      <c r="H22" s="2" t="s">
        <v>3</v>
      </c>
      <c r="I22" s="2" t="s">
        <v>3</v>
      </c>
      <c r="J22" s="2" t="s">
        <v>3</v>
      </c>
      <c r="K22" s="2" t="s">
        <v>3</v>
      </c>
      <c r="L22" s="2" t="s">
        <v>3</v>
      </c>
      <c r="M22" s="2" t="s">
        <v>3</v>
      </c>
      <c r="N22" s="2" t="s">
        <v>3</v>
      </c>
      <c r="O22" s="2" t="s">
        <v>3</v>
      </c>
      <c r="P22" s="2" t="s">
        <v>3</v>
      </c>
      <c r="Q22" s="2" t="s">
        <v>3</v>
      </c>
      <c r="R22" s="2" t="s">
        <v>3</v>
      </c>
      <c r="S22" s="2" t="s">
        <v>3</v>
      </c>
      <c r="T22" s="2" t="s">
        <v>3</v>
      </c>
      <c r="U22" s="2" t="s">
        <v>3</v>
      </c>
      <c r="V22" s="2" t="s">
        <v>3</v>
      </c>
      <c r="W22" s="2" t="s">
        <v>3</v>
      </c>
      <c r="X22" s="2" t="s">
        <v>3</v>
      </c>
      <c r="Y22" s="2" t="s">
        <v>3</v>
      </c>
      <c r="Z22" s="2" t="s">
        <v>3</v>
      </c>
      <c r="AA22" s="2" t="s">
        <v>3</v>
      </c>
      <c r="AB22" s="40" t="s">
        <v>4</v>
      </c>
      <c r="AC22" s="40" t="s">
        <v>1</v>
      </c>
    </row>
    <row r="23" spans="1:29" x14ac:dyDescent="0.2">
      <c r="B23" s="40" t="s">
        <v>24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9" x14ac:dyDescent="0.2">
      <c r="B24" s="40" t="s">
        <v>25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</sheetData>
  <mergeCells count="5">
    <mergeCell ref="B1:AA1"/>
    <mergeCell ref="B23:AA23"/>
    <mergeCell ref="B24:AA24"/>
    <mergeCell ref="AB2:AB22"/>
    <mergeCell ref="AC1:AC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2"/>
  </sheetPr>
  <dimension ref="A1:AE7"/>
  <sheetViews>
    <sheetView rightToLeft="1" topLeftCell="I1" workbookViewId="0">
      <selection activeCell="V28" sqref="V28"/>
    </sheetView>
  </sheetViews>
  <sheetFormatPr defaultRowHeight="13.6" x14ac:dyDescent="0.2"/>
  <cols>
    <col min="1" max="1" width="36" customWidth="1"/>
    <col min="2" max="2" width="12" customWidth="1"/>
    <col min="3" max="3" width="11" customWidth="1"/>
    <col min="4" max="4" width="12" customWidth="1"/>
    <col min="5" max="5" width="21" customWidth="1"/>
    <col min="6" max="6" width="24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23" customWidth="1"/>
    <col min="13" max="13" width="10" customWidth="1"/>
    <col min="14" max="14" width="13" customWidth="1"/>
    <col min="15" max="15" width="19" customWidth="1"/>
    <col min="16" max="16" width="13" customWidth="1"/>
    <col min="17" max="17" width="14" customWidth="1"/>
    <col min="18" max="18" width="17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 x14ac:dyDescent="0.2">
      <c r="B1" s="41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E1" s="41" t="s">
        <v>1</v>
      </c>
    </row>
    <row r="2" spans="1:31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56</v>
      </c>
      <c r="J2" s="4" t="s">
        <v>91</v>
      </c>
      <c r="K2" s="4" t="s">
        <v>148</v>
      </c>
      <c r="L2" s="4" t="s">
        <v>878</v>
      </c>
      <c r="M2" s="4" t="s">
        <v>141</v>
      </c>
      <c r="N2" s="4" t="s">
        <v>717</v>
      </c>
      <c r="O2" s="4" t="s">
        <v>142</v>
      </c>
      <c r="P2" s="4" t="s">
        <v>721</v>
      </c>
      <c r="Q2" s="4" t="s">
        <v>60</v>
      </c>
      <c r="R2" s="4" t="s">
        <v>728</v>
      </c>
      <c r="S2" s="4" t="s">
        <v>729</v>
      </c>
      <c r="T2" s="4" t="s">
        <v>731</v>
      </c>
      <c r="U2" s="4" t="s">
        <v>718</v>
      </c>
      <c r="V2" s="4" t="s">
        <v>719</v>
      </c>
      <c r="W2" s="4" t="s">
        <v>98</v>
      </c>
      <c r="X2" s="4" t="s">
        <v>99</v>
      </c>
      <c r="Y2" s="4" t="s">
        <v>62</v>
      </c>
      <c r="Z2" s="4" t="s">
        <v>64</v>
      </c>
      <c r="AA2" s="4" t="s">
        <v>65</v>
      </c>
      <c r="AB2" s="4" t="s">
        <v>66</v>
      </c>
      <c r="AC2" s="4" t="s">
        <v>3</v>
      </c>
      <c r="AD2" s="41" t="s">
        <v>4</v>
      </c>
      <c r="AE2" s="41" t="s">
        <v>1</v>
      </c>
    </row>
    <row r="3" spans="1:31" x14ac:dyDescent="0.2">
      <c r="A3" s="2" t="s">
        <v>67</v>
      </c>
      <c r="B3" s="2" t="s">
        <v>84</v>
      </c>
      <c r="C3" s="2" t="s">
        <v>765</v>
      </c>
      <c r="D3" s="2" t="s">
        <v>766</v>
      </c>
      <c r="E3" s="2" t="s">
        <v>138</v>
      </c>
      <c r="F3" s="2" t="s">
        <v>1007</v>
      </c>
      <c r="G3" s="9">
        <v>800081184</v>
      </c>
      <c r="H3" s="2" t="s">
        <v>153</v>
      </c>
      <c r="I3" s="2" t="s">
        <v>560</v>
      </c>
      <c r="J3" s="2" t="s">
        <v>219</v>
      </c>
      <c r="K3" s="2" t="s">
        <v>736</v>
      </c>
      <c r="L3" s="2" t="s">
        <v>879</v>
      </c>
      <c r="M3" s="2" t="s">
        <v>769</v>
      </c>
      <c r="N3" s="2" t="s">
        <v>240</v>
      </c>
      <c r="O3" s="2" t="s">
        <v>74</v>
      </c>
      <c r="P3" s="2" t="s">
        <v>880</v>
      </c>
      <c r="Q3" s="2" t="s">
        <v>79</v>
      </c>
      <c r="R3" s="2" t="s">
        <v>771</v>
      </c>
      <c r="S3" s="2" t="s">
        <v>741</v>
      </c>
      <c r="T3" s="2" t="s">
        <v>742</v>
      </c>
      <c r="U3" s="16">
        <v>11.276999999999999</v>
      </c>
      <c r="V3" s="5">
        <v>1</v>
      </c>
      <c r="W3" s="5">
        <v>3698</v>
      </c>
      <c r="X3" s="5">
        <v>71</v>
      </c>
      <c r="Y3" s="5">
        <v>3.7589999999999999</v>
      </c>
      <c r="Z3" s="5">
        <v>9.8695500000000003</v>
      </c>
      <c r="AA3" s="6">
        <v>1</v>
      </c>
      <c r="AB3" s="6">
        <v>5.4000000000000005E-5</v>
      </c>
      <c r="AC3" s="2" t="s">
        <v>3</v>
      </c>
      <c r="AD3" s="41" t="s">
        <v>4</v>
      </c>
      <c r="AE3" s="41" t="s">
        <v>1</v>
      </c>
    </row>
    <row r="4" spans="1:31" x14ac:dyDescent="0.2">
      <c r="A4" s="2" t="s">
        <v>67</v>
      </c>
      <c r="B4" s="2" t="s">
        <v>68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41" t="s">
        <v>4</v>
      </c>
      <c r="AE4" s="41" t="s">
        <v>1</v>
      </c>
    </row>
    <row r="5" spans="1:31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41" t="s">
        <v>4</v>
      </c>
      <c r="AE5" s="41" t="s">
        <v>1</v>
      </c>
    </row>
    <row r="6" spans="1:31" x14ac:dyDescent="0.2">
      <c r="B6" s="41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31" x14ac:dyDescent="0.2">
      <c r="B7" s="41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</sheetData>
  <mergeCells count="5">
    <mergeCell ref="B1:AC1"/>
    <mergeCell ref="B6:AC6"/>
    <mergeCell ref="B7:AC7"/>
    <mergeCell ref="AD2:AD5"/>
    <mergeCell ref="AE1:AE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1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 x14ac:dyDescent="0.2">
      <c r="B1" s="42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E1" s="42" t="s">
        <v>1</v>
      </c>
    </row>
    <row r="2" spans="1:31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55</v>
      </c>
      <c r="J2" s="4" t="s">
        <v>56</v>
      </c>
      <c r="K2" s="4" t="s">
        <v>91</v>
      </c>
      <c r="L2" s="4" t="s">
        <v>141</v>
      </c>
      <c r="M2" s="4" t="s">
        <v>881</v>
      </c>
      <c r="N2" s="4" t="s">
        <v>717</v>
      </c>
      <c r="O2" s="4" t="s">
        <v>142</v>
      </c>
      <c r="P2" s="4" t="s">
        <v>721</v>
      </c>
      <c r="Q2" s="4" t="s">
        <v>60</v>
      </c>
      <c r="R2" s="4" t="s">
        <v>728</v>
      </c>
      <c r="S2" s="4" t="s">
        <v>729</v>
      </c>
      <c r="T2" s="4" t="s">
        <v>731</v>
      </c>
      <c r="U2" s="4" t="s">
        <v>718</v>
      </c>
      <c r="V2" s="4" t="s">
        <v>719</v>
      </c>
      <c r="W2" s="4" t="s">
        <v>98</v>
      </c>
      <c r="X2" s="4" t="s">
        <v>99</v>
      </c>
      <c r="Y2" s="4" t="s">
        <v>62</v>
      </c>
      <c r="Z2" s="4" t="s">
        <v>64</v>
      </c>
      <c r="AA2" s="4" t="s">
        <v>65</v>
      </c>
      <c r="AB2" s="4" t="s">
        <v>66</v>
      </c>
      <c r="AC2" s="4" t="s">
        <v>3</v>
      </c>
      <c r="AD2" s="42" t="s">
        <v>4</v>
      </c>
      <c r="AE2" s="42" t="s">
        <v>1</v>
      </c>
    </row>
    <row r="3" spans="1:31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42" t="s">
        <v>4</v>
      </c>
      <c r="AE3" s="42" t="s">
        <v>1</v>
      </c>
    </row>
    <row r="4" spans="1:31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42" t="s">
        <v>4</v>
      </c>
      <c r="AE4" s="42" t="s">
        <v>1</v>
      </c>
    </row>
    <row r="5" spans="1:31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42" t="s">
        <v>4</v>
      </c>
      <c r="AE5" s="42" t="s">
        <v>1</v>
      </c>
    </row>
    <row r="6" spans="1:31" x14ac:dyDescent="0.2">
      <c r="B6" s="42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31" x14ac:dyDescent="0.2">
      <c r="B7" s="42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</sheetData>
  <mergeCells count="5">
    <mergeCell ref="B1:AC1"/>
    <mergeCell ref="B6:AC6"/>
    <mergeCell ref="B7:AC7"/>
    <mergeCell ref="AD2:AD5"/>
    <mergeCell ref="AE1:AE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2"/>
  </sheetPr>
  <dimension ref="A1:AR14"/>
  <sheetViews>
    <sheetView rightToLeft="1" workbookViewId="0">
      <selection activeCell="H24" sqref="H24"/>
    </sheetView>
  </sheetViews>
  <sheetFormatPr defaultRowHeight="13.6" x14ac:dyDescent="0.2"/>
  <cols>
    <col min="1" max="1" width="36" customWidth="1"/>
    <col min="2" max="2" width="12" customWidth="1"/>
    <col min="3" max="3" width="18" customWidth="1"/>
    <col min="4" max="4" width="19" customWidth="1"/>
    <col min="5" max="5" width="21" customWidth="1"/>
    <col min="6" max="6" width="12" customWidth="1"/>
    <col min="7" max="7" width="18" customWidth="1"/>
    <col min="8" max="8" width="31" customWidth="1"/>
    <col min="9" max="9" width="33" customWidth="1"/>
    <col min="10" max="10" width="31" customWidth="1"/>
    <col min="11" max="11" width="19" customWidth="1"/>
    <col min="12" max="12" width="21" customWidth="1"/>
    <col min="13" max="13" width="12" customWidth="1"/>
    <col min="14" max="14" width="18" customWidth="1"/>
    <col min="15" max="15" width="31" customWidth="1"/>
    <col min="16" max="16" width="28" customWidth="1"/>
    <col min="17" max="17" width="31" customWidth="1"/>
    <col min="18" max="18" width="27" customWidth="1"/>
    <col min="19" max="19" width="12" customWidth="1"/>
    <col min="20" max="20" width="24" customWidth="1"/>
    <col min="21" max="21" width="10" customWidth="1"/>
    <col min="22" max="22" width="13" customWidth="1"/>
    <col min="23" max="23" width="12" customWidth="1"/>
    <col min="24" max="24" width="24" customWidth="1"/>
    <col min="25" max="25" width="19" customWidth="1"/>
    <col min="26" max="26" width="21" customWidth="1"/>
    <col min="27" max="27" width="16" customWidth="1"/>
    <col min="28" max="28" width="14" customWidth="1"/>
    <col min="29" max="29" width="12" customWidth="1"/>
    <col min="30" max="30" width="29" customWidth="1"/>
    <col min="31" max="31" width="11" customWidth="1"/>
    <col min="32" max="32" width="12" customWidth="1"/>
    <col min="33" max="34" width="18" customWidth="1"/>
    <col min="35" max="35" width="36" customWidth="1"/>
    <col min="36" max="37" width="32" customWidth="1"/>
    <col min="38" max="38" width="30" customWidth="1"/>
    <col min="39" max="39" width="24" customWidth="1"/>
    <col min="40" max="40" width="25" customWidth="1"/>
    <col min="41" max="41" width="23" customWidth="1"/>
    <col min="42" max="42" width="2" customWidth="1"/>
  </cols>
  <sheetData>
    <row r="1" spans="1:44" x14ac:dyDescent="0.2">
      <c r="B1" s="4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R1" s="43" t="s">
        <v>1</v>
      </c>
    </row>
    <row r="2" spans="1:44" x14ac:dyDescent="0.2">
      <c r="A2" s="4" t="s">
        <v>50</v>
      </c>
      <c r="B2" s="4" t="s">
        <v>51</v>
      </c>
      <c r="C2" s="4" t="s">
        <v>55</v>
      </c>
      <c r="D2" s="4" t="s">
        <v>882</v>
      </c>
      <c r="E2" s="4" t="s">
        <v>883</v>
      </c>
      <c r="F2" s="4" t="s">
        <v>62</v>
      </c>
      <c r="G2" s="4" t="s">
        <v>884</v>
      </c>
      <c r="H2" s="4" t="s">
        <v>885</v>
      </c>
      <c r="I2" s="4" t="s">
        <v>886</v>
      </c>
      <c r="J2" s="4" t="s">
        <v>887</v>
      </c>
      <c r="K2" s="4" t="s">
        <v>888</v>
      </c>
      <c r="L2" s="4" t="s">
        <v>889</v>
      </c>
      <c r="M2" s="4" t="s">
        <v>62</v>
      </c>
      <c r="N2" s="4" t="s">
        <v>890</v>
      </c>
      <c r="O2" s="4" t="s">
        <v>891</v>
      </c>
      <c r="P2" s="4" t="s">
        <v>892</v>
      </c>
      <c r="Q2" s="4" t="s">
        <v>893</v>
      </c>
      <c r="R2" s="4" t="s">
        <v>894</v>
      </c>
      <c r="S2" s="4" t="s">
        <v>56</v>
      </c>
      <c r="T2" s="4" t="s">
        <v>91</v>
      </c>
      <c r="U2" s="4" t="s">
        <v>895</v>
      </c>
      <c r="V2" s="4" t="s">
        <v>896</v>
      </c>
      <c r="W2" s="4" t="s">
        <v>897</v>
      </c>
      <c r="X2" s="4" t="s">
        <v>898</v>
      </c>
      <c r="Y2" s="4" t="s">
        <v>142</v>
      </c>
      <c r="Z2" s="4" t="s">
        <v>899</v>
      </c>
      <c r="AA2" s="4" t="s">
        <v>900</v>
      </c>
      <c r="AB2" s="4" t="s">
        <v>901</v>
      </c>
      <c r="AC2" s="4" t="s">
        <v>902</v>
      </c>
      <c r="AD2" s="4" t="s">
        <v>903</v>
      </c>
      <c r="AE2" s="4" t="s">
        <v>904</v>
      </c>
      <c r="AF2" s="4" t="s">
        <v>144</v>
      </c>
      <c r="AG2" s="4" t="s">
        <v>905</v>
      </c>
      <c r="AH2" s="4" t="s">
        <v>906</v>
      </c>
      <c r="AI2" s="4" t="s">
        <v>907</v>
      </c>
      <c r="AJ2" s="4" t="s">
        <v>908</v>
      </c>
      <c r="AK2" s="4" t="s">
        <v>909</v>
      </c>
      <c r="AL2" s="4" t="s">
        <v>910</v>
      </c>
      <c r="AM2" s="4" t="s">
        <v>911</v>
      </c>
      <c r="AN2" s="4" t="s">
        <v>65</v>
      </c>
      <c r="AO2" s="4" t="s">
        <v>66</v>
      </c>
      <c r="AP2" s="4" t="s">
        <v>3</v>
      </c>
      <c r="AQ2" s="43" t="s">
        <v>4</v>
      </c>
      <c r="AR2" s="43" t="s">
        <v>1</v>
      </c>
    </row>
    <row r="3" spans="1:44" x14ac:dyDescent="0.2">
      <c r="A3" s="2" t="s">
        <v>67</v>
      </c>
      <c r="B3" s="2" t="s">
        <v>68</v>
      </c>
      <c r="C3" s="2" t="s">
        <v>912</v>
      </c>
      <c r="D3" s="9">
        <v>931873427</v>
      </c>
      <c r="E3" s="2" t="s">
        <v>79</v>
      </c>
      <c r="F3" s="16">
        <v>1</v>
      </c>
      <c r="G3" s="5">
        <v>-228261</v>
      </c>
      <c r="H3" s="5">
        <v>-8.4776100000000003</v>
      </c>
      <c r="I3" s="6">
        <v>0.55018540000000005</v>
      </c>
      <c r="J3" s="6">
        <v>-1.4319999999999999E-3</v>
      </c>
      <c r="K3" s="9">
        <v>931873427</v>
      </c>
      <c r="L3" s="2" t="s">
        <v>77</v>
      </c>
      <c r="M3" s="16">
        <v>1</v>
      </c>
      <c r="N3" s="5">
        <v>843629.83</v>
      </c>
      <c r="O3" s="5">
        <v>-5.4984599999999997</v>
      </c>
      <c r="P3" s="6">
        <v>-9.2880000000000002E-4</v>
      </c>
      <c r="Q3" s="6">
        <v>0.35684220000000005</v>
      </c>
      <c r="R3" s="5">
        <v>-13.97607</v>
      </c>
      <c r="S3" s="2" t="s">
        <v>73</v>
      </c>
      <c r="T3" s="2" t="s">
        <v>73</v>
      </c>
      <c r="U3" s="2" t="s">
        <v>913</v>
      </c>
      <c r="V3" s="2" t="s">
        <v>153</v>
      </c>
      <c r="W3" s="2" t="s">
        <v>914</v>
      </c>
      <c r="X3" s="2" t="s">
        <v>1270</v>
      </c>
      <c r="Y3" s="2" t="s">
        <v>74</v>
      </c>
      <c r="Z3" s="2" t="s">
        <v>915</v>
      </c>
      <c r="AA3" s="2" t="s">
        <v>916</v>
      </c>
      <c r="AB3" s="2" t="s">
        <v>951</v>
      </c>
      <c r="AC3" s="2" t="s">
        <v>1266</v>
      </c>
      <c r="AD3" s="2" t="s">
        <v>1267</v>
      </c>
      <c r="AE3" s="2" t="s">
        <v>1268</v>
      </c>
      <c r="AF3" s="2" t="s">
        <v>951</v>
      </c>
      <c r="AG3" s="2" t="s">
        <v>951</v>
      </c>
      <c r="AH3" s="17" t="s">
        <v>951</v>
      </c>
      <c r="AI3" s="5">
        <v>3.7610000000000001</v>
      </c>
      <c r="AJ3" s="16">
        <v>3.6959</v>
      </c>
      <c r="AK3" s="2" t="s">
        <v>74</v>
      </c>
      <c r="AL3" s="2" t="s">
        <v>1269</v>
      </c>
      <c r="AM3" s="2" t="s">
        <v>917</v>
      </c>
      <c r="AN3" s="6">
        <v>0.90702749999999999</v>
      </c>
      <c r="AO3" s="6">
        <v>-2.3608000000000001E-3</v>
      </c>
      <c r="AP3" s="2" t="s">
        <v>3</v>
      </c>
      <c r="AQ3" s="43" t="s">
        <v>4</v>
      </c>
      <c r="AR3" s="43" t="s">
        <v>1</v>
      </c>
    </row>
    <row r="4" spans="1:44" x14ac:dyDescent="0.2">
      <c r="A4" s="2" t="s">
        <v>67</v>
      </c>
      <c r="B4" s="2" t="s">
        <v>68</v>
      </c>
      <c r="C4" s="2" t="s">
        <v>912</v>
      </c>
      <c r="D4" s="9">
        <v>931873479</v>
      </c>
      <c r="E4" s="2" t="s">
        <v>80</v>
      </c>
      <c r="F4" s="16">
        <v>1</v>
      </c>
      <c r="G4" s="5">
        <v>-69000</v>
      </c>
      <c r="H4" s="5">
        <v>-2.7819400000000001</v>
      </c>
      <c r="I4" s="6">
        <v>0.18054420000000002</v>
      </c>
      <c r="J4" s="6">
        <v>-4.6989999999999998E-4</v>
      </c>
      <c r="K4" s="9">
        <v>931873479</v>
      </c>
      <c r="L4" s="2" t="s">
        <v>77</v>
      </c>
      <c r="M4" s="16">
        <v>1</v>
      </c>
      <c r="N4" s="5">
        <v>278104.5</v>
      </c>
      <c r="O4" s="5">
        <v>3.4570500000000002</v>
      </c>
      <c r="P4" s="6">
        <v>5.8389999999999994E-4</v>
      </c>
      <c r="Q4" s="6">
        <v>-0.2243579</v>
      </c>
      <c r="R4" s="5">
        <v>0.67510999999999999</v>
      </c>
      <c r="S4" s="2" t="s">
        <v>73</v>
      </c>
      <c r="T4" s="2" t="s">
        <v>73</v>
      </c>
      <c r="U4" s="2" t="s">
        <v>913</v>
      </c>
      <c r="V4" s="2" t="s">
        <v>153</v>
      </c>
      <c r="W4" s="2" t="s">
        <v>914</v>
      </c>
      <c r="X4" s="2" t="s">
        <v>1271</v>
      </c>
      <c r="Y4" s="2" t="s">
        <v>74</v>
      </c>
      <c r="Z4" s="2" t="s">
        <v>915</v>
      </c>
      <c r="AA4" s="2" t="s">
        <v>916</v>
      </c>
      <c r="AB4" s="2" t="s">
        <v>951</v>
      </c>
      <c r="AC4" s="2" t="s">
        <v>1266</v>
      </c>
      <c r="AD4" s="2" t="s">
        <v>1267</v>
      </c>
      <c r="AE4" s="2" t="s">
        <v>1268</v>
      </c>
      <c r="AF4" s="2" t="s">
        <v>951</v>
      </c>
      <c r="AG4" s="2" t="s">
        <v>951</v>
      </c>
      <c r="AH4" s="17" t="s">
        <v>951</v>
      </c>
      <c r="AI4" s="5">
        <v>4.0349000000000004</v>
      </c>
      <c r="AJ4" s="16">
        <v>4.0305</v>
      </c>
      <c r="AK4" s="2" t="s">
        <v>74</v>
      </c>
      <c r="AL4" s="2" t="s">
        <v>1269</v>
      </c>
      <c r="AM4" s="2" t="s">
        <v>917</v>
      </c>
      <c r="AN4" s="6">
        <v>-4.3813700000000004E-2</v>
      </c>
      <c r="AO4" s="6">
        <v>1.1400000000000001E-4</v>
      </c>
      <c r="AP4" s="2" t="s">
        <v>3</v>
      </c>
      <c r="AQ4" s="43" t="s">
        <v>4</v>
      </c>
      <c r="AR4" s="43" t="s">
        <v>1</v>
      </c>
    </row>
    <row r="5" spans="1:44" x14ac:dyDescent="0.2">
      <c r="A5" s="2" t="s">
        <v>67</v>
      </c>
      <c r="B5" s="2" t="s">
        <v>68</v>
      </c>
      <c r="C5" s="2" t="s">
        <v>912</v>
      </c>
      <c r="D5" s="9">
        <v>931874851</v>
      </c>
      <c r="E5" s="2" t="s">
        <v>79</v>
      </c>
      <c r="F5" s="16">
        <v>1</v>
      </c>
      <c r="G5" s="5">
        <v>-15408</v>
      </c>
      <c r="H5" s="5">
        <v>-0.57225000000000004</v>
      </c>
      <c r="I5" s="6">
        <v>3.7138399999999995E-2</v>
      </c>
      <c r="J5" s="6">
        <v>-9.6699999999999992E-5</v>
      </c>
      <c r="K5" s="9">
        <v>931874851</v>
      </c>
      <c r="L5" s="2" t="s">
        <v>77</v>
      </c>
      <c r="M5" s="16">
        <v>1</v>
      </c>
      <c r="N5" s="5">
        <v>57182.17</v>
      </c>
      <c r="O5" s="5">
        <v>-0.13575000000000001</v>
      </c>
      <c r="P5" s="6">
        <v>-2.2900000000000001E-5</v>
      </c>
      <c r="Q5" s="6">
        <v>8.8097999999999996E-3</v>
      </c>
      <c r="R5" s="5">
        <v>-0.70799999999999996</v>
      </c>
      <c r="S5" s="2" t="s">
        <v>73</v>
      </c>
      <c r="T5" s="2" t="s">
        <v>73</v>
      </c>
      <c r="U5" s="2" t="s">
        <v>913</v>
      </c>
      <c r="V5" s="2" t="s">
        <v>153</v>
      </c>
      <c r="W5" s="2" t="s">
        <v>914</v>
      </c>
      <c r="X5" s="2" t="s">
        <v>1270</v>
      </c>
      <c r="Y5" s="2" t="s">
        <v>74</v>
      </c>
      <c r="Z5" s="2" t="s">
        <v>915</v>
      </c>
      <c r="AA5" s="2" t="s">
        <v>916</v>
      </c>
      <c r="AB5" s="2" t="s">
        <v>951</v>
      </c>
      <c r="AC5" s="2" t="s">
        <v>1266</v>
      </c>
      <c r="AD5" s="2" t="s">
        <v>1267</v>
      </c>
      <c r="AE5" s="2" t="s">
        <v>1268</v>
      </c>
      <c r="AF5" s="2" t="s">
        <v>951</v>
      </c>
      <c r="AG5" s="2" t="s">
        <v>951</v>
      </c>
      <c r="AH5" s="17" t="s">
        <v>951</v>
      </c>
      <c r="AI5" s="5">
        <v>3.7610000000000001</v>
      </c>
      <c r="AJ5" s="16">
        <v>3.7111999999999998</v>
      </c>
      <c r="AK5" s="2" t="s">
        <v>74</v>
      </c>
      <c r="AL5" s="2" t="s">
        <v>1269</v>
      </c>
      <c r="AM5" s="2" t="s">
        <v>917</v>
      </c>
      <c r="AN5" s="6">
        <v>4.5948200000000002E-2</v>
      </c>
      <c r="AO5" s="6">
        <v>-1.1960000000000001E-4</v>
      </c>
      <c r="AP5" s="2" t="s">
        <v>3</v>
      </c>
      <c r="AQ5" s="43" t="s">
        <v>4</v>
      </c>
      <c r="AR5" s="43" t="s">
        <v>1</v>
      </c>
    </row>
    <row r="6" spans="1:44" x14ac:dyDescent="0.2">
      <c r="A6" s="2" t="s">
        <v>67</v>
      </c>
      <c r="B6" s="2" t="s">
        <v>68</v>
      </c>
      <c r="C6" s="2" t="s">
        <v>912</v>
      </c>
      <c r="D6" s="9">
        <v>931364456</v>
      </c>
      <c r="E6" s="2" t="s">
        <v>79</v>
      </c>
      <c r="F6" s="16">
        <v>1</v>
      </c>
      <c r="G6" s="5">
        <v>-31000</v>
      </c>
      <c r="H6" s="5">
        <v>-1.1544399999999999</v>
      </c>
      <c r="I6" s="6">
        <v>7.4921600000000005E-2</v>
      </c>
      <c r="J6" s="6">
        <v>-1.95E-4</v>
      </c>
      <c r="K6" s="9">
        <v>931364456</v>
      </c>
      <c r="L6" s="2" t="s">
        <v>77</v>
      </c>
      <c r="M6" s="16">
        <v>1</v>
      </c>
      <c r="N6" s="5">
        <v>115072</v>
      </c>
      <c r="O6" s="5">
        <v>-0.24525</v>
      </c>
      <c r="P6" s="6">
        <v>-4.1399999999999997E-5</v>
      </c>
      <c r="Q6" s="6">
        <v>1.5916400000000001E-2</v>
      </c>
      <c r="R6" s="5">
        <v>-1.3996900000000001</v>
      </c>
      <c r="S6" s="2" t="s">
        <v>73</v>
      </c>
      <c r="T6" s="2" t="s">
        <v>73</v>
      </c>
      <c r="U6" s="2" t="s">
        <v>913</v>
      </c>
      <c r="V6" s="2" t="s">
        <v>153</v>
      </c>
      <c r="W6" s="2" t="s">
        <v>914</v>
      </c>
      <c r="X6" s="2" t="s">
        <v>1270</v>
      </c>
      <c r="Y6" s="2" t="s">
        <v>74</v>
      </c>
      <c r="Z6" s="2" t="s">
        <v>918</v>
      </c>
      <c r="AA6" s="2" t="s">
        <v>916</v>
      </c>
      <c r="AB6" s="2" t="s">
        <v>951</v>
      </c>
      <c r="AC6" s="2" t="s">
        <v>1266</v>
      </c>
      <c r="AD6" s="2" t="s">
        <v>1267</v>
      </c>
      <c r="AE6" s="2" t="s">
        <v>1268</v>
      </c>
      <c r="AF6" s="2" t="s">
        <v>951</v>
      </c>
      <c r="AG6" s="2" t="s">
        <v>951</v>
      </c>
      <c r="AH6" s="17" t="s">
        <v>951</v>
      </c>
      <c r="AI6" s="5">
        <v>3.7320000000000002</v>
      </c>
      <c r="AJ6" s="16">
        <v>3.7120000000000002</v>
      </c>
      <c r="AK6" s="2" t="s">
        <v>74</v>
      </c>
      <c r="AL6" s="2" t="s">
        <v>1269</v>
      </c>
      <c r="AM6" s="2" t="s">
        <v>917</v>
      </c>
      <c r="AN6" s="6">
        <v>9.0837899999999999E-2</v>
      </c>
      <c r="AO6" s="6">
        <v>-2.364E-4</v>
      </c>
      <c r="AP6" s="2" t="s">
        <v>3</v>
      </c>
      <c r="AQ6" s="43" t="s">
        <v>4</v>
      </c>
      <c r="AR6" s="43" t="s">
        <v>1</v>
      </c>
    </row>
    <row r="7" spans="1:44" x14ac:dyDescent="0.2">
      <c r="A7" s="2" t="s">
        <v>67</v>
      </c>
      <c r="B7" s="2" t="s">
        <v>84</v>
      </c>
      <c r="C7" s="2" t="s">
        <v>912</v>
      </c>
      <c r="D7" s="9">
        <v>931873429</v>
      </c>
      <c r="E7" s="2" t="s">
        <v>79</v>
      </c>
      <c r="F7" s="16">
        <v>1</v>
      </c>
      <c r="G7" s="5">
        <v>-8379726</v>
      </c>
      <c r="H7" s="5">
        <v>-311.22302000000002</v>
      </c>
      <c r="I7" s="6">
        <v>0.55575429999999992</v>
      </c>
      <c r="J7" s="6">
        <v>-1.7043E-3</v>
      </c>
      <c r="K7" s="9">
        <v>931873429</v>
      </c>
      <c r="L7" s="2" t="s">
        <v>77</v>
      </c>
      <c r="M7" s="16">
        <v>1</v>
      </c>
      <c r="N7" s="5">
        <v>30970629.32</v>
      </c>
      <c r="O7" s="5">
        <v>-201.85503</v>
      </c>
      <c r="P7" s="6">
        <v>-1.1054000000000001E-3</v>
      </c>
      <c r="Q7" s="6">
        <v>0.36045470000000002</v>
      </c>
      <c r="R7" s="5">
        <v>-513.07804999999996</v>
      </c>
      <c r="S7" s="2" t="s">
        <v>73</v>
      </c>
      <c r="T7" s="2" t="s">
        <v>73</v>
      </c>
      <c r="U7" s="2" t="s">
        <v>913</v>
      </c>
      <c r="V7" s="2" t="s">
        <v>153</v>
      </c>
      <c r="W7" s="2" t="s">
        <v>914</v>
      </c>
      <c r="X7" s="2" t="s">
        <v>1270</v>
      </c>
      <c r="Y7" s="2" t="s">
        <v>74</v>
      </c>
      <c r="Z7" s="2" t="s">
        <v>915</v>
      </c>
      <c r="AA7" s="2" t="s">
        <v>916</v>
      </c>
      <c r="AB7" s="2" t="s">
        <v>951</v>
      </c>
      <c r="AC7" s="2" t="s">
        <v>1266</v>
      </c>
      <c r="AD7" s="2" t="s">
        <v>1267</v>
      </c>
      <c r="AE7" s="2" t="s">
        <v>1268</v>
      </c>
      <c r="AF7" s="2" t="s">
        <v>951</v>
      </c>
      <c r="AG7" s="2" t="s">
        <v>951</v>
      </c>
      <c r="AH7" s="17" t="s">
        <v>951</v>
      </c>
      <c r="AI7" s="5">
        <v>3.7610000000000001</v>
      </c>
      <c r="AJ7" s="16">
        <v>3.6959</v>
      </c>
      <c r="AK7" s="2" t="s">
        <v>74</v>
      </c>
      <c r="AL7" s="2" t="s">
        <v>1269</v>
      </c>
      <c r="AM7" s="2" t="s">
        <v>917</v>
      </c>
      <c r="AN7" s="6">
        <v>0.91620900000000005</v>
      </c>
      <c r="AO7" s="6">
        <v>-2.8095999999999998E-3</v>
      </c>
      <c r="AP7" s="2" t="s">
        <v>3</v>
      </c>
      <c r="AQ7" s="43" t="s">
        <v>4</v>
      </c>
      <c r="AR7" s="43" t="s">
        <v>1</v>
      </c>
    </row>
    <row r="8" spans="1:44" x14ac:dyDescent="0.2">
      <c r="A8" s="2" t="s">
        <v>67</v>
      </c>
      <c r="B8" s="2" t="s">
        <v>84</v>
      </c>
      <c r="C8" s="2" t="s">
        <v>912</v>
      </c>
      <c r="D8" s="9">
        <v>931873481</v>
      </c>
      <c r="E8" s="2" t="s">
        <v>80</v>
      </c>
      <c r="F8" s="16">
        <v>1</v>
      </c>
      <c r="G8" s="5">
        <v>-1520000</v>
      </c>
      <c r="H8" s="5">
        <v>-61.283360000000002</v>
      </c>
      <c r="I8" s="6">
        <v>0.1094344</v>
      </c>
      <c r="J8" s="6">
        <v>-3.3559999999999997E-4</v>
      </c>
      <c r="K8" s="9">
        <v>931873481</v>
      </c>
      <c r="L8" s="2" t="s">
        <v>77</v>
      </c>
      <c r="M8" s="16">
        <v>1</v>
      </c>
      <c r="N8" s="5">
        <v>6126360</v>
      </c>
      <c r="O8" s="5">
        <v>76.155640000000005</v>
      </c>
      <c r="P8" s="6">
        <v>4.17E-4</v>
      </c>
      <c r="Q8" s="6">
        <v>-0.1359919</v>
      </c>
      <c r="R8" s="5">
        <v>14.87228</v>
      </c>
      <c r="S8" s="2" t="s">
        <v>73</v>
      </c>
      <c r="T8" s="2" t="s">
        <v>73</v>
      </c>
      <c r="U8" s="2" t="s">
        <v>913</v>
      </c>
      <c r="V8" s="2" t="s">
        <v>153</v>
      </c>
      <c r="W8" s="2" t="s">
        <v>914</v>
      </c>
      <c r="X8" s="2" t="s">
        <v>1271</v>
      </c>
      <c r="Y8" s="2" t="s">
        <v>74</v>
      </c>
      <c r="Z8" s="2" t="s">
        <v>915</v>
      </c>
      <c r="AA8" s="2" t="s">
        <v>916</v>
      </c>
      <c r="AB8" s="2" t="s">
        <v>951</v>
      </c>
      <c r="AC8" s="2" t="s">
        <v>1266</v>
      </c>
      <c r="AD8" s="2" t="s">
        <v>1267</v>
      </c>
      <c r="AE8" s="2" t="s">
        <v>1268</v>
      </c>
      <c r="AF8" s="2" t="s">
        <v>951</v>
      </c>
      <c r="AG8" s="2" t="s">
        <v>951</v>
      </c>
      <c r="AH8" s="17" t="s">
        <v>951</v>
      </c>
      <c r="AI8" s="5">
        <v>4.0349000000000004</v>
      </c>
      <c r="AJ8" s="16">
        <v>4.0305</v>
      </c>
      <c r="AK8" s="2" t="s">
        <v>74</v>
      </c>
      <c r="AL8" s="2" t="s">
        <v>1269</v>
      </c>
      <c r="AM8" s="2" t="s">
        <v>917</v>
      </c>
      <c r="AN8" s="6">
        <v>-2.6557600000000001E-2</v>
      </c>
      <c r="AO8" s="6">
        <v>8.14E-5</v>
      </c>
      <c r="AP8" s="2" t="s">
        <v>3</v>
      </c>
      <c r="AQ8" s="43" t="s">
        <v>4</v>
      </c>
      <c r="AR8" s="43" t="s">
        <v>1</v>
      </c>
    </row>
    <row r="9" spans="1:44" x14ac:dyDescent="0.2">
      <c r="A9" s="2" t="s">
        <v>67</v>
      </c>
      <c r="B9" s="2" t="s">
        <v>84</v>
      </c>
      <c r="C9" s="2" t="s">
        <v>912</v>
      </c>
      <c r="D9" s="9">
        <v>931874842</v>
      </c>
      <c r="E9" s="2" t="s">
        <v>79</v>
      </c>
      <c r="F9" s="16">
        <v>1</v>
      </c>
      <c r="G9" s="5">
        <v>-492950</v>
      </c>
      <c r="H9" s="5">
        <v>-18.308160000000001</v>
      </c>
      <c r="I9" s="6">
        <v>3.2693100000000003E-2</v>
      </c>
      <c r="J9" s="6">
        <v>-1.0030000000000001E-4</v>
      </c>
      <c r="K9" s="9">
        <v>931874842</v>
      </c>
      <c r="L9" s="2" t="s">
        <v>77</v>
      </c>
      <c r="M9" s="16">
        <v>1</v>
      </c>
      <c r="N9" s="5">
        <v>1829436.04</v>
      </c>
      <c r="O9" s="5">
        <v>-4.3430799999999996</v>
      </c>
      <c r="P9" s="6">
        <v>-2.3800000000000003E-5</v>
      </c>
      <c r="Q9" s="6">
        <v>7.7554999999999994E-3</v>
      </c>
      <c r="R9" s="5">
        <v>-22.651240000000001</v>
      </c>
      <c r="S9" s="2" t="s">
        <v>73</v>
      </c>
      <c r="T9" s="2" t="s">
        <v>73</v>
      </c>
      <c r="U9" s="2" t="s">
        <v>913</v>
      </c>
      <c r="V9" s="2" t="s">
        <v>153</v>
      </c>
      <c r="W9" s="2" t="s">
        <v>914</v>
      </c>
      <c r="X9" s="2" t="s">
        <v>1270</v>
      </c>
      <c r="Y9" s="2" t="s">
        <v>74</v>
      </c>
      <c r="Z9" s="2" t="s">
        <v>915</v>
      </c>
      <c r="AA9" s="2" t="s">
        <v>916</v>
      </c>
      <c r="AB9" s="2" t="s">
        <v>951</v>
      </c>
      <c r="AC9" s="2" t="s">
        <v>1266</v>
      </c>
      <c r="AD9" s="2" t="s">
        <v>1267</v>
      </c>
      <c r="AE9" s="2" t="s">
        <v>1268</v>
      </c>
      <c r="AF9" s="2" t="s">
        <v>951</v>
      </c>
      <c r="AG9" s="2" t="s">
        <v>951</v>
      </c>
      <c r="AH9" s="17" t="s">
        <v>951</v>
      </c>
      <c r="AI9" s="5">
        <v>3.7610000000000001</v>
      </c>
      <c r="AJ9" s="16">
        <v>3.7111999999999998</v>
      </c>
      <c r="AK9" s="2" t="s">
        <v>74</v>
      </c>
      <c r="AL9" s="2" t="s">
        <v>1269</v>
      </c>
      <c r="AM9" s="2" t="s">
        <v>917</v>
      </c>
      <c r="AN9" s="6">
        <v>4.0448600000000001E-2</v>
      </c>
      <c r="AO9" s="6">
        <v>-1.2400000000000001E-4</v>
      </c>
      <c r="AP9" s="2" t="s">
        <v>3</v>
      </c>
      <c r="AQ9" s="43" t="s">
        <v>4</v>
      </c>
      <c r="AR9" s="43" t="s">
        <v>1</v>
      </c>
    </row>
    <row r="10" spans="1:44" x14ac:dyDescent="0.2">
      <c r="A10" s="2" t="s">
        <v>67</v>
      </c>
      <c r="B10" s="2" t="s">
        <v>84</v>
      </c>
      <c r="C10" s="2" t="s">
        <v>912</v>
      </c>
      <c r="D10" s="9">
        <v>931364644</v>
      </c>
      <c r="E10" s="2" t="s">
        <v>79</v>
      </c>
      <c r="F10" s="16">
        <v>1</v>
      </c>
      <c r="G10" s="5">
        <v>-987000</v>
      </c>
      <c r="H10" s="5">
        <v>-36.755879999999998</v>
      </c>
      <c r="I10" s="6">
        <v>6.5635399999999997E-2</v>
      </c>
      <c r="J10" s="6">
        <v>-2.0129999999999999E-4</v>
      </c>
      <c r="K10" s="9">
        <v>931364644</v>
      </c>
      <c r="L10" s="2" t="s">
        <v>77</v>
      </c>
      <c r="M10" s="16">
        <v>1</v>
      </c>
      <c r="N10" s="5">
        <v>3669172.5</v>
      </c>
      <c r="O10" s="5">
        <v>-2.3882400000000001</v>
      </c>
      <c r="P10" s="6">
        <v>-1.31E-5</v>
      </c>
      <c r="Q10" s="6">
        <v>4.2646999999999997E-3</v>
      </c>
      <c r="R10" s="5">
        <v>-39.144120000000001</v>
      </c>
      <c r="S10" s="2" t="s">
        <v>73</v>
      </c>
      <c r="T10" s="2" t="s">
        <v>73</v>
      </c>
      <c r="U10" s="2" t="s">
        <v>913</v>
      </c>
      <c r="V10" s="2" t="s">
        <v>153</v>
      </c>
      <c r="W10" s="2" t="s">
        <v>914</v>
      </c>
      <c r="X10" s="2" t="s">
        <v>1270</v>
      </c>
      <c r="Y10" s="2" t="s">
        <v>74</v>
      </c>
      <c r="Z10" s="2" t="s">
        <v>918</v>
      </c>
      <c r="AA10" s="2" t="s">
        <v>916</v>
      </c>
      <c r="AB10" s="2" t="s">
        <v>951</v>
      </c>
      <c r="AC10" s="2" t="s">
        <v>1266</v>
      </c>
      <c r="AD10" s="2" t="s">
        <v>1267</v>
      </c>
      <c r="AE10" s="2" t="s">
        <v>1268</v>
      </c>
      <c r="AF10" s="2" t="s">
        <v>951</v>
      </c>
      <c r="AG10" s="2" t="s">
        <v>951</v>
      </c>
      <c r="AH10" s="17" t="s">
        <v>951</v>
      </c>
      <c r="AI10" s="5">
        <v>3.7320000000000002</v>
      </c>
      <c r="AJ10" s="16">
        <v>3.7174999999999998</v>
      </c>
      <c r="AK10" s="2" t="s">
        <v>74</v>
      </c>
      <c r="AL10" s="2" t="s">
        <v>1269</v>
      </c>
      <c r="AM10" s="2" t="s">
        <v>917</v>
      </c>
      <c r="AN10" s="6">
        <v>6.9900099999999993E-2</v>
      </c>
      <c r="AO10" s="6">
        <v>-2.1440000000000001E-4</v>
      </c>
      <c r="AP10" s="2" t="s">
        <v>3</v>
      </c>
      <c r="AQ10" s="43" t="s">
        <v>4</v>
      </c>
      <c r="AR10" s="43" t="s">
        <v>1</v>
      </c>
    </row>
    <row r="11" spans="1:44" x14ac:dyDescent="0.2">
      <c r="A11" s="2" t="s">
        <v>67</v>
      </c>
      <c r="B11" s="2" t="s">
        <v>87</v>
      </c>
      <c r="C11" s="2" t="s">
        <v>912</v>
      </c>
      <c r="D11" s="9">
        <v>931873435</v>
      </c>
      <c r="E11" s="2" t="s">
        <v>79</v>
      </c>
      <c r="F11" s="16">
        <v>1</v>
      </c>
      <c r="G11" s="5">
        <v>-16708</v>
      </c>
      <c r="H11" s="5">
        <v>-0.62053999999999998</v>
      </c>
      <c r="I11" s="6">
        <v>0.46655720000000001</v>
      </c>
      <c r="J11" s="6">
        <v>-4.1230000000000005E-4</v>
      </c>
      <c r="K11" s="9">
        <v>931873435</v>
      </c>
      <c r="L11" s="2" t="s">
        <v>77</v>
      </c>
      <c r="M11" s="16">
        <v>1</v>
      </c>
      <c r="N11" s="5">
        <v>61751.1</v>
      </c>
      <c r="O11" s="5">
        <v>-0.40245999999999998</v>
      </c>
      <c r="P11" s="6">
        <v>-2.6739999999999999E-4</v>
      </c>
      <c r="Q11" s="6">
        <v>0.30259829999999999</v>
      </c>
      <c r="R11" s="5">
        <v>-1.0229999999999999</v>
      </c>
      <c r="S11" s="2" t="s">
        <v>73</v>
      </c>
      <c r="T11" s="2" t="s">
        <v>73</v>
      </c>
      <c r="U11" s="2" t="s">
        <v>913</v>
      </c>
      <c r="V11" s="2" t="s">
        <v>153</v>
      </c>
      <c r="W11" s="2" t="s">
        <v>914</v>
      </c>
      <c r="X11" s="2" t="s">
        <v>1270</v>
      </c>
      <c r="Y11" s="2" t="s">
        <v>74</v>
      </c>
      <c r="Z11" s="2" t="s">
        <v>915</v>
      </c>
      <c r="AA11" s="2" t="s">
        <v>916</v>
      </c>
      <c r="AB11" s="2" t="s">
        <v>951</v>
      </c>
      <c r="AC11" s="2" t="s">
        <v>1266</v>
      </c>
      <c r="AD11" s="2" t="s">
        <v>1267</v>
      </c>
      <c r="AE11" s="2" t="s">
        <v>1268</v>
      </c>
      <c r="AF11" s="2" t="s">
        <v>951</v>
      </c>
      <c r="AG11" s="2" t="s">
        <v>951</v>
      </c>
      <c r="AH11" s="17" t="s">
        <v>951</v>
      </c>
      <c r="AI11" s="5">
        <v>3.7610000000000001</v>
      </c>
      <c r="AJ11" s="16">
        <v>3.6959</v>
      </c>
      <c r="AK11" s="2" t="s">
        <v>74</v>
      </c>
      <c r="AL11" s="2" t="s">
        <v>1269</v>
      </c>
      <c r="AM11" s="2" t="s">
        <v>917</v>
      </c>
      <c r="AN11" s="6">
        <v>0.76915559999999994</v>
      </c>
      <c r="AO11" s="6">
        <v>-6.7969999999999999E-4</v>
      </c>
      <c r="AP11" s="2" t="s">
        <v>3</v>
      </c>
      <c r="AQ11" s="43" t="s">
        <v>4</v>
      </c>
      <c r="AR11" s="43" t="s">
        <v>1</v>
      </c>
    </row>
    <row r="12" spans="1:44" x14ac:dyDescent="0.2">
      <c r="A12" s="2" t="s">
        <v>67</v>
      </c>
      <c r="B12" s="2" t="s">
        <v>87</v>
      </c>
      <c r="C12" s="2" t="s">
        <v>912</v>
      </c>
      <c r="D12" s="9">
        <v>931364462</v>
      </c>
      <c r="E12" s="2" t="s">
        <v>79</v>
      </c>
      <c r="F12" s="16">
        <v>1</v>
      </c>
      <c r="G12" s="5">
        <v>-6800</v>
      </c>
      <c r="H12" s="5">
        <v>-0.25323000000000001</v>
      </c>
      <c r="I12" s="6">
        <v>0.1903957</v>
      </c>
      <c r="J12" s="6">
        <v>-1.6820000000000002E-4</v>
      </c>
      <c r="K12" s="9">
        <v>931364462</v>
      </c>
      <c r="L12" s="2" t="s">
        <v>77</v>
      </c>
      <c r="M12" s="16">
        <v>1</v>
      </c>
      <c r="N12" s="5">
        <v>25241.599999999999</v>
      </c>
      <c r="O12" s="5">
        <v>-5.3800000000000001E-2</v>
      </c>
      <c r="P12" s="6">
        <v>-3.57E-5</v>
      </c>
      <c r="Q12" s="6">
        <v>4.0448700000000004E-2</v>
      </c>
      <c r="R12" s="5">
        <v>-0.30703000000000003</v>
      </c>
      <c r="S12" s="2" t="s">
        <v>73</v>
      </c>
      <c r="T12" s="2" t="s">
        <v>73</v>
      </c>
      <c r="U12" s="2" t="s">
        <v>913</v>
      </c>
      <c r="V12" s="2" t="s">
        <v>153</v>
      </c>
      <c r="W12" s="2" t="s">
        <v>914</v>
      </c>
      <c r="X12" s="2" t="s">
        <v>1270</v>
      </c>
      <c r="Y12" s="2" t="s">
        <v>74</v>
      </c>
      <c r="Z12" s="2" t="s">
        <v>918</v>
      </c>
      <c r="AA12" s="2" t="s">
        <v>916</v>
      </c>
      <c r="AB12" s="2" t="s">
        <v>951</v>
      </c>
      <c r="AC12" s="2" t="s">
        <v>1266</v>
      </c>
      <c r="AD12" s="2" t="s">
        <v>1267</v>
      </c>
      <c r="AE12" s="2" t="s">
        <v>1268</v>
      </c>
      <c r="AF12" s="2" t="s">
        <v>951</v>
      </c>
      <c r="AG12" s="2" t="s">
        <v>951</v>
      </c>
      <c r="AH12" s="17" t="s">
        <v>951</v>
      </c>
      <c r="AI12" s="5">
        <v>3.7320000000000002</v>
      </c>
      <c r="AJ12" s="16">
        <v>3.7120000000000002</v>
      </c>
      <c r="AK12" s="2" t="s">
        <v>74</v>
      </c>
      <c r="AL12" s="2" t="s">
        <v>1269</v>
      </c>
      <c r="AM12" s="2" t="s">
        <v>917</v>
      </c>
      <c r="AN12" s="6">
        <v>0.23084440000000001</v>
      </c>
      <c r="AO12" s="6">
        <v>-2.0400000000000003E-4</v>
      </c>
      <c r="AP12" s="2" t="s">
        <v>3</v>
      </c>
      <c r="AQ12" s="43" t="s">
        <v>4</v>
      </c>
      <c r="AR12" s="43" t="s">
        <v>1</v>
      </c>
    </row>
    <row r="13" spans="1:44" x14ac:dyDescent="0.2">
      <c r="B13" s="43" t="s">
        <v>24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spans="1:44" x14ac:dyDescent="0.2">
      <c r="B14" s="43" t="s">
        <v>25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</row>
  </sheetData>
  <mergeCells count="5">
    <mergeCell ref="B1:AP1"/>
    <mergeCell ref="B13:AP13"/>
    <mergeCell ref="B14:AP14"/>
    <mergeCell ref="AQ2:AQ12"/>
    <mergeCell ref="AR1:AR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2"/>
  </sheetPr>
  <dimension ref="A1:BD11"/>
  <sheetViews>
    <sheetView rightToLeft="1" topLeftCell="N1" workbookViewId="0">
      <selection activeCell="N3" sqref="A3:XFD11"/>
    </sheetView>
  </sheetViews>
  <sheetFormatPr defaultRowHeight="13.6" x14ac:dyDescent="0.2"/>
  <cols>
    <col min="1" max="1" width="36" customWidth="1"/>
    <col min="2" max="2" width="12" customWidth="1"/>
    <col min="3" max="3" width="16" customWidth="1"/>
    <col min="4" max="4" width="20" customWidth="1"/>
    <col min="5" max="5" width="31" customWidth="1"/>
    <col min="6" max="6" width="13" customWidth="1"/>
    <col min="7" max="7" width="14" customWidth="1"/>
    <col min="8" max="8" width="44" customWidth="1"/>
    <col min="9" max="9" width="12" customWidth="1"/>
    <col min="10" max="10" width="24" customWidth="1"/>
    <col min="11" max="11" width="12.77734375" customWidth="1"/>
    <col min="12" max="12" width="19" customWidth="1"/>
    <col min="13" max="13" width="23" customWidth="1"/>
    <col min="14" max="14" width="28" customWidth="1"/>
    <col min="15" max="15" width="20" customWidth="1"/>
    <col min="16" max="16" width="8" customWidth="1"/>
    <col min="17" max="17" width="15" customWidth="1"/>
    <col min="18" max="18" width="21" customWidth="1"/>
    <col min="19" max="19" width="13" customWidth="1"/>
    <col min="20" max="20" width="11" customWidth="1"/>
    <col min="21" max="21" width="12" customWidth="1"/>
    <col min="22" max="22" width="13" customWidth="1"/>
    <col min="23" max="23" width="25" customWidth="1"/>
    <col min="24" max="24" width="13" customWidth="1"/>
    <col min="25" max="25" width="32" customWidth="1"/>
    <col min="26" max="26" width="14" customWidth="1"/>
    <col min="27" max="27" width="12" customWidth="1"/>
    <col min="28" max="28" width="14" customWidth="1"/>
    <col min="29" max="29" width="28" customWidth="1"/>
    <col min="30" max="30" width="35" customWidth="1"/>
    <col min="31" max="31" width="21" customWidth="1"/>
    <col min="32" max="32" width="32" customWidth="1"/>
    <col min="33" max="33" width="11" customWidth="1"/>
    <col min="34" max="34" width="18" customWidth="1"/>
    <col min="35" max="35" width="49" customWidth="1"/>
    <col min="36" max="36" width="19" customWidth="1"/>
    <col min="37" max="37" width="17" customWidth="1"/>
    <col min="38" max="38" width="15" customWidth="1"/>
    <col min="39" max="39" width="21" customWidth="1"/>
    <col min="40" max="40" width="19" customWidth="1"/>
    <col min="41" max="41" width="38" customWidth="1"/>
    <col min="42" max="42" width="40" customWidth="1"/>
    <col min="43" max="43" width="15" customWidth="1"/>
    <col min="44" max="45" width="12" customWidth="1"/>
    <col min="46" max="46" width="24" customWidth="1"/>
    <col min="47" max="47" width="28" customWidth="1"/>
    <col min="48" max="48" width="25" customWidth="1"/>
    <col min="49" max="49" width="29" customWidth="1"/>
    <col min="50" max="50" width="22" customWidth="1"/>
    <col min="51" max="52" width="25" customWidth="1"/>
    <col min="53" max="53" width="23" customWidth="1"/>
    <col min="54" max="54" width="12" customWidth="1"/>
  </cols>
  <sheetData>
    <row r="1" spans="1:56" x14ac:dyDescent="0.2">
      <c r="B1" s="4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D1" s="44" t="s">
        <v>1</v>
      </c>
    </row>
    <row r="2" spans="1:56" x14ac:dyDescent="0.2">
      <c r="A2" s="4" t="s">
        <v>50</v>
      </c>
      <c r="B2" s="4" t="s">
        <v>51</v>
      </c>
      <c r="C2" s="4" t="s">
        <v>919</v>
      </c>
      <c r="D2" s="4" t="s">
        <v>920</v>
      </c>
      <c r="E2" s="4" t="s">
        <v>921</v>
      </c>
      <c r="F2" s="4" t="s">
        <v>922</v>
      </c>
      <c r="G2" s="4" t="s">
        <v>55</v>
      </c>
      <c r="H2" s="4" t="s">
        <v>923</v>
      </c>
      <c r="I2" s="4" t="s">
        <v>56</v>
      </c>
      <c r="J2" s="4" t="s">
        <v>91</v>
      </c>
      <c r="K2" s="4" t="s">
        <v>141</v>
      </c>
      <c r="L2" s="4" t="s">
        <v>142</v>
      </c>
      <c r="M2" s="4" t="s">
        <v>924</v>
      </c>
      <c r="N2" s="4" t="s">
        <v>925</v>
      </c>
      <c r="O2" s="4" t="s">
        <v>926</v>
      </c>
      <c r="P2" s="4" t="s">
        <v>93</v>
      </c>
      <c r="Q2" s="4" t="s">
        <v>59</v>
      </c>
      <c r="R2" s="4" t="s">
        <v>927</v>
      </c>
      <c r="S2" s="4" t="s">
        <v>60</v>
      </c>
      <c r="T2" s="4" t="s">
        <v>94</v>
      </c>
      <c r="U2" s="4" t="s">
        <v>928</v>
      </c>
      <c r="V2" s="4" t="s">
        <v>63</v>
      </c>
      <c r="W2" s="4" t="s">
        <v>722</v>
      </c>
      <c r="X2" s="4" t="s">
        <v>144</v>
      </c>
      <c r="Y2" s="4" t="s">
        <v>929</v>
      </c>
      <c r="Z2" s="4" t="s">
        <v>96</v>
      </c>
      <c r="AA2" s="4" t="s">
        <v>95</v>
      </c>
      <c r="AB2" s="4" t="s">
        <v>145</v>
      </c>
      <c r="AC2" s="4" t="s">
        <v>930</v>
      </c>
      <c r="AD2" s="4" t="s">
        <v>931</v>
      </c>
      <c r="AE2" s="4" t="s">
        <v>932</v>
      </c>
      <c r="AF2" s="4" t="s">
        <v>933</v>
      </c>
      <c r="AG2" s="4" t="s">
        <v>934</v>
      </c>
      <c r="AH2" s="4" t="s">
        <v>935</v>
      </c>
      <c r="AI2" s="4" t="s">
        <v>936</v>
      </c>
      <c r="AJ2" s="4" t="s">
        <v>937</v>
      </c>
      <c r="AK2" s="4" t="s">
        <v>728</v>
      </c>
      <c r="AL2" s="4" t="s">
        <v>730</v>
      </c>
      <c r="AM2" s="4" t="s">
        <v>729</v>
      </c>
      <c r="AN2" s="4" t="s">
        <v>731</v>
      </c>
      <c r="AO2" s="4" t="s">
        <v>938</v>
      </c>
      <c r="AP2" s="4" t="s">
        <v>939</v>
      </c>
      <c r="AQ2" s="4" t="s">
        <v>940</v>
      </c>
      <c r="AR2" s="4" t="s">
        <v>941</v>
      </c>
      <c r="AS2" s="4" t="s">
        <v>62</v>
      </c>
      <c r="AT2" s="4" t="s">
        <v>64</v>
      </c>
      <c r="AU2" s="4" t="s">
        <v>942</v>
      </c>
      <c r="AV2" s="4" t="s">
        <v>100</v>
      </c>
      <c r="AW2" s="4" t="s">
        <v>147</v>
      </c>
      <c r="AX2" s="4" t="s">
        <v>146</v>
      </c>
      <c r="AY2" s="4" t="s">
        <v>29</v>
      </c>
      <c r="AZ2" s="4" t="s">
        <v>65</v>
      </c>
      <c r="BA2" s="4" t="s">
        <v>66</v>
      </c>
      <c r="BB2" s="4" t="s">
        <v>3</v>
      </c>
      <c r="BC2" s="44" t="s">
        <v>4</v>
      </c>
      <c r="BD2" s="44" t="s">
        <v>1</v>
      </c>
    </row>
    <row r="3" spans="1:56" s="60" customFormat="1" x14ac:dyDescent="0.2">
      <c r="A3" s="54" t="s">
        <v>67</v>
      </c>
      <c r="B3" s="54" t="s">
        <v>84</v>
      </c>
      <c r="C3" s="54" t="s">
        <v>943</v>
      </c>
      <c r="D3" s="54" t="s">
        <v>151</v>
      </c>
      <c r="E3" s="55" t="s">
        <v>1278</v>
      </c>
      <c r="F3" s="56">
        <v>90301001</v>
      </c>
      <c r="G3" s="54" t="s">
        <v>944</v>
      </c>
      <c r="H3" s="54" t="s">
        <v>3</v>
      </c>
      <c r="I3" s="54" t="s">
        <v>73</v>
      </c>
      <c r="J3" s="54" t="s">
        <v>73</v>
      </c>
      <c r="K3" s="54" t="s">
        <v>945</v>
      </c>
      <c r="L3" s="54" t="s">
        <v>74</v>
      </c>
      <c r="M3" s="54" t="s">
        <v>946</v>
      </c>
      <c r="N3" s="54" t="s">
        <v>334</v>
      </c>
      <c r="O3" s="54" t="s">
        <v>947</v>
      </c>
      <c r="P3" s="54" t="s">
        <v>189</v>
      </c>
      <c r="Q3" s="54" t="s">
        <v>83</v>
      </c>
      <c r="R3" s="54" t="s">
        <v>948</v>
      </c>
      <c r="S3" s="54" t="s">
        <v>77</v>
      </c>
      <c r="T3" s="54" t="s">
        <v>949</v>
      </c>
      <c r="U3" s="54" t="s">
        <v>950</v>
      </c>
      <c r="V3" s="57">
        <v>0.03</v>
      </c>
      <c r="W3" s="54" t="s">
        <v>168</v>
      </c>
      <c r="X3" s="54" t="s">
        <v>951</v>
      </c>
      <c r="Y3" s="57">
        <v>0</v>
      </c>
      <c r="Z3" s="57">
        <v>4.1599999999999998E-2</v>
      </c>
      <c r="AA3" s="54" t="s">
        <v>952</v>
      </c>
      <c r="AB3" s="54" t="s">
        <v>161</v>
      </c>
      <c r="AC3" s="54" t="s">
        <v>953</v>
      </c>
      <c r="AD3" s="58">
        <v>3000000</v>
      </c>
      <c r="AE3" s="59">
        <v>0.75</v>
      </c>
      <c r="AF3" s="54" t="s">
        <v>954</v>
      </c>
      <c r="AG3" s="54" t="s">
        <v>946</v>
      </c>
      <c r="AH3" s="54" t="s">
        <v>153</v>
      </c>
      <c r="AI3" s="54" t="s">
        <v>1273</v>
      </c>
      <c r="AJ3" s="54" t="s">
        <v>946</v>
      </c>
      <c r="AK3" s="54" t="s">
        <v>771</v>
      </c>
      <c r="AL3" s="54" t="s">
        <v>740</v>
      </c>
      <c r="AM3" s="54" t="s">
        <v>741</v>
      </c>
      <c r="AN3" s="54" t="s">
        <v>742</v>
      </c>
      <c r="AO3" s="54" t="s">
        <v>3</v>
      </c>
      <c r="AP3" s="54" t="s">
        <v>1275</v>
      </c>
      <c r="AQ3" s="58">
        <v>30028.74</v>
      </c>
      <c r="AR3" s="58">
        <v>101.34</v>
      </c>
      <c r="AS3" s="58">
        <v>1</v>
      </c>
      <c r="AT3" s="58">
        <v>30.43112</v>
      </c>
      <c r="AU3" s="58">
        <v>30.431100000000001</v>
      </c>
      <c r="AV3" s="54" t="s">
        <v>3</v>
      </c>
      <c r="AW3" s="54" t="s">
        <v>3</v>
      </c>
      <c r="AX3" s="54" t="s">
        <v>74</v>
      </c>
      <c r="AY3" s="54" t="s">
        <v>27</v>
      </c>
      <c r="AZ3" s="57">
        <v>1.17804E-2</v>
      </c>
      <c r="BA3" s="57">
        <v>1.6660000000000001E-4</v>
      </c>
      <c r="BB3" s="56">
        <v>800080897</v>
      </c>
      <c r="BC3" s="44" t="s">
        <v>4</v>
      </c>
      <c r="BD3" s="44" t="s">
        <v>1</v>
      </c>
    </row>
    <row r="4" spans="1:56" s="60" customFormat="1" x14ac:dyDescent="0.2">
      <c r="A4" s="54" t="s">
        <v>67</v>
      </c>
      <c r="B4" s="54" t="s">
        <v>84</v>
      </c>
      <c r="C4" s="54" t="s">
        <v>943</v>
      </c>
      <c r="D4" s="54" t="s">
        <v>151</v>
      </c>
      <c r="E4" s="55" t="s">
        <v>1278</v>
      </c>
      <c r="F4" s="56">
        <v>90301000</v>
      </c>
      <c r="G4" s="54" t="s">
        <v>944</v>
      </c>
      <c r="H4" s="54" t="s">
        <v>3</v>
      </c>
      <c r="I4" s="54" t="s">
        <v>73</v>
      </c>
      <c r="J4" s="54" t="s">
        <v>73</v>
      </c>
      <c r="K4" s="54" t="s">
        <v>945</v>
      </c>
      <c r="L4" s="54" t="s">
        <v>74</v>
      </c>
      <c r="M4" s="54" t="s">
        <v>946</v>
      </c>
      <c r="N4" s="54" t="s">
        <v>334</v>
      </c>
      <c r="O4" s="61">
        <v>44280</v>
      </c>
      <c r="P4" s="54" t="s">
        <v>189</v>
      </c>
      <c r="Q4" s="54" t="s">
        <v>83</v>
      </c>
      <c r="R4" s="54" t="s">
        <v>948</v>
      </c>
      <c r="S4" s="54" t="s">
        <v>77</v>
      </c>
      <c r="T4" s="59">
        <v>10.210000000000001</v>
      </c>
      <c r="U4" s="54" t="s">
        <v>950</v>
      </c>
      <c r="V4" s="57">
        <v>0.03</v>
      </c>
      <c r="W4" s="54" t="s">
        <v>168</v>
      </c>
      <c r="X4" s="54" t="s">
        <v>951</v>
      </c>
      <c r="Y4" s="57">
        <v>0</v>
      </c>
      <c r="Z4" s="57">
        <v>3.8899999999999997E-2</v>
      </c>
      <c r="AA4" s="54" t="s">
        <v>952</v>
      </c>
      <c r="AB4" s="54" t="s">
        <v>161</v>
      </c>
      <c r="AC4" s="54" t="s">
        <v>953</v>
      </c>
      <c r="AD4" s="58">
        <v>3000000</v>
      </c>
      <c r="AE4" s="59">
        <v>0.75</v>
      </c>
      <c r="AF4" s="54" t="s">
        <v>954</v>
      </c>
      <c r="AG4" s="54" t="s">
        <v>946</v>
      </c>
      <c r="AH4" s="54" t="s">
        <v>153</v>
      </c>
      <c r="AI4" s="54" t="s">
        <v>1273</v>
      </c>
      <c r="AJ4" s="54" t="s">
        <v>946</v>
      </c>
      <c r="AK4" s="54" t="s">
        <v>771</v>
      </c>
      <c r="AL4" s="54" t="s">
        <v>740</v>
      </c>
      <c r="AM4" s="54" t="s">
        <v>741</v>
      </c>
      <c r="AN4" s="54" t="s">
        <v>742</v>
      </c>
      <c r="AO4" s="54" t="s">
        <v>3</v>
      </c>
      <c r="AP4" s="54" t="s">
        <v>1275</v>
      </c>
      <c r="AQ4" s="58">
        <v>580388.82999999996</v>
      </c>
      <c r="AR4" s="58">
        <v>101.34</v>
      </c>
      <c r="AS4" s="58">
        <v>1</v>
      </c>
      <c r="AT4" s="58">
        <v>588.16603999999995</v>
      </c>
      <c r="AU4" s="58">
        <v>588.16600000000005</v>
      </c>
      <c r="AV4" s="54" t="s">
        <v>3</v>
      </c>
      <c r="AW4" s="54" t="s">
        <v>3</v>
      </c>
      <c r="AX4" s="54" t="s">
        <v>74</v>
      </c>
      <c r="AY4" s="54" t="s">
        <v>27</v>
      </c>
      <c r="AZ4" s="57">
        <v>0.22768930000000001</v>
      </c>
      <c r="BA4" s="57">
        <v>3.2207999999999998E-3</v>
      </c>
      <c r="BB4" s="56">
        <v>800080905</v>
      </c>
      <c r="BC4" s="44" t="s">
        <v>4</v>
      </c>
      <c r="BD4" s="44" t="s">
        <v>1</v>
      </c>
    </row>
    <row r="5" spans="1:56" s="60" customFormat="1" x14ac:dyDescent="0.2">
      <c r="A5" s="54" t="s">
        <v>67</v>
      </c>
      <c r="B5" s="54" t="s">
        <v>84</v>
      </c>
      <c r="C5" s="62">
        <v>516705795</v>
      </c>
      <c r="D5" s="54" t="s">
        <v>151</v>
      </c>
      <c r="E5" s="55" t="s">
        <v>1279</v>
      </c>
      <c r="F5" s="56">
        <v>90552313</v>
      </c>
      <c r="G5" s="54" t="s">
        <v>944</v>
      </c>
      <c r="H5" s="54" t="s">
        <v>1272</v>
      </c>
      <c r="I5" s="54" t="s">
        <v>73</v>
      </c>
      <c r="J5" s="54" t="s">
        <v>73</v>
      </c>
      <c r="K5" s="54" t="s">
        <v>955</v>
      </c>
      <c r="L5" s="54" t="s">
        <v>74</v>
      </c>
      <c r="M5" s="54" t="s">
        <v>946</v>
      </c>
      <c r="N5" s="59">
        <v>520000522</v>
      </c>
      <c r="O5" s="61">
        <v>44936</v>
      </c>
      <c r="P5" s="54" t="s">
        <v>1277</v>
      </c>
      <c r="Q5" s="54" t="s">
        <v>83</v>
      </c>
      <c r="R5" s="54" t="s">
        <v>948</v>
      </c>
      <c r="S5" s="54" t="s">
        <v>77</v>
      </c>
      <c r="T5" s="54" t="s">
        <v>956</v>
      </c>
      <c r="U5" s="54" t="s">
        <v>950</v>
      </c>
      <c r="V5" s="57">
        <v>8.6499999999999994E-2</v>
      </c>
      <c r="W5" s="54" t="s">
        <v>964</v>
      </c>
      <c r="X5" s="54" t="s">
        <v>951</v>
      </c>
      <c r="Y5" s="57">
        <v>0</v>
      </c>
      <c r="Z5" s="57">
        <v>7.5999999999999998E-2</v>
      </c>
      <c r="AA5" s="61">
        <v>45900</v>
      </c>
      <c r="AB5" s="54" t="s">
        <v>161</v>
      </c>
      <c r="AC5" s="54" t="s">
        <v>1274</v>
      </c>
      <c r="AD5" s="58">
        <v>817674</v>
      </c>
      <c r="AE5" s="59">
        <v>0.43</v>
      </c>
      <c r="AF5" s="54" t="s">
        <v>957</v>
      </c>
      <c r="AG5" s="54" t="s">
        <v>946</v>
      </c>
      <c r="AH5" s="54" t="s">
        <v>958</v>
      </c>
      <c r="AI5" s="54" t="s">
        <v>1274</v>
      </c>
      <c r="AJ5" s="54" t="s">
        <v>946</v>
      </c>
      <c r="AK5" s="54" t="s">
        <v>771</v>
      </c>
      <c r="AL5" s="54" t="s">
        <v>740</v>
      </c>
      <c r="AM5" s="54" t="s">
        <v>741</v>
      </c>
      <c r="AN5" s="54" t="s">
        <v>742</v>
      </c>
      <c r="AO5" s="54" t="s">
        <v>3</v>
      </c>
      <c r="AP5" s="54" t="s">
        <v>1275</v>
      </c>
      <c r="AQ5" s="58">
        <v>600000</v>
      </c>
      <c r="AR5" s="58">
        <v>104.5</v>
      </c>
      <c r="AS5" s="58">
        <v>1</v>
      </c>
      <c r="AT5" s="58">
        <v>627</v>
      </c>
      <c r="AU5" s="58">
        <v>627</v>
      </c>
      <c r="AV5" s="54" t="s">
        <v>3</v>
      </c>
      <c r="AW5" s="54" t="s">
        <v>3</v>
      </c>
      <c r="AX5" s="54" t="s">
        <v>74</v>
      </c>
      <c r="AY5" s="54" t="s">
        <v>27</v>
      </c>
      <c r="AZ5" s="57">
        <v>0.24272259999999998</v>
      </c>
      <c r="BA5" s="57">
        <v>3.4333999999999996E-3</v>
      </c>
      <c r="BB5" s="56">
        <v>800082612</v>
      </c>
      <c r="BC5" s="44" t="s">
        <v>4</v>
      </c>
      <c r="BD5" s="44" t="s">
        <v>1</v>
      </c>
    </row>
    <row r="6" spans="1:56" s="60" customFormat="1" x14ac:dyDescent="0.2">
      <c r="A6" s="54" t="s">
        <v>67</v>
      </c>
      <c r="B6" s="54" t="s">
        <v>84</v>
      </c>
      <c r="C6" s="54" t="s">
        <v>959</v>
      </c>
      <c r="D6" s="54" t="s">
        <v>151</v>
      </c>
      <c r="E6" s="55" t="s">
        <v>1280</v>
      </c>
      <c r="F6" s="56">
        <v>80082356</v>
      </c>
      <c r="G6" s="54" t="s">
        <v>944</v>
      </c>
      <c r="H6" s="54" t="s">
        <v>960</v>
      </c>
      <c r="I6" s="54" t="s">
        <v>73</v>
      </c>
      <c r="J6" s="54" t="s">
        <v>73</v>
      </c>
      <c r="K6" s="54" t="s">
        <v>1011</v>
      </c>
      <c r="L6" s="54" t="s">
        <v>74</v>
      </c>
      <c r="M6" s="54" t="s">
        <v>946</v>
      </c>
      <c r="N6" s="54" t="s">
        <v>961</v>
      </c>
      <c r="O6" s="61">
        <v>44518</v>
      </c>
      <c r="P6" s="54" t="s">
        <v>962</v>
      </c>
      <c r="Q6" s="54" t="s">
        <v>789</v>
      </c>
      <c r="R6" s="54" t="s">
        <v>948</v>
      </c>
      <c r="S6" s="54" t="s">
        <v>77</v>
      </c>
      <c r="T6" s="54" t="s">
        <v>963</v>
      </c>
      <c r="U6" s="54" t="s">
        <v>1012</v>
      </c>
      <c r="V6" s="57">
        <v>7.2499999999999995E-2</v>
      </c>
      <c r="W6" s="54" t="s">
        <v>964</v>
      </c>
      <c r="X6" s="54" t="s">
        <v>965</v>
      </c>
      <c r="Y6" s="57">
        <v>0.01</v>
      </c>
      <c r="Z6" s="57">
        <v>6.7900000000000002E-2</v>
      </c>
      <c r="AA6" s="54" t="s">
        <v>966</v>
      </c>
      <c r="AB6" s="54" t="s">
        <v>161</v>
      </c>
      <c r="AC6" s="54" t="s">
        <v>967</v>
      </c>
      <c r="AD6" s="58">
        <v>73864</v>
      </c>
      <c r="AE6" s="59">
        <v>0.88</v>
      </c>
      <c r="AF6" s="61">
        <v>45278</v>
      </c>
      <c r="AG6" s="54" t="s">
        <v>74</v>
      </c>
      <c r="AH6" s="54" t="s">
        <v>958</v>
      </c>
      <c r="AI6" s="54" t="s">
        <v>968</v>
      </c>
      <c r="AJ6" s="54" t="s">
        <v>946</v>
      </c>
      <c r="AK6" s="54" t="s">
        <v>771</v>
      </c>
      <c r="AL6" s="54" t="s">
        <v>740</v>
      </c>
      <c r="AM6" s="54" t="s">
        <v>741</v>
      </c>
      <c r="AN6" s="54" t="s">
        <v>742</v>
      </c>
      <c r="AO6" s="54" t="s">
        <v>3</v>
      </c>
      <c r="AP6" s="54" t="s">
        <v>1275</v>
      </c>
      <c r="AQ6" s="58">
        <v>1000000</v>
      </c>
      <c r="AR6" s="58">
        <v>90</v>
      </c>
      <c r="AS6" s="58">
        <v>1</v>
      </c>
      <c r="AT6" s="58">
        <v>900</v>
      </c>
      <c r="AU6" s="58">
        <v>900</v>
      </c>
      <c r="AV6" s="54" t="s">
        <v>3</v>
      </c>
      <c r="AW6" s="54" t="s">
        <v>3</v>
      </c>
      <c r="AX6" s="54" t="s">
        <v>946</v>
      </c>
      <c r="AY6" s="54" t="s">
        <v>27</v>
      </c>
      <c r="AZ6" s="57">
        <v>0.34840569999999998</v>
      </c>
      <c r="BA6" s="57">
        <v>4.9284000000000003E-3</v>
      </c>
      <c r="BB6" s="56" t="s">
        <v>3</v>
      </c>
      <c r="BC6" s="44" t="s">
        <v>4</v>
      </c>
      <c r="BD6" s="44" t="s">
        <v>1</v>
      </c>
    </row>
    <row r="7" spans="1:56" s="60" customFormat="1" x14ac:dyDescent="0.2">
      <c r="A7" s="54" t="s">
        <v>67</v>
      </c>
      <c r="B7" s="54" t="s">
        <v>84</v>
      </c>
      <c r="C7" s="54" t="s">
        <v>969</v>
      </c>
      <c r="D7" s="54" t="s">
        <v>151</v>
      </c>
      <c r="E7" s="55" t="s">
        <v>1281</v>
      </c>
      <c r="F7" s="56">
        <v>14000004</v>
      </c>
      <c r="G7" s="54" t="s">
        <v>944</v>
      </c>
      <c r="H7" s="54" t="s">
        <v>3</v>
      </c>
      <c r="I7" s="54" t="s">
        <v>73</v>
      </c>
      <c r="J7" s="54" t="s">
        <v>73</v>
      </c>
      <c r="K7" s="54" t="s">
        <v>1276</v>
      </c>
      <c r="L7" s="54" t="s">
        <v>74</v>
      </c>
      <c r="M7" s="54" t="s">
        <v>946</v>
      </c>
      <c r="N7" s="59">
        <v>513456376</v>
      </c>
      <c r="O7" s="54" t="s">
        <v>970</v>
      </c>
      <c r="P7" s="54" t="s">
        <v>107</v>
      </c>
      <c r="Q7" s="54" t="s">
        <v>107</v>
      </c>
      <c r="R7" s="54" t="s">
        <v>948</v>
      </c>
      <c r="S7" s="54" t="s">
        <v>77</v>
      </c>
      <c r="T7" s="54" t="s">
        <v>963</v>
      </c>
      <c r="U7" s="54" t="s">
        <v>950</v>
      </c>
      <c r="V7" s="57">
        <v>7.2528999999999996E-2</v>
      </c>
      <c r="W7" s="54" t="s">
        <v>964</v>
      </c>
      <c r="X7" s="54" t="s">
        <v>951</v>
      </c>
      <c r="Y7" s="57">
        <v>0</v>
      </c>
      <c r="Z7" s="57">
        <v>7.1300000000000002E-2</v>
      </c>
      <c r="AA7" s="61">
        <v>54543</v>
      </c>
      <c r="AB7" s="54" t="s">
        <v>161</v>
      </c>
      <c r="AC7" s="54" t="s">
        <v>971</v>
      </c>
      <c r="AD7" s="58">
        <v>69974</v>
      </c>
      <c r="AE7" s="63">
        <v>0.5</v>
      </c>
      <c r="AF7" s="54" t="s">
        <v>972</v>
      </c>
      <c r="AG7" s="54" t="s">
        <v>74</v>
      </c>
      <c r="AH7" s="54" t="s">
        <v>153</v>
      </c>
      <c r="AI7" s="54" t="s">
        <v>973</v>
      </c>
      <c r="AJ7" s="54" t="s">
        <v>946</v>
      </c>
      <c r="AK7" s="54" t="s">
        <v>740</v>
      </c>
      <c r="AL7" s="54" t="s">
        <v>740</v>
      </c>
      <c r="AM7" s="54" t="s">
        <v>741</v>
      </c>
      <c r="AN7" s="54" t="s">
        <v>742</v>
      </c>
      <c r="AO7" s="54" t="s">
        <v>3</v>
      </c>
      <c r="AP7" s="54" t="s">
        <v>1275</v>
      </c>
      <c r="AQ7" s="58">
        <v>436942.77</v>
      </c>
      <c r="AR7" s="58">
        <v>100.15</v>
      </c>
      <c r="AS7" s="58">
        <v>1</v>
      </c>
      <c r="AT7" s="58">
        <v>437.59818000000001</v>
      </c>
      <c r="AU7" s="58">
        <v>437.59809999999999</v>
      </c>
      <c r="AV7" s="54" t="s">
        <v>3</v>
      </c>
      <c r="AW7" s="54" t="s">
        <v>3</v>
      </c>
      <c r="AX7" s="54" t="s">
        <v>74</v>
      </c>
      <c r="AY7" s="54" t="s">
        <v>27</v>
      </c>
      <c r="AZ7" s="57">
        <v>0.16940190000000002</v>
      </c>
      <c r="BA7" s="57">
        <v>2.3963000000000001E-3</v>
      </c>
      <c r="BB7" s="56">
        <v>800082604</v>
      </c>
      <c r="BC7" s="44" t="s">
        <v>4</v>
      </c>
      <c r="BD7" s="44" t="s">
        <v>1</v>
      </c>
    </row>
    <row r="8" spans="1:56" s="60" customFormat="1" x14ac:dyDescent="0.2">
      <c r="A8" s="54" t="s">
        <v>67</v>
      </c>
      <c r="B8" s="54" t="s">
        <v>68</v>
      </c>
      <c r="C8" s="54" t="s">
        <v>3</v>
      </c>
      <c r="D8" s="54" t="s">
        <v>3</v>
      </c>
      <c r="E8" s="54" t="s">
        <v>3</v>
      </c>
      <c r="F8" s="54" t="s">
        <v>3</v>
      </c>
      <c r="G8" s="54" t="s">
        <v>3</v>
      </c>
      <c r="H8" s="54" t="s">
        <v>3</v>
      </c>
      <c r="I8" s="54" t="s">
        <v>3</v>
      </c>
      <c r="J8" s="54" t="s">
        <v>3</v>
      </c>
      <c r="K8" s="54" t="s">
        <v>3</v>
      </c>
      <c r="L8" s="54" t="s">
        <v>3</v>
      </c>
      <c r="M8" s="54" t="s">
        <v>3</v>
      </c>
      <c r="N8" s="54" t="s">
        <v>3</v>
      </c>
      <c r="O8" s="54" t="s">
        <v>3</v>
      </c>
      <c r="P8" s="54" t="s">
        <v>3</v>
      </c>
      <c r="Q8" s="54" t="s">
        <v>3</v>
      </c>
      <c r="R8" s="54" t="s">
        <v>3</v>
      </c>
      <c r="S8" s="54" t="s">
        <v>3</v>
      </c>
      <c r="T8" s="54" t="s">
        <v>3</v>
      </c>
      <c r="U8" s="54" t="s">
        <v>3</v>
      </c>
      <c r="V8" s="54" t="s">
        <v>3</v>
      </c>
      <c r="W8" s="54" t="s">
        <v>3</v>
      </c>
      <c r="X8" s="54" t="s">
        <v>3</v>
      </c>
      <c r="Y8" s="54" t="s">
        <v>3</v>
      </c>
      <c r="Z8" s="54" t="s">
        <v>3</v>
      </c>
      <c r="AA8" s="54" t="s">
        <v>3</v>
      </c>
      <c r="AB8" s="54" t="s">
        <v>3</v>
      </c>
      <c r="AC8" s="54" t="s">
        <v>3</v>
      </c>
      <c r="AD8" s="54" t="s">
        <v>3</v>
      </c>
      <c r="AE8" s="54" t="s">
        <v>3</v>
      </c>
      <c r="AF8" s="54" t="s">
        <v>3</v>
      </c>
      <c r="AG8" s="54" t="s">
        <v>3</v>
      </c>
      <c r="AH8" s="54" t="s">
        <v>3</v>
      </c>
      <c r="AI8" s="54" t="s">
        <v>3</v>
      </c>
      <c r="AJ8" s="54" t="s">
        <v>3</v>
      </c>
      <c r="AK8" s="54" t="s">
        <v>3</v>
      </c>
      <c r="AL8" s="54" t="s">
        <v>3</v>
      </c>
      <c r="AM8" s="54" t="s">
        <v>3</v>
      </c>
      <c r="AN8" s="54" t="s">
        <v>3</v>
      </c>
      <c r="AO8" s="54" t="s">
        <v>3</v>
      </c>
      <c r="AP8" s="54" t="s">
        <v>3</v>
      </c>
      <c r="AQ8" s="54" t="s">
        <v>3</v>
      </c>
      <c r="AR8" s="54" t="s">
        <v>3</v>
      </c>
      <c r="AS8" s="54" t="s">
        <v>3</v>
      </c>
      <c r="AT8" s="54" t="s">
        <v>3</v>
      </c>
      <c r="AU8" s="54" t="s">
        <v>3</v>
      </c>
      <c r="AV8" s="54" t="s">
        <v>3</v>
      </c>
      <c r="AW8" s="54" t="s">
        <v>3</v>
      </c>
      <c r="AX8" s="54" t="s">
        <v>3</v>
      </c>
      <c r="AY8" s="54" t="s">
        <v>3</v>
      </c>
      <c r="AZ8" s="54" t="s">
        <v>3</v>
      </c>
      <c r="BA8" s="54" t="s">
        <v>3</v>
      </c>
      <c r="BB8" s="54" t="s">
        <v>3</v>
      </c>
      <c r="BC8" s="44" t="s">
        <v>4</v>
      </c>
      <c r="BD8" s="44" t="s">
        <v>1</v>
      </c>
    </row>
    <row r="9" spans="1:56" s="60" customFormat="1" x14ac:dyDescent="0.2">
      <c r="A9" s="54" t="s">
        <v>67</v>
      </c>
      <c r="B9" s="54" t="s">
        <v>87</v>
      </c>
      <c r="C9" s="54" t="s">
        <v>3</v>
      </c>
      <c r="D9" s="54" t="s">
        <v>3</v>
      </c>
      <c r="E9" s="54" t="s">
        <v>3</v>
      </c>
      <c r="F9" s="54" t="s">
        <v>3</v>
      </c>
      <c r="G9" s="54" t="s">
        <v>3</v>
      </c>
      <c r="H9" s="54" t="s">
        <v>3</v>
      </c>
      <c r="I9" s="54" t="s">
        <v>3</v>
      </c>
      <c r="J9" s="54" t="s">
        <v>3</v>
      </c>
      <c r="K9" s="54" t="s">
        <v>3</v>
      </c>
      <c r="L9" s="54" t="s">
        <v>3</v>
      </c>
      <c r="M9" s="54" t="s">
        <v>3</v>
      </c>
      <c r="N9" s="54" t="s">
        <v>3</v>
      </c>
      <c r="O9" s="54" t="s">
        <v>3</v>
      </c>
      <c r="P9" s="54" t="s">
        <v>3</v>
      </c>
      <c r="Q9" s="54" t="s">
        <v>3</v>
      </c>
      <c r="R9" s="54" t="s">
        <v>3</v>
      </c>
      <c r="S9" s="54" t="s">
        <v>3</v>
      </c>
      <c r="T9" s="54" t="s">
        <v>3</v>
      </c>
      <c r="U9" s="54" t="s">
        <v>3</v>
      </c>
      <c r="V9" s="54" t="s">
        <v>3</v>
      </c>
      <c r="W9" s="54" t="s">
        <v>3</v>
      </c>
      <c r="X9" s="54" t="s">
        <v>3</v>
      </c>
      <c r="Y9" s="54" t="s">
        <v>3</v>
      </c>
      <c r="Z9" s="54" t="s">
        <v>3</v>
      </c>
      <c r="AA9" s="54" t="s">
        <v>3</v>
      </c>
      <c r="AB9" s="54" t="s">
        <v>3</v>
      </c>
      <c r="AC9" s="54" t="s">
        <v>3</v>
      </c>
      <c r="AD9" s="54" t="s">
        <v>3</v>
      </c>
      <c r="AE9" s="54" t="s">
        <v>3</v>
      </c>
      <c r="AF9" s="54" t="s">
        <v>3</v>
      </c>
      <c r="AG9" s="54" t="s">
        <v>3</v>
      </c>
      <c r="AH9" s="54" t="s">
        <v>3</v>
      </c>
      <c r="AI9" s="54" t="s">
        <v>3</v>
      </c>
      <c r="AJ9" s="54" t="s">
        <v>3</v>
      </c>
      <c r="AK9" s="54" t="s">
        <v>3</v>
      </c>
      <c r="AL9" s="54" t="s">
        <v>3</v>
      </c>
      <c r="AM9" s="54" t="s">
        <v>3</v>
      </c>
      <c r="AN9" s="54" t="s">
        <v>3</v>
      </c>
      <c r="AO9" s="54" t="s">
        <v>3</v>
      </c>
      <c r="AP9" s="54" t="s">
        <v>3</v>
      </c>
      <c r="AQ9" s="54" t="s">
        <v>3</v>
      </c>
      <c r="AR9" s="54" t="s">
        <v>3</v>
      </c>
      <c r="AS9" s="54" t="s">
        <v>3</v>
      </c>
      <c r="AT9" s="54" t="s">
        <v>3</v>
      </c>
      <c r="AU9" s="54" t="s">
        <v>3</v>
      </c>
      <c r="AV9" s="54" t="s">
        <v>3</v>
      </c>
      <c r="AW9" s="54" t="s">
        <v>3</v>
      </c>
      <c r="AX9" s="54" t="s">
        <v>3</v>
      </c>
      <c r="AY9" s="54" t="s">
        <v>3</v>
      </c>
      <c r="AZ9" s="54" t="s">
        <v>3</v>
      </c>
      <c r="BA9" s="54" t="s">
        <v>3</v>
      </c>
      <c r="BB9" s="54" t="s">
        <v>3</v>
      </c>
      <c r="BC9" s="44" t="s">
        <v>4</v>
      </c>
      <c r="BD9" s="44" t="s">
        <v>1</v>
      </c>
    </row>
    <row r="10" spans="1:56" s="60" customFormat="1" x14ac:dyDescent="0.2">
      <c r="B10" s="64" t="s">
        <v>24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</row>
    <row r="11" spans="1:56" s="60" customFormat="1" x14ac:dyDescent="0.2">
      <c r="B11" s="64" t="s">
        <v>25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</row>
  </sheetData>
  <mergeCells count="5">
    <mergeCell ref="B1:BB1"/>
    <mergeCell ref="B10:BB10"/>
    <mergeCell ref="B11:BB11"/>
    <mergeCell ref="BC2:BC9"/>
    <mergeCell ref="BD1:BD9"/>
  </mergeCells>
  <dataValidations count="1">
    <dataValidation type="list" allowBlank="1" showInputMessage="1" showErrorMessage="1" sqref="D5" xr:uid="{D0936D15-8039-4459-845D-9C5695BB13AB}">
      <formula1>issuer_number_loan</formula1>
    </dataValidation>
  </dataValidation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7"/>
  <sheetViews>
    <sheetView rightToLeft="1" workbookViewId="0">
      <selection activeCell="H33" sqref="H33"/>
    </sheetView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9" customWidth="1"/>
    <col min="13" max="13" width="11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3" customWidth="1"/>
    <col min="21" max="21" width="14" customWidth="1"/>
    <col min="22" max="22" width="16" customWidth="1"/>
    <col min="23" max="23" width="21" customWidth="1"/>
    <col min="24" max="25" width="19" customWidth="1"/>
    <col min="26" max="26" width="12" customWidth="1"/>
    <col min="27" max="27" width="15" customWidth="1"/>
    <col min="28" max="28" width="24" customWidth="1"/>
    <col min="29" max="29" width="25" customWidth="1"/>
    <col min="30" max="30" width="23" customWidth="1"/>
    <col min="31" max="31" width="2" customWidth="1"/>
  </cols>
  <sheetData>
    <row r="1" spans="1:33" x14ac:dyDescent="0.2">
      <c r="B1" s="45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G1" s="45" t="s">
        <v>1</v>
      </c>
    </row>
    <row r="2" spans="1:33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55</v>
      </c>
      <c r="J2" s="4" t="s">
        <v>56</v>
      </c>
      <c r="K2" s="4" t="s">
        <v>91</v>
      </c>
      <c r="L2" s="4" t="s">
        <v>142</v>
      </c>
      <c r="M2" s="4" t="s">
        <v>881</v>
      </c>
      <c r="N2" s="4" t="s">
        <v>721</v>
      </c>
      <c r="O2" s="4" t="s">
        <v>93</v>
      </c>
      <c r="P2" s="4" t="s">
        <v>59</v>
      </c>
      <c r="Q2" s="4" t="s">
        <v>143</v>
      </c>
      <c r="R2" s="4" t="s">
        <v>60</v>
      </c>
      <c r="S2" s="4" t="s">
        <v>94</v>
      </c>
      <c r="T2" s="4" t="s">
        <v>63</v>
      </c>
      <c r="U2" s="4" t="s">
        <v>96</v>
      </c>
      <c r="V2" s="4" t="s">
        <v>728</v>
      </c>
      <c r="W2" s="4" t="s">
        <v>729</v>
      </c>
      <c r="X2" s="4" t="s">
        <v>731</v>
      </c>
      <c r="Y2" s="4" t="s">
        <v>98</v>
      </c>
      <c r="Z2" s="4" t="s">
        <v>62</v>
      </c>
      <c r="AA2" s="4" t="s">
        <v>99</v>
      </c>
      <c r="AB2" s="4" t="s">
        <v>64</v>
      </c>
      <c r="AC2" s="4" t="s">
        <v>65</v>
      </c>
      <c r="AD2" s="4" t="s">
        <v>66</v>
      </c>
      <c r="AE2" s="4" t="s">
        <v>3</v>
      </c>
      <c r="AF2" s="45" t="s">
        <v>4</v>
      </c>
      <c r="AG2" s="45" t="s">
        <v>1</v>
      </c>
    </row>
    <row r="3" spans="1:33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2" t="s">
        <v>3</v>
      </c>
      <c r="AE3" s="2" t="s">
        <v>3</v>
      </c>
      <c r="AF3" s="45" t="s">
        <v>4</v>
      </c>
      <c r="AG3" s="45" t="s">
        <v>1</v>
      </c>
    </row>
    <row r="4" spans="1:33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45" t="s">
        <v>4</v>
      </c>
      <c r="AG4" s="45" t="s">
        <v>1</v>
      </c>
    </row>
    <row r="5" spans="1:33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2" t="s">
        <v>3</v>
      </c>
      <c r="AE5" s="2" t="s">
        <v>3</v>
      </c>
      <c r="AF5" s="45" t="s">
        <v>4</v>
      </c>
      <c r="AG5" s="45" t="s">
        <v>1</v>
      </c>
    </row>
    <row r="6" spans="1:33" x14ac:dyDescent="0.2">
      <c r="B6" s="45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 spans="1:33" x14ac:dyDescent="0.2">
      <c r="B7" s="45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</sheetData>
  <mergeCells count="5">
    <mergeCell ref="B1:AE1"/>
    <mergeCell ref="B6:AE6"/>
    <mergeCell ref="B7:AE7"/>
    <mergeCell ref="AF2:AF5"/>
    <mergeCell ref="AG1:AG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9" customWidth="1"/>
    <col min="4" max="4" width="15" customWidth="1"/>
    <col min="5" max="5" width="19" customWidth="1"/>
    <col min="6" max="6" width="14" customWidth="1"/>
    <col min="7" max="7" width="20" customWidth="1"/>
    <col min="8" max="8" width="12" customWidth="1"/>
    <col min="9" max="9" width="24" customWidth="1"/>
    <col min="10" max="10" width="19" customWidth="1"/>
    <col min="11" max="11" width="12" customWidth="1"/>
    <col min="12" max="12" width="9" customWidth="1"/>
    <col min="13" max="13" width="13" customWidth="1"/>
    <col min="14" max="14" width="6" customWidth="1"/>
    <col min="15" max="15" width="13" customWidth="1"/>
    <col min="16" max="16" width="14" customWidth="1"/>
    <col min="17" max="19" width="12" customWidth="1"/>
    <col min="20" max="20" width="24" customWidth="1"/>
    <col min="21" max="21" width="25" customWidth="1"/>
    <col min="22" max="22" width="23" customWidth="1"/>
    <col min="23" max="23" width="2" customWidth="1"/>
  </cols>
  <sheetData>
    <row r="1" spans="1:25" x14ac:dyDescent="0.2">
      <c r="B1" s="46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Y1" s="46" t="s">
        <v>1</v>
      </c>
    </row>
    <row r="2" spans="1:25" x14ac:dyDescent="0.2">
      <c r="A2" s="4" t="s">
        <v>50</v>
      </c>
      <c r="B2" s="4" t="s">
        <v>51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974</v>
      </c>
      <c r="H2" s="4" t="s">
        <v>56</v>
      </c>
      <c r="I2" s="4" t="s">
        <v>91</v>
      </c>
      <c r="J2" s="4" t="s">
        <v>142</v>
      </c>
      <c r="K2" s="4" t="s">
        <v>58</v>
      </c>
      <c r="L2" s="4" t="s">
        <v>59</v>
      </c>
      <c r="M2" s="4" t="s">
        <v>60</v>
      </c>
      <c r="N2" s="4" t="s">
        <v>94</v>
      </c>
      <c r="O2" s="4" t="s">
        <v>63</v>
      </c>
      <c r="P2" s="4" t="s">
        <v>96</v>
      </c>
      <c r="Q2" s="4" t="s">
        <v>61</v>
      </c>
      <c r="R2" s="4" t="s">
        <v>62</v>
      </c>
      <c r="S2" s="4" t="s">
        <v>975</v>
      </c>
      <c r="T2" s="4" t="s">
        <v>64</v>
      </c>
      <c r="U2" s="4" t="s">
        <v>65</v>
      </c>
      <c r="V2" s="4" t="s">
        <v>66</v>
      </c>
      <c r="W2" s="4" t="s">
        <v>3</v>
      </c>
      <c r="X2" s="46" t="s">
        <v>4</v>
      </c>
      <c r="Y2" s="46" t="s">
        <v>1</v>
      </c>
    </row>
    <row r="3" spans="1:25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46" t="s">
        <v>4</v>
      </c>
      <c r="Y3" s="46" t="s">
        <v>1</v>
      </c>
    </row>
    <row r="4" spans="1:25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46" t="s">
        <v>4</v>
      </c>
      <c r="Y4" s="46" t="s">
        <v>1</v>
      </c>
    </row>
    <row r="5" spans="1:25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46" t="s">
        <v>4</v>
      </c>
      <c r="Y5" s="46" t="s">
        <v>1</v>
      </c>
    </row>
    <row r="6" spans="1:25" x14ac:dyDescent="0.2">
      <c r="B6" s="46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5" x14ac:dyDescent="0.2">
      <c r="B7" s="46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</sheetData>
  <mergeCells count="5">
    <mergeCell ref="B1:W1"/>
    <mergeCell ref="B6:W6"/>
    <mergeCell ref="B7:W7"/>
    <mergeCell ref="X2:X5"/>
    <mergeCell ref="Y1:Y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7"/>
  <sheetViews>
    <sheetView rightToLeft="1" workbookViewId="0">
      <selection activeCell="H34" sqref="H34"/>
    </sheetView>
  </sheetViews>
  <sheetFormatPr defaultRowHeight="13.6" x14ac:dyDescent="0.2"/>
  <cols>
    <col min="1" max="1" width="36" customWidth="1"/>
    <col min="2" max="2" width="12" customWidth="1"/>
    <col min="3" max="3" width="9" customWidth="1"/>
    <col min="4" max="4" width="14" customWidth="1"/>
    <col min="5" max="6" width="19" customWidth="1"/>
    <col min="7" max="7" width="13" customWidth="1"/>
    <col min="8" max="8" width="18" customWidth="1"/>
    <col min="9" max="9" width="16" customWidth="1"/>
    <col min="10" max="10" width="12" customWidth="1"/>
    <col min="11" max="12" width="32" customWidth="1"/>
    <col min="13" max="13" width="16" customWidth="1"/>
    <col min="14" max="14" width="15" customWidth="1"/>
    <col min="15" max="15" width="21" customWidth="1"/>
    <col min="16" max="16" width="19" customWidth="1"/>
    <col min="17" max="17" width="13" customWidth="1"/>
    <col min="18" max="18" width="28" customWidth="1"/>
    <col min="19" max="19" width="24" customWidth="1"/>
    <col min="20" max="20" width="25" customWidth="1"/>
    <col min="21" max="21" width="29" customWidth="1"/>
    <col min="22" max="23" width="25" customWidth="1"/>
    <col min="24" max="24" width="23" customWidth="1"/>
    <col min="25" max="25" width="2" customWidth="1"/>
  </cols>
  <sheetData>
    <row r="1" spans="1:27" x14ac:dyDescent="0.2">
      <c r="B1" s="47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AA1" s="47" t="s">
        <v>1</v>
      </c>
    </row>
    <row r="2" spans="1:27" x14ac:dyDescent="0.2">
      <c r="A2" s="4" t="s">
        <v>50</v>
      </c>
      <c r="B2" s="4" t="s">
        <v>51</v>
      </c>
      <c r="C2" s="4" t="s">
        <v>976</v>
      </c>
      <c r="D2" s="4" t="s">
        <v>55</v>
      </c>
      <c r="E2" s="4" t="s">
        <v>977</v>
      </c>
      <c r="F2" s="4" t="s">
        <v>142</v>
      </c>
      <c r="G2" s="4" t="s">
        <v>721</v>
      </c>
      <c r="H2" s="4" t="s">
        <v>978</v>
      </c>
      <c r="I2" s="4" t="s">
        <v>979</v>
      </c>
      <c r="J2" s="4" t="s">
        <v>980</v>
      </c>
      <c r="K2" s="4" t="s">
        <v>981</v>
      </c>
      <c r="L2" s="4" t="s">
        <v>982</v>
      </c>
      <c r="M2" s="4" t="s">
        <v>728</v>
      </c>
      <c r="N2" s="4" t="s">
        <v>730</v>
      </c>
      <c r="O2" s="4" t="s">
        <v>729</v>
      </c>
      <c r="P2" s="4" t="s">
        <v>731</v>
      </c>
      <c r="Q2" s="4" t="s">
        <v>60</v>
      </c>
      <c r="R2" s="4" t="s">
        <v>942</v>
      </c>
      <c r="S2" s="4" t="s">
        <v>64</v>
      </c>
      <c r="T2" s="4" t="s">
        <v>100</v>
      </c>
      <c r="U2" s="4" t="s">
        <v>147</v>
      </c>
      <c r="V2" s="4" t="s">
        <v>29</v>
      </c>
      <c r="W2" s="4" t="s">
        <v>65</v>
      </c>
      <c r="X2" s="4" t="s">
        <v>66</v>
      </c>
      <c r="Y2" s="4" t="s">
        <v>3</v>
      </c>
      <c r="Z2" s="47" t="s">
        <v>4</v>
      </c>
      <c r="AA2" s="47" t="s">
        <v>1</v>
      </c>
    </row>
    <row r="3" spans="1:27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47" t="s">
        <v>4</v>
      </c>
      <c r="AA3" s="47" t="s">
        <v>1</v>
      </c>
    </row>
    <row r="4" spans="1:27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47" t="s">
        <v>4</v>
      </c>
      <c r="AA4" s="47" t="s">
        <v>1</v>
      </c>
    </row>
    <row r="5" spans="1:27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47" t="s">
        <v>4</v>
      </c>
      <c r="AA5" s="47" t="s">
        <v>1</v>
      </c>
    </row>
    <row r="6" spans="1:27" x14ac:dyDescent="0.2">
      <c r="B6" s="47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7" x14ac:dyDescent="0.2">
      <c r="B7" s="47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</sheetData>
  <mergeCells count="5">
    <mergeCell ref="B1:Y1"/>
    <mergeCell ref="B6:Y6"/>
    <mergeCell ref="B7:Y7"/>
    <mergeCell ref="Z2:Z5"/>
    <mergeCell ref="AA1:AA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16" customWidth="1"/>
    <col min="16" max="16" width="21" customWidth="1"/>
    <col min="17" max="17" width="19" customWidth="1"/>
    <col min="18" max="18" width="38" customWidth="1"/>
    <col min="19" max="19" width="26" customWidth="1"/>
    <col min="20" max="21" width="24" customWidth="1"/>
    <col min="22" max="22" width="25" customWidth="1"/>
    <col min="23" max="23" width="23" customWidth="1"/>
  </cols>
  <sheetData>
    <row r="1" spans="1:25" x14ac:dyDescent="0.2">
      <c r="B1" s="48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Y1" s="48" t="s">
        <v>1</v>
      </c>
    </row>
    <row r="2" spans="1:25" x14ac:dyDescent="0.2">
      <c r="A2" s="4" t="s">
        <v>50</v>
      </c>
      <c r="B2" s="4" t="s">
        <v>51</v>
      </c>
      <c r="C2" s="4" t="s">
        <v>88</v>
      </c>
      <c r="D2" s="4" t="s">
        <v>138</v>
      </c>
      <c r="E2" s="4" t="s">
        <v>139</v>
      </c>
      <c r="F2" s="4" t="s">
        <v>89</v>
      </c>
      <c r="G2" s="4" t="s">
        <v>90</v>
      </c>
      <c r="H2" s="4" t="s">
        <v>140</v>
      </c>
      <c r="I2" s="4" t="s">
        <v>55</v>
      </c>
      <c r="J2" s="4" t="s">
        <v>56</v>
      </c>
      <c r="K2" s="4" t="s">
        <v>91</v>
      </c>
      <c r="L2" s="4" t="s">
        <v>141</v>
      </c>
      <c r="M2" s="4" t="s">
        <v>142</v>
      </c>
      <c r="N2" s="4" t="s">
        <v>60</v>
      </c>
      <c r="O2" s="4" t="s">
        <v>728</v>
      </c>
      <c r="P2" s="4" t="s">
        <v>729</v>
      </c>
      <c r="Q2" s="4" t="s">
        <v>731</v>
      </c>
      <c r="R2" s="4" t="s">
        <v>938</v>
      </c>
      <c r="S2" s="4" t="s">
        <v>983</v>
      </c>
      <c r="T2" s="4" t="s">
        <v>984</v>
      </c>
      <c r="U2" s="4" t="s">
        <v>64</v>
      </c>
      <c r="V2" s="4" t="s">
        <v>65</v>
      </c>
      <c r="W2" s="4" t="s">
        <v>66</v>
      </c>
      <c r="X2" s="48" t="s">
        <v>4</v>
      </c>
      <c r="Y2" s="48" t="s">
        <v>1</v>
      </c>
    </row>
    <row r="3" spans="1:25" x14ac:dyDescent="0.2">
      <c r="A3" s="2" t="s">
        <v>67</v>
      </c>
      <c r="B3" s="2" t="s">
        <v>68</v>
      </c>
      <c r="C3" s="2" t="s">
        <v>723</v>
      </c>
      <c r="D3" s="2" t="s">
        <v>723</v>
      </c>
      <c r="E3" s="2" t="s">
        <v>723</v>
      </c>
      <c r="F3" s="2" t="s">
        <v>723</v>
      </c>
      <c r="G3" s="2" t="s">
        <v>723</v>
      </c>
      <c r="H3" s="2" t="s">
        <v>723</v>
      </c>
      <c r="I3" s="2" t="s">
        <v>723</v>
      </c>
      <c r="J3" s="2" t="s">
        <v>723</v>
      </c>
      <c r="K3" s="2" t="s">
        <v>723</v>
      </c>
      <c r="L3" s="2" t="s">
        <v>723</v>
      </c>
      <c r="M3" s="2" t="s">
        <v>723</v>
      </c>
      <c r="N3" s="2" t="s">
        <v>723</v>
      </c>
      <c r="O3" s="2" t="s">
        <v>723</v>
      </c>
      <c r="P3" s="2" t="s">
        <v>723</v>
      </c>
      <c r="Q3" s="2" t="s">
        <v>723</v>
      </c>
      <c r="R3" s="2" t="s">
        <v>723</v>
      </c>
      <c r="S3" s="2" t="s">
        <v>723</v>
      </c>
      <c r="T3" s="2" t="s">
        <v>723</v>
      </c>
      <c r="U3" s="2" t="s">
        <v>723</v>
      </c>
      <c r="V3" s="2" t="s">
        <v>723</v>
      </c>
      <c r="W3" s="2" t="s">
        <v>723</v>
      </c>
      <c r="X3" s="48" t="s">
        <v>4</v>
      </c>
      <c r="Y3" s="48" t="s">
        <v>1</v>
      </c>
    </row>
    <row r="4" spans="1:25" x14ac:dyDescent="0.2">
      <c r="A4" s="2" t="s">
        <v>67</v>
      </c>
      <c r="B4" s="2" t="s">
        <v>84</v>
      </c>
      <c r="C4" s="2" t="s">
        <v>723</v>
      </c>
      <c r="D4" s="2" t="s">
        <v>723</v>
      </c>
      <c r="E4" s="2" t="s">
        <v>723</v>
      </c>
      <c r="F4" s="2" t="s">
        <v>723</v>
      </c>
      <c r="G4" s="2" t="s">
        <v>723</v>
      </c>
      <c r="H4" s="2" t="s">
        <v>723</v>
      </c>
      <c r="I4" s="2" t="s">
        <v>723</v>
      </c>
      <c r="J4" s="2" t="s">
        <v>723</v>
      </c>
      <c r="K4" s="2" t="s">
        <v>723</v>
      </c>
      <c r="L4" s="2" t="s">
        <v>723</v>
      </c>
      <c r="M4" s="2" t="s">
        <v>723</v>
      </c>
      <c r="N4" s="2" t="s">
        <v>723</v>
      </c>
      <c r="O4" s="2" t="s">
        <v>723</v>
      </c>
      <c r="P4" s="2" t="s">
        <v>723</v>
      </c>
      <c r="Q4" s="2" t="s">
        <v>723</v>
      </c>
      <c r="R4" s="2" t="s">
        <v>723</v>
      </c>
      <c r="S4" s="2" t="s">
        <v>723</v>
      </c>
      <c r="T4" s="2" t="s">
        <v>723</v>
      </c>
      <c r="U4" s="2" t="s">
        <v>723</v>
      </c>
      <c r="V4" s="2" t="s">
        <v>723</v>
      </c>
      <c r="W4" s="2" t="s">
        <v>723</v>
      </c>
      <c r="X4" s="48" t="s">
        <v>4</v>
      </c>
      <c r="Y4" s="48" t="s">
        <v>1</v>
      </c>
    </row>
    <row r="5" spans="1:25" x14ac:dyDescent="0.2">
      <c r="A5" s="2" t="s">
        <v>67</v>
      </c>
      <c r="B5" s="2" t="s">
        <v>87</v>
      </c>
      <c r="C5" s="2" t="s">
        <v>723</v>
      </c>
      <c r="D5" s="2" t="s">
        <v>723</v>
      </c>
      <c r="E5" s="2" t="s">
        <v>723</v>
      </c>
      <c r="F5" s="2" t="s">
        <v>723</v>
      </c>
      <c r="G5" s="2" t="s">
        <v>723</v>
      </c>
      <c r="H5" s="2" t="s">
        <v>723</v>
      </c>
      <c r="I5" s="2" t="s">
        <v>723</v>
      </c>
      <c r="J5" s="2" t="s">
        <v>723</v>
      </c>
      <c r="K5" s="2" t="s">
        <v>723</v>
      </c>
      <c r="L5" s="2" t="s">
        <v>723</v>
      </c>
      <c r="M5" s="2" t="s">
        <v>723</v>
      </c>
      <c r="N5" s="2" t="s">
        <v>723</v>
      </c>
      <c r="O5" s="2" t="s">
        <v>723</v>
      </c>
      <c r="P5" s="2" t="s">
        <v>723</v>
      </c>
      <c r="Q5" s="2" t="s">
        <v>723</v>
      </c>
      <c r="R5" s="2" t="s">
        <v>723</v>
      </c>
      <c r="S5" s="2" t="s">
        <v>723</v>
      </c>
      <c r="T5" s="2" t="s">
        <v>723</v>
      </c>
      <c r="U5" s="2" t="s">
        <v>723</v>
      </c>
      <c r="V5" s="2" t="s">
        <v>723</v>
      </c>
      <c r="W5" s="2" t="s">
        <v>723</v>
      </c>
      <c r="X5" s="48" t="s">
        <v>4</v>
      </c>
      <c r="Y5" s="48" t="s">
        <v>1</v>
      </c>
    </row>
    <row r="6" spans="1:25" x14ac:dyDescent="0.2">
      <c r="B6" s="48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5" x14ac:dyDescent="0.2">
      <c r="B7" s="48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</sheetData>
  <mergeCells count="5">
    <mergeCell ref="B1:W1"/>
    <mergeCell ref="B6:W6"/>
    <mergeCell ref="B7:W7"/>
    <mergeCell ref="X2:X5"/>
    <mergeCell ref="Y1:Y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14" customWidth="1"/>
    <col min="4" max="4" width="16" customWidth="1"/>
    <col min="5" max="5" width="14" customWidth="1"/>
    <col min="6" max="6" width="12" customWidth="1"/>
    <col min="7" max="7" width="24" customWidth="1"/>
    <col min="8" max="8" width="19" customWidth="1"/>
    <col min="9" max="9" width="12" customWidth="1"/>
    <col min="10" max="10" width="13" customWidth="1"/>
    <col min="11" max="11" width="19" customWidth="1"/>
    <col min="12" max="13" width="12" customWidth="1"/>
    <col min="14" max="14" width="24" customWidth="1"/>
    <col min="15" max="17" width="25" customWidth="1"/>
    <col min="18" max="18" width="23" customWidth="1"/>
  </cols>
  <sheetData>
    <row r="1" spans="1:20" x14ac:dyDescent="0.2">
      <c r="B1" s="49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T1" s="49" t="s">
        <v>1</v>
      </c>
    </row>
    <row r="2" spans="1:20" x14ac:dyDescent="0.2">
      <c r="A2" s="4" t="s">
        <v>50</v>
      </c>
      <c r="B2" s="4" t="s">
        <v>51</v>
      </c>
      <c r="C2" s="4" t="s">
        <v>985</v>
      </c>
      <c r="D2" s="4" t="s">
        <v>986</v>
      </c>
      <c r="E2" s="4" t="s">
        <v>55</v>
      </c>
      <c r="F2" s="4" t="s">
        <v>56</v>
      </c>
      <c r="G2" s="4" t="s">
        <v>91</v>
      </c>
      <c r="H2" s="4" t="s">
        <v>142</v>
      </c>
      <c r="I2" s="4" t="s">
        <v>987</v>
      </c>
      <c r="J2" s="4" t="s">
        <v>60</v>
      </c>
      <c r="K2" s="4" t="s">
        <v>731</v>
      </c>
      <c r="L2" s="4" t="s">
        <v>61</v>
      </c>
      <c r="M2" s="4" t="s">
        <v>62</v>
      </c>
      <c r="N2" s="4" t="s">
        <v>64</v>
      </c>
      <c r="O2" s="4" t="s">
        <v>100</v>
      </c>
      <c r="P2" s="4" t="s">
        <v>29</v>
      </c>
      <c r="Q2" s="4" t="s">
        <v>65</v>
      </c>
      <c r="R2" s="4" t="s">
        <v>66</v>
      </c>
      <c r="S2" s="49" t="s">
        <v>4</v>
      </c>
      <c r="T2" s="49" t="s">
        <v>1</v>
      </c>
    </row>
    <row r="3" spans="1:20" x14ac:dyDescent="0.2">
      <c r="A3" s="2" t="s">
        <v>67</v>
      </c>
      <c r="B3" s="2" t="s">
        <v>68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49" t="s">
        <v>4</v>
      </c>
      <c r="T3" s="49" t="s">
        <v>1</v>
      </c>
    </row>
    <row r="4" spans="1:20" x14ac:dyDescent="0.2">
      <c r="A4" s="2" t="s">
        <v>67</v>
      </c>
      <c r="B4" s="2" t="s">
        <v>84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49" t="s">
        <v>4</v>
      </c>
      <c r="T4" s="49" t="s">
        <v>1</v>
      </c>
    </row>
    <row r="5" spans="1:20" x14ac:dyDescent="0.2">
      <c r="A5" s="2" t="s">
        <v>67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49" t="s">
        <v>4</v>
      </c>
      <c r="T5" s="49" t="s">
        <v>1</v>
      </c>
    </row>
    <row r="6" spans="1:20" x14ac:dyDescent="0.2">
      <c r="B6" s="49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20" x14ac:dyDescent="0.2">
      <c r="B7" s="49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</sheetData>
  <mergeCells count="5">
    <mergeCell ref="B1:R1"/>
    <mergeCell ref="B6:R6"/>
    <mergeCell ref="B7:R7"/>
    <mergeCell ref="S2:S5"/>
    <mergeCell ref="T1:T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7"/>
  <sheetViews>
    <sheetView rightToLeft="1" workbookViewId="0"/>
  </sheetViews>
  <sheetFormatPr defaultRowHeight="13.6" x14ac:dyDescent="0.2"/>
  <cols>
    <col min="1" max="1" width="36" customWidth="1"/>
    <col min="2" max="2" width="12" customWidth="1"/>
    <col min="3" max="3" width="16" customWidth="1"/>
    <col min="4" max="4" width="20" customWidth="1"/>
    <col min="5" max="5" width="11" customWidth="1"/>
    <col min="6" max="6" width="13" customWidth="1"/>
    <col min="7" max="7" width="25" customWidth="1"/>
    <col min="8" max="8" width="12" customWidth="1"/>
    <col min="9" max="9" width="24" customWidth="1"/>
    <col min="10" max="10" width="19" customWidth="1"/>
    <col min="11" max="11" width="7" customWidth="1"/>
    <col min="12" max="12" width="9" customWidth="1"/>
    <col min="13" max="13" width="21" customWidth="1"/>
    <col min="14" max="14" width="13" customWidth="1"/>
    <col min="15" max="15" width="12" customWidth="1"/>
    <col min="16" max="16" width="13" customWidth="1"/>
    <col min="17" max="17" width="12" customWidth="1"/>
    <col min="18" max="18" width="43" customWidth="1"/>
    <col min="19" max="19" width="39" customWidth="1"/>
    <col min="20" max="20" width="24" customWidth="1"/>
  </cols>
  <sheetData>
    <row r="1" spans="1:22" x14ac:dyDescent="0.2">
      <c r="B1" s="50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V1" s="50" t="s">
        <v>1</v>
      </c>
    </row>
    <row r="2" spans="1:22" x14ac:dyDescent="0.2">
      <c r="A2" s="4" t="s">
        <v>50</v>
      </c>
      <c r="B2" s="4" t="s">
        <v>51</v>
      </c>
      <c r="C2" s="4" t="s">
        <v>919</v>
      </c>
      <c r="D2" s="4" t="s">
        <v>920</v>
      </c>
      <c r="E2" s="4" t="s">
        <v>921</v>
      </c>
      <c r="F2" s="4" t="s">
        <v>922</v>
      </c>
      <c r="G2" s="4" t="s">
        <v>988</v>
      </c>
      <c r="H2" s="4" t="s">
        <v>56</v>
      </c>
      <c r="I2" s="4" t="s">
        <v>91</v>
      </c>
      <c r="J2" s="4" t="s">
        <v>142</v>
      </c>
      <c r="K2" s="4" t="s">
        <v>93</v>
      </c>
      <c r="L2" s="4" t="s">
        <v>59</v>
      </c>
      <c r="M2" s="4" t="s">
        <v>927</v>
      </c>
      <c r="N2" s="4" t="s">
        <v>60</v>
      </c>
      <c r="O2" s="4" t="s">
        <v>62</v>
      </c>
      <c r="P2" s="4" t="s">
        <v>63</v>
      </c>
      <c r="Q2" s="4" t="s">
        <v>928</v>
      </c>
      <c r="R2" s="4" t="s">
        <v>989</v>
      </c>
      <c r="S2" s="4" t="s">
        <v>990</v>
      </c>
      <c r="T2" s="4" t="s">
        <v>991</v>
      </c>
      <c r="U2" s="50" t="s">
        <v>4</v>
      </c>
      <c r="V2" s="50" t="s">
        <v>1</v>
      </c>
    </row>
    <row r="3" spans="1:22" x14ac:dyDescent="0.2">
      <c r="A3" s="2" t="s">
        <v>67</v>
      </c>
      <c r="B3" s="2" t="s">
        <v>68</v>
      </c>
      <c r="C3" s="2" t="s">
        <v>723</v>
      </c>
      <c r="D3" s="2" t="s">
        <v>723</v>
      </c>
      <c r="E3" s="2" t="s">
        <v>723</v>
      </c>
      <c r="F3" s="2" t="s">
        <v>723</v>
      </c>
      <c r="G3" s="2" t="s">
        <v>723</v>
      </c>
      <c r="H3" s="2" t="s">
        <v>723</v>
      </c>
      <c r="I3" s="2" t="s">
        <v>723</v>
      </c>
      <c r="J3" s="2" t="s">
        <v>723</v>
      </c>
      <c r="K3" s="2" t="s">
        <v>723</v>
      </c>
      <c r="L3" s="2" t="s">
        <v>723</v>
      </c>
      <c r="M3" s="2" t="s">
        <v>723</v>
      </c>
      <c r="N3" s="2" t="s">
        <v>723</v>
      </c>
      <c r="O3" s="2" t="s">
        <v>723</v>
      </c>
      <c r="P3" s="2" t="s">
        <v>723</v>
      </c>
      <c r="Q3" s="2" t="s">
        <v>723</v>
      </c>
      <c r="R3" s="2" t="s">
        <v>723</v>
      </c>
      <c r="S3" s="2" t="s">
        <v>723</v>
      </c>
      <c r="T3" s="2" t="s">
        <v>723</v>
      </c>
      <c r="U3" s="50" t="s">
        <v>4</v>
      </c>
      <c r="V3" s="50" t="s">
        <v>1</v>
      </c>
    </row>
    <row r="4" spans="1:22" x14ac:dyDescent="0.2">
      <c r="A4" s="2" t="s">
        <v>67</v>
      </c>
      <c r="B4" s="2" t="s">
        <v>84</v>
      </c>
      <c r="C4" s="2" t="s">
        <v>723</v>
      </c>
      <c r="D4" s="2" t="s">
        <v>723</v>
      </c>
      <c r="E4" s="2" t="s">
        <v>723</v>
      </c>
      <c r="F4" s="2" t="s">
        <v>723</v>
      </c>
      <c r="G4" s="2" t="s">
        <v>723</v>
      </c>
      <c r="H4" s="2" t="s">
        <v>723</v>
      </c>
      <c r="I4" s="2" t="s">
        <v>723</v>
      </c>
      <c r="J4" s="2" t="s">
        <v>723</v>
      </c>
      <c r="K4" s="2" t="s">
        <v>723</v>
      </c>
      <c r="L4" s="2" t="s">
        <v>723</v>
      </c>
      <c r="M4" s="2" t="s">
        <v>723</v>
      </c>
      <c r="N4" s="2" t="s">
        <v>723</v>
      </c>
      <c r="O4" s="2" t="s">
        <v>723</v>
      </c>
      <c r="P4" s="2" t="s">
        <v>723</v>
      </c>
      <c r="Q4" s="2" t="s">
        <v>723</v>
      </c>
      <c r="R4" s="2" t="s">
        <v>723</v>
      </c>
      <c r="S4" s="2" t="s">
        <v>723</v>
      </c>
      <c r="T4" s="2" t="s">
        <v>723</v>
      </c>
      <c r="U4" s="50" t="s">
        <v>4</v>
      </c>
      <c r="V4" s="50" t="s">
        <v>1</v>
      </c>
    </row>
    <row r="5" spans="1:22" x14ac:dyDescent="0.2">
      <c r="A5" s="2" t="s">
        <v>67</v>
      </c>
      <c r="B5" s="2" t="s">
        <v>87</v>
      </c>
      <c r="C5" s="2" t="s">
        <v>723</v>
      </c>
      <c r="D5" s="2" t="s">
        <v>723</v>
      </c>
      <c r="E5" s="2" t="s">
        <v>723</v>
      </c>
      <c r="F5" s="2" t="s">
        <v>723</v>
      </c>
      <c r="G5" s="2" t="s">
        <v>723</v>
      </c>
      <c r="H5" s="2" t="s">
        <v>723</v>
      </c>
      <c r="I5" s="2" t="s">
        <v>723</v>
      </c>
      <c r="J5" s="2" t="s">
        <v>723</v>
      </c>
      <c r="K5" s="2" t="s">
        <v>723</v>
      </c>
      <c r="L5" s="2" t="s">
        <v>723</v>
      </c>
      <c r="M5" s="2" t="s">
        <v>723</v>
      </c>
      <c r="N5" s="2" t="s">
        <v>723</v>
      </c>
      <c r="O5" s="2" t="s">
        <v>723</v>
      </c>
      <c r="P5" s="2" t="s">
        <v>723</v>
      </c>
      <c r="Q5" s="2" t="s">
        <v>723</v>
      </c>
      <c r="R5" s="2" t="s">
        <v>723</v>
      </c>
      <c r="S5" s="2" t="s">
        <v>723</v>
      </c>
      <c r="T5" s="2" t="s">
        <v>723</v>
      </c>
      <c r="U5" s="50" t="s">
        <v>4</v>
      </c>
      <c r="V5" s="50" t="s">
        <v>1</v>
      </c>
    </row>
    <row r="6" spans="1:22" x14ac:dyDescent="0.2">
      <c r="B6" s="50" t="s">
        <v>24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2" x14ac:dyDescent="0.2">
      <c r="B7" s="50" t="s">
        <v>25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</sheetData>
  <mergeCells count="5">
    <mergeCell ref="B1:T1"/>
    <mergeCell ref="B6:T6"/>
    <mergeCell ref="B7:T7"/>
    <mergeCell ref="U2:U5"/>
    <mergeCell ref="V1:V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2"/>
  </sheetPr>
  <dimension ref="A1:S16"/>
  <sheetViews>
    <sheetView rightToLeft="1" tabSelected="1" workbookViewId="0">
      <selection activeCell="E22" sqref="E22"/>
    </sheetView>
  </sheetViews>
  <sheetFormatPr defaultRowHeight="13.6" x14ac:dyDescent="0.2"/>
  <cols>
    <col min="1" max="1" width="36" customWidth="1"/>
    <col min="2" max="2" width="12" customWidth="1"/>
    <col min="3" max="3" width="14" customWidth="1"/>
    <col min="4" max="4" width="25" customWidth="1"/>
    <col min="5" max="5" width="32" customWidth="1"/>
    <col min="6" max="6" width="36" customWidth="1"/>
    <col min="7" max="7" width="14" customWidth="1"/>
    <col min="8" max="8" width="21" customWidth="1"/>
    <col min="9" max="9" width="26" customWidth="1"/>
    <col min="10" max="10" width="13" customWidth="1"/>
    <col min="11" max="11" width="33" customWidth="1"/>
    <col min="12" max="12" width="52" customWidth="1"/>
    <col min="13" max="13" width="35" customWidth="1"/>
    <col min="14" max="14" width="50.33203125" bestFit="1" customWidth="1"/>
    <col min="15" max="15" width="41" customWidth="1"/>
    <col min="16" max="16" width="21" customWidth="1"/>
    <col min="17" max="17" width="28" customWidth="1"/>
  </cols>
  <sheetData>
    <row r="1" spans="1:19" x14ac:dyDescent="0.2">
      <c r="B1" s="51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S1" s="51" t="s">
        <v>1</v>
      </c>
    </row>
    <row r="2" spans="1:19" x14ac:dyDescent="0.2">
      <c r="A2" s="4" t="s">
        <v>50</v>
      </c>
      <c r="B2" s="4" t="s">
        <v>51</v>
      </c>
      <c r="C2" s="4" t="s">
        <v>55</v>
      </c>
      <c r="D2" s="4" t="s">
        <v>775</v>
      </c>
      <c r="E2" s="4" t="s">
        <v>776</v>
      </c>
      <c r="F2" s="4" t="s">
        <v>777</v>
      </c>
      <c r="G2" s="4" t="s">
        <v>778</v>
      </c>
      <c r="H2" s="4" t="s">
        <v>779</v>
      </c>
      <c r="I2" s="4" t="s">
        <v>780</v>
      </c>
      <c r="J2" s="4" t="s">
        <v>60</v>
      </c>
      <c r="K2" s="4" t="s">
        <v>992</v>
      </c>
      <c r="L2" s="4" t="s">
        <v>993</v>
      </c>
      <c r="M2" s="4" t="s">
        <v>994</v>
      </c>
      <c r="N2" s="4" t="s">
        <v>995</v>
      </c>
      <c r="O2" s="4" t="s">
        <v>996</v>
      </c>
      <c r="P2" s="4" t="s">
        <v>997</v>
      </c>
      <c r="Q2" s="4" t="s">
        <v>998</v>
      </c>
      <c r="R2" s="51" t="s">
        <v>4</v>
      </c>
      <c r="S2" s="51" t="s">
        <v>1</v>
      </c>
    </row>
    <row r="3" spans="1:19" ht="31.25" x14ac:dyDescent="0.2">
      <c r="A3" s="2" t="s">
        <v>67</v>
      </c>
      <c r="B3" s="2" t="s">
        <v>84</v>
      </c>
      <c r="C3" s="2" t="s">
        <v>1013</v>
      </c>
      <c r="D3" s="2" t="s">
        <v>836</v>
      </c>
      <c r="E3" s="2"/>
      <c r="F3" s="2" t="s">
        <v>847</v>
      </c>
      <c r="G3" s="2" t="s">
        <v>837</v>
      </c>
      <c r="H3" s="10">
        <v>800082497</v>
      </c>
      <c r="I3" s="2" t="s">
        <v>789</v>
      </c>
      <c r="J3" s="2" t="s">
        <v>79</v>
      </c>
      <c r="K3" s="2" t="s">
        <v>839</v>
      </c>
      <c r="L3" s="11">
        <v>600</v>
      </c>
      <c r="M3" s="11">
        <v>2072.4</v>
      </c>
      <c r="N3" s="14">
        <v>336.59525000000002</v>
      </c>
      <c r="O3" s="15">
        <v>1265.26154475</v>
      </c>
      <c r="P3" s="13">
        <v>0.6105296008251303</v>
      </c>
      <c r="Q3" s="12">
        <v>47286</v>
      </c>
      <c r="R3" s="51" t="s">
        <v>4</v>
      </c>
      <c r="S3" s="51" t="s">
        <v>1</v>
      </c>
    </row>
    <row r="4" spans="1:19" x14ac:dyDescent="0.2">
      <c r="A4" s="2" t="s">
        <v>67</v>
      </c>
      <c r="B4" s="2" t="s">
        <v>84</v>
      </c>
      <c r="C4" s="2" t="s">
        <v>1013</v>
      </c>
      <c r="D4" s="2" t="s">
        <v>153</v>
      </c>
      <c r="E4" s="2" t="s">
        <v>153</v>
      </c>
      <c r="F4" s="2" t="s">
        <v>153</v>
      </c>
      <c r="G4" s="2" t="s">
        <v>867</v>
      </c>
      <c r="H4" s="10">
        <v>800078115</v>
      </c>
      <c r="I4" s="2" t="s">
        <v>789</v>
      </c>
      <c r="J4" s="2" t="s">
        <v>79</v>
      </c>
      <c r="K4" s="2" t="s">
        <v>868</v>
      </c>
      <c r="L4" s="11">
        <v>100</v>
      </c>
      <c r="M4" s="11">
        <v>343.1</v>
      </c>
      <c r="N4" s="14">
        <v>6.2710000000000043</v>
      </c>
      <c r="O4" s="15">
        <v>23.572689000000015</v>
      </c>
      <c r="P4" s="13">
        <v>6.8705010201107586E-2</v>
      </c>
      <c r="Q4" s="12">
        <v>46466</v>
      </c>
      <c r="R4" s="51" t="s">
        <v>4</v>
      </c>
      <c r="S4" s="51" t="s">
        <v>1</v>
      </c>
    </row>
    <row r="5" spans="1:19" ht="21.1" x14ac:dyDescent="0.2">
      <c r="A5" s="2" t="s">
        <v>67</v>
      </c>
      <c r="B5" s="2" t="s">
        <v>84</v>
      </c>
      <c r="C5" s="2" t="s">
        <v>1013</v>
      </c>
      <c r="D5" s="2" t="s">
        <v>153</v>
      </c>
      <c r="E5" s="2" t="s">
        <v>153</v>
      </c>
      <c r="F5" s="2" t="s">
        <v>153</v>
      </c>
      <c r="G5" s="2" t="s">
        <v>851</v>
      </c>
      <c r="H5" s="10">
        <v>800079626</v>
      </c>
      <c r="I5" s="2" t="s">
        <v>789</v>
      </c>
      <c r="J5" s="2" t="s">
        <v>79</v>
      </c>
      <c r="K5" s="12">
        <v>44193</v>
      </c>
      <c r="L5" s="11">
        <v>300</v>
      </c>
      <c r="M5" s="11">
        <v>964.8</v>
      </c>
      <c r="N5" s="14">
        <v>128.52199999999999</v>
      </c>
      <c r="O5" s="15">
        <v>483.11419799999999</v>
      </c>
      <c r="P5" s="13">
        <v>0.50074025497512442</v>
      </c>
      <c r="Q5" s="12">
        <v>47817</v>
      </c>
      <c r="R5" s="51" t="s">
        <v>4</v>
      </c>
      <c r="S5" s="51" t="s">
        <v>1</v>
      </c>
    </row>
    <row r="6" spans="1:19" x14ac:dyDescent="0.2">
      <c r="A6" s="2" t="s">
        <v>67</v>
      </c>
      <c r="B6" s="2" t="s">
        <v>84</v>
      </c>
      <c r="C6" s="2" t="s">
        <v>1013</v>
      </c>
      <c r="D6" s="2" t="s">
        <v>859</v>
      </c>
      <c r="E6" s="2" t="s">
        <v>860</v>
      </c>
      <c r="F6" s="2" t="s">
        <v>823</v>
      </c>
      <c r="G6" s="2" t="s">
        <v>861</v>
      </c>
      <c r="H6" s="10">
        <v>800076937</v>
      </c>
      <c r="I6" s="2" t="s">
        <v>789</v>
      </c>
      <c r="J6" s="2" t="s">
        <v>79</v>
      </c>
      <c r="K6" s="2" t="s">
        <v>862</v>
      </c>
      <c r="L6" s="11">
        <v>500</v>
      </c>
      <c r="M6" s="11">
        <v>1743</v>
      </c>
      <c r="N6" s="14">
        <v>115.00000000000001</v>
      </c>
      <c r="O6" s="15">
        <v>432.28500000000003</v>
      </c>
      <c r="P6" s="13">
        <v>0.24801204819277109</v>
      </c>
      <c r="Q6" s="12">
        <v>47483</v>
      </c>
    </row>
    <row r="7" spans="1:19" x14ac:dyDescent="0.2">
      <c r="A7" s="2" t="s">
        <v>67</v>
      </c>
      <c r="B7" s="2" t="s">
        <v>84</v>
      </c>
      <c r="C7" s="2" t="s">
        <v>1013</v>
      </c>
      <c r="D7" s="2" t="s">
        <v>1010</v>
      </c>
      <c r="E7" s="2" t="s">
        <v>855</v>
      </c>
      <c r="F7" s="2" t="s">
        <v>151</v>
      </c>
      <c r="G7" s="2" t="s">
        <v>856</v>
      </c>
      <c r="H7" s="10">
        <v>800078164</v>
      </c>
      <c r="I7" s="2" t="s">
        <v>789</v>
      </c>
      <c r="J7" s="2" t="s">
        <v>80</v>
      </c>
      <c r="K7" s="2" t="s">
        <v>858</v>
      </c>
      <c r="L7" s="11">
        <v>150</v>
      </c>
      <c r="M7" s="11">
        <v>629.22</v>
      </c>
      <c r="N7" s="14">
        <v>2.4758613993083363</v>
      </c>
      <c r="O7" s="15">
        <v>9.3067630000000356</v>
      </c>
      <c r="P7" s="13">
        <v>1.4790952290137051E-2</v>
      </c>
      <c r="Q7" s="12">
        <v>45869</v>
      </c>
    </row>
    <row r="8" spans="1:19" x14ac:dyDescent="0.2">
      <c r="A8" s="2" t="s">
        <v>67</v>
      </c>
      <c r="B8" s="2" t="s">
        <v>84</v>
      </c>
      <c r="C8" s="2" t="s">
        <v>1013</v>
      </c>
      <c r="D8" s="2" t="s">
        <v>816</v>
      </c>
      <c r="E8" s="2" t="s">
        <v>1008</v>
      </c>
      <c r="F8" s="2" t="s">
        <v>797</v>
      </c>
      <c r="G8" s="2" t="s">
        <v>818</v>
      </c>
      <c r="H8" s="10">
        <v>800082836</v>
      </c>
      <c r="I8" s="2" t="s">
        <v>789</v>
      </c>
      <c r="J8" s="2" t="s">
        <v>79</v>
      </c>
      <c r="K8" s="2" t="s">
        <v>820</v>
      </c>
      <c r="L8" s="11">
        <v>250</v>
      </c>
      <c r="M8" s="11">
        <v>1006.2500000000001</v>
      </c>
      <c r="N8" s="14">
        <v>193.75</v>
      </c>
      <c r="O8" s="15">
        <v>728.30624999999998</v>
      </c>
      <c r="P8" s="13">
        <v>0.72378260869565203</v>
      </c>
      <c r="Q8" s="12">
        <v>48518</v>
      </c>
    </row>
    <row r="9" spans="1:19" ht="31.25" x14ac:dyDescent="0.2">
      <c r="A9" s="2" t="s">
        <v>67</v>
      </c>
      <c r="B9" s="2" t="s">
        <v>84</v>
      </c>
      <c r="C9" s="2" t="s">
        <v>1013</v>
      </c>
      <c r="D9" s="2" t="s">
        <v>821</v>
      </c>
      <c r="E9" s="2" t="s">
        <v>822</v>
      </c>
      <c r="F9" s="2" t="s">
        <v>823</v>
      </c>
      <c r="G9" s="2" t="s">
        <v>824</v>
      </c>
      <c r="H9" s="10">
        <v>800082562</v>
      </c>
      <c r="I9" s="2" t="s">
        <v>789</v>
      </c>
      <c r="J9" s="2" t="s">
        <v>79</v>
      </c>
      <c r="K9" s="2" t="s">
        <v>827</v>
      </c>
      <c r="L9" s="11">
        <v>500</v>
      </c>
      <c r="M9" s="11">
        <v>1779.5</v>
      </c>
      <c r="N9" s="14">
        <v>94.341999999999999</v>
      </c>
      <c r="O9" s="15">
        <v>354.63157799999999</v>
      </c>
      <c r="P9" s="13">
        <v>0.19928720314695139</v>
      </c>
      <c r="Q9" s="12">
        <v>49096</v>
      </c>
    </row>
    <row r="10" spans="1:19" ht="21.1" x14ac:dyDescent="0.2">
      <c r="A10" s="2" t="s">
        <v>67</v>
      </c>
      <c r="B10" s="2" t="s">
        <v>84</v>
      </c>
      <c r="C10" s="2" t="s">
        <v>1013</v>
      </c>
      <c r="D10" s="2" t="s">
        <v>840</v>
      </c>
      <c r="E10" s="2" t="s">
        <v>841</v>
      </c>
      <c r="F10" s="2" t="s">
        <v>823</v>
      </c>
      <c r="G10" s="2" t="s">
        <v>842</v>
      </c>
      <c r="H10" s="10">
        <v>800082489</v>
      </c>
      <c r="I10" s="2" t="s">
        <v>789</v>
      </c>
      <c r="J10" s="2" t="s">
        <v>79</v>
      </c>
      <c r="K10" s="2" t="s">
        <v>843</v>
      </c>
      <c r="L10" s="11">
        <v>220</v>
      </c>
      <c r="M10" s="11">
        <v>731.5</v>
      </c>
      <c r="N10" s="14">
        <v>9.0360000000000067</v>
      </c>
      <c r="O10" s="15">
        <v>33.966324000000021</v>
      </c>
      <c r="P10" s="13">
        <v>4.6433799043062232E-2</v>
      </c>
      <c r="Q10" s="12">
        <v>47236</v>
      </c>
    </row>
    <row r="11" spans="1:19" ht="21.1" x14ac:dyDescent="0.2">
      <c r="A11" s="2" t="s">
        <v>67</v>
      </c>
      <c r="B11" s="2" t="s">
        <v>84</v>
      </c>
      <c r="C11" s="2" t="s">
        <v>1013</v>
      </c>
      <c r="D11" s="2" t="s">
        <v>874</v>
      </c>
      <c r="E11" s="2" t="s">
        <v>875</v>
      </c>
      <c r="F11" s="2" t="s">
        <v>823</v>
      </c>
      <c r="G11" s="2" t="s">
        <v>876</v>
      </c>
      <c r="H11" s="10">
        <v>800082802</v>
      </c>
      <c r="I11" s="2" t="s">
        <v>789</v>
      </c>
      <c r="J11" s="2" t="s">
        <v>79</v>
      </c>
      <c r="K11" s="2" t="s">
        <v>877</v>
      </c>
      <c r="L11" s="11">
        <v>250</v>
      </c>
      <c r="M11" s="11">
        <v>931</v>
      </c>
      <c r="N11" s="14">
        <v>168.84300000000005</v>
      </c>
      <c r="O11" s="15">
        <v>634.68083700000011</v>
      </c>
      <c r="P11" s="13">
        <v>0.68171948120300763</v>
      </c>
      <c r="Q11" s="12">
        <v>48548</v>
      </c>
    </row>
    <row r="12" spans="1:19" ht="21.1" x14ac:dyDescent="0.2">
      <c r="A12" s="2" t="s">
        <v>67</v>
      </c>
      <c r="B12" s="2" t="s">
        <v>84</v>
      </c>
      <c r="C12" s="2" t="s">
        <v>1013</v>
      </c>
      <c r="D12" s="2" t="s">
        <v>845</v>
      </c>
      <c r="E12" s="2" t="s">
        <v>846</v>
      </c>
      <c r="F12" s="2" t="s">
        <v>847</v>
      </c>
      <c r="G12" s="2" t="s">
        <v>848</v>
      </c>
      <c r="H12" s="10">
        <v>800082448</v>
      </c>
      <c r="I12" s="2" t="s">
        <v>789</v>
      </c>
      <c r="J12" s="2" t="s">
        <v>79</v>
      </c>
      <c r="K12" s="2" t="s">
        <v>850</v>
      </c>
      <c r="L12" s="11">
        <v>300</v>
      </c>
      <c r="M12" s="11">
        <v>964.5</v>
      </c>
      <c r="N12" s="14">
        <v>241.51000000000002</v>
      </c>
      <c r="O12" s="15">
        <v>907.83609000000001</v>
      </c>
      <c r="P12" s="13">
        <v>0.94125048211508555</v>
      </c>
      <c r="Q12" s="12">
        <v>47235</v>
      </c>
    </row>
    <row r="13" spans="1:19" x14ac:dyDescent="0.2">
      <c r="A13" s="2" t="s">
        <v>67</v>
      </c>
      <c r="B13" s="2" t="s">
        <v>84</v>
      </c>
      <c r="C13" s="2" t="s">
        <v>1013</v>
      </c>
      <c r="D13" s="2" t="s">
        <v>1009</v>
      </c>
      <c r="E13" s="2" t="s">
        <v>830</v>
      </c>
      <c r="F13" s="2" t="s">
        <v>823</v>
      </c>
      <c r="G13" s="2" t="s">
        <v>831</v>
      </c>
      <c r="H13" s="10">
        <v>800082547</v>
      </c>
      <c r="I13" s="2" t="s">
        <v>789</v>
      </c>
      <c r="J13" s="2" t="s">
        <v>79</v>
      </c>
      <c r="K13" s="2" t="s">
        <v>834</v>
      </c>
      <c r="L13" s="11">
        <v>250</v>
      </c>
      <c r="M13" s="11">
        <v>854</v>
      </c>
      <c r="N13" s="14">
        <v>117.50500000000001</v>
      </c>
      <c r="O13" s="15">
        <v>441.70129500000002</v>
      </c>
      <c r="P13" s="13">
        <v>0.51721463114754096</v>
      </c>
      <c r="Q13" s="12">
        <v>47236</v>
      </c>
    </row>
    <row r="14" spans="1:19" ht="21.1" x14ac:dyDescent="0.2">
      <c r="A14" s="2" t="s">
        <v>67</v>
      </c>
      <c r="B14" s="2" t="s">
        <v>84</v>
      </c>
      <c r="C14" s="2" t="s">
        <v>1013</v>
      </c>
      <c r="D14" s="2" t="s">
        <v>795</v>
      </c>
      <c r="E14" s="2" t="s">
        <v>796</v>
      </c>
      <c r="F14" s="2" t="s">
        <v>797</v>
      </c>
      <c r="G14" s="2" t="s">
        <v>798</v>
      </c>
      <c r="H14" s="10">
        <v>800076812</v>
      </c>
      <c r="I14" s="2" t="s">
        <v>789</v>
      </c>
      <c r="J14" s="2" t="s">
        <v>77</v>
      </c>
      <c r="K14" s="2" t="s">
        <v>800</v>
      </c>
      <c r="L14" s="11">
        <v>700</v>
      </c>
      <c r="M14" s="11">
        <v>700</v>
      </c>
      <c r="N14" s="14">
        <v>231.65600000000001</v>
      </c>
      <c r="O14" s="15">
        <v>231.65600000000001</v>
      </c>
      <c r="P14" s="13">
        <v>0.33093714285714287</v>
      </c>
      <c r="Q14" s="12">
        <v>46721</v>
      </c>
    </row>
    <row r="15" spans="1:19" x14ac:dyDescent="0.2">
      <c r="A15" s="2" t="s">
        <v>67</v>
      </c>
      <c r="B15" s="2" t="s">
        <v>84</v>
      </c>
      <c r="C15" s="2" t="s">
        <v>1013</v>
      </c>
      <c r="D15" s="2" t="s">
        <v>786</v>
      </c>
      <c r="E15" s="2" t="s">
        <v>787</v>
      </c>
      <c r="F15" s="2" t="s">
        <v>151</v>
      </c>
      <c r="G15" s="2" t="s">
        <v>788</v>
      </c>
      <c r="H15" s="10">
        <v>800082828</v>
      </c>
      <c r="I15" s="2" t="s">
        <v>789</v>
      </c>
      <c r="J15" s="2" t="s">
        <v>77</v>
      </c>
      <c r="K15" s="2" t="s">
        <v>793</v>
      </c>
      <c r="L15" s="11">
        <v>1000</v>
      </c>
      <c r="M15" s="11">
        <v>1000</v>
      </c>
      <c r="N15" s="14">
        <v>811.01099999999997</v>
      </c>
      <c r="O15" s="15">
        <v>811.01099999999997</v>
      </c>
      <c r="P15" s="13">
        <v>0.81101099999999993</v>
      </c>
      <c r="Q15" s="12">
        <v>48518</v>
      </c>
    </row>
    <row r="16" spans="1:19" x14ac:dyDescent="0.2">
      <c r="O16" s="18"/>
    </row>
  </sheetData>
  <sortState xmlns:xlrd2="http://schemas.microsoft.com/office/spreadsheetml/2017/richdata2" ref="A3:Q15">
    <sortCondition ref="G3:G15"/>
  </sortState>
  <mergeCells count="3">
    <mergeCell ref="B1:Q1"/>
    <mergeCell ref="R2:R5"/>
    <mergeCell ref="S1:S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4"/>
  <sheetViews>
    <sheetView rightToLeft="1" workbookViewId="0">
      <selection activeCell="A22" sqref="A22"/>
    </sheetView>
  </sheetViews>
  <sheetFormatPr defaultRowHeight="13.6" x14ac:dyDescent="0.2"/>
  <cols>
    <col min="1" max="1" width="54" customWidth="1"/>
    <col min="2" max="2" width="10" customWidth="1"/>
    <col min="3" max="3" width="14" customWidth="1"/>
    <col min="4" max="4" width="15" customWidth="1"/>
  </cols>
  <sheetData>
    <row r="1" spans="1:6" x14ac:dyDescent="0.2">
      <c r="B1" s="52" t="s">
        <v>0</v>
      </c>
      <c r="C1" s="24"/>
      <c r="D1" s="24"/>
      <c r="E1" s="24"/>
      <c r="F1" s="52" t="s">
        <v>1</v>
      </c>
    </row>
    <row r="2" spans="1:6" x14ac:dyDescent="0.2">
      <c r="A2" s="4" t="s">
        <v>999</v>
      </c>
      <c r="B2" s="4" t="s">
        <v>1000</v>
      </c>
      <c r="C2" s="4" t="s">
        <v>1001</v>
      </c>
      <c r="D2" s="4" t="s">
        <v>1002</v>
      </c>
      <c r="E2" s="52" t="s">
        <v>4</v>
      </c>
      <c r="F2" s="52" t="s">
        <v>1</v>
      </c>
    </row>
    <row r="3" spans="1:6" x14ac:dyDescent="0.2">
      <c r="B3" s="52" t="s">
        <v>24</v>
      </c>
      <c r="C3" s="24"/>
      <c r="D3" s="24"/>
    </row>
    <row r="4" spans="1:6" x14ac:dyDescent="0.2">
      <c r="B4" s="52" t="s">
        <v>25</v>
      </c>
      <c r="C4" s="24"/>
      <c r="D4" s="24"/>
    </row>
  </sheetData>
  <mergeCells count="5">
    <mergeCell ref="B1:D1"/>
    <mergeCell ref="B3:D3"/>
    <mergeCell ref="B4:D4"/>
    <mergeCell ref="E1:E2"/>
    <mergeCell ref="F1:F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4"/>
  <sheetViews>
    <sheetView rightToLeft="1" workbookViewId="0"/>
  </sheetViews>
  <sheetFormatPr defaultRowHeight="13.6" x14ac:dyDescent="0.2"/>
  <cols>
    <col min="1" max="1" width="11" customWidth="1"/>
    <col min="2" max="2" width="9" customWidth="1"/>
    <col min="3" max="3" width="11" customWidth="1"/>
    <col min="4" max="4" width="27" customWidth="1"/>
  </cols>
  <sheetData>
    <row r="1" spans="1:6" x14ac:dyDescent="0.2">
      <c r="B1" s="53" t="s">
        <v>0</v>
      </c>
      <c r="C1" s="24"/>
      <c r="D1" s="24"/>
      <c r="E1" s="24"/>
      <c r="F1" s="53" t="s">
        <v>1</v>
      </c>
    </row>
    <row r="2" spans="1:6" x14ac:dyDescent="0.2">
      <c r="A2" s="4" t="s">
        <v>1003</v>
      </c>
      <c r="B2" s="4" t="s">
        <v>1004</v>
      </c>
      <c r="C2" s="4" t="s">
        <v>1005</v>
      </c>
      <c r="D2" s="4" t="s">
        <v>1006</v>
      </c>
      <c r="E2" s="53" t="s">
        <v>4</v>
      </c>
      <c r="F2" s="53" t="s">
        <v>1</v>
      </c>
    </row>
    <row r="3" spans="1:6" x14ac:dyDescent="0.2">
      <c r="B3" s="53" t="s">
        <v>24</v>
      </c>
      <c r="C3" s="24"/>
      <c r="D3" s="24"/>
    </row>
    <row r="4" spans="1:6" x14ac:dyDescent="0.2">
      <c r="B4" s="53" t="s">
        <v>25</v>
      </c>
      <c r="C4" s="24"/>
      <c r="D4" s="24"/>
    </row>
  </sheetData>
  <mergeCells count="5">
    <mergeCell ref="B1:D1"/>
    <mergeCell ref="B3:D3"/>
    <mergeCell ref="B4:D4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אגרות חוב ממשלתיות</vt:lpstr>
      <vt:lpstr>לא סחיר אגרות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2024-07-22T08:48:52Z</dcterms:created>
  <dcterms:modified xsi:type="dcterms:W3CDTF">2025-06-29T05:33:18Z</dcterms:modified>
</cp:coreProperties>
</file>