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707605A8-DF87-4289-9F0E-BE7D0363BB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<sst xmlns="http://schemas.openxmlformats.org/spreadsheetml/2006/main" count="1028" uniqueCount="72">
  <si>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</si>
  <si>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</si>
  <si>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</si>
  <si>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</si>
  <si>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</si>
  <si>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</si>
  <si>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</si>
  <si>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</si>
  <si>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</si>
  <si>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</si>
  <si>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</si>
  <si>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</si>
  <si>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</si>
  <si>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</si>
  <si>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</si>
  <si>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</si>
  <si>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</si>
  <si>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</si>
  <si>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</si>
  <si>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</si>
  <si>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</si>
  <si>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</si>
  <si>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</si>
  <si>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</si>
  <si>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</si>
  <si>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</si>
  <si>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</si>
  <si>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אפיקי השקעה:</t>
  </si>
  <si>
    <t>סוף מידע</t>
  </si>
  <si>
    <t>קרנות סל</t>
  </si>
  <si>
    <t>תשואה חודשית מהשקעות</t>
  </si>
  <si>
    <t>נוסף סיוע האוצר לקרן ותיקה</t>
  </si>
  <si>
    <t>תשואה חודשית כוללת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</si>
  <si>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</si>
  <si>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</si>
  <si>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</si>
  <si>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</si>
  <si>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</si>
  <si>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</si>
  <si>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</si>
  <si>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</si>
  <si>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</si>
  <si>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</si>
  <si>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</si>
  <si>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</si>
  <si>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</si>
  <si>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</si>
  <si>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תשואה מצטברת מהשקעות</t>
  </si>
  <si>
    <t>תשואה מצטברת כוללת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</si>
  <si>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</si>
  <si>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</si>
  <si>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</si>
  <si>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</si>
  <si>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</si>
  <si>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</si>
  <si>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</si>
  <si>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</si>
  <si>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</si>
  <si>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</si>
  <si>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</si>
  <si>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</si>
  <si>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</si>
  <si>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</si>
  <si>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</si>
  <si>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</si>
  <si>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</si>
  <si>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</si>
  <si>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קרן הפנסיה - גילעד גמלאות לעובדים דתיים</t>
  </si>
  <si>
    <t>החברה המנהלת - גילעד גמלאות לעובדים דתיים בע"מ</t>
  </si>
  <si>
    <t>שורת נוסחאות</t>
  </si>
  <si>
    <t>שורה ריקה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</si>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</sst>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sz val="9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92D050"/>
      <name val="David"/>
      <family val="2"/>
      <charset val="177"/>
    </font>
    <font>
      <sz val="11"/>
      <color theme="8" tint="0.79998168889431442"/>
      <name val="David"/>
      <family val="2"/>
      <charset val="177"/>
    </font>
    <font>
      <b/>
      <sz val="11"/>
      <color theme="8" tint="0.79998168889431442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4"/>
      <color rgb="FF000000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7" applyNumberFormat="0" applyFill="0" applyAlignment="0" applyProtection="0"/>
  </cellStyleXfs>
  <cellXfs count="77">
    <xf numFmtId="0" fontId="0" fillId="0" borderId="0" xfId="0"/>
    <xf numFmtId="0" fontId="18" fillId="0" borderId="0" xfId="0" applyFont="1"/>
    <xf numFmtId="0" fontId="2" fillId="0" borderId="1" xfId="0" applyFont="1" applyBorder="1"/>
    <xf numFmtId="0" fontId="19" fillId="0" borderId="0" xfId="0" applyFont="1"/>
    <xf numFmtId="10" fontId="2" fillId="6" borderId="3" xfId="421" applyNumberFormat="1" applyFont="1" applyFill="1" applyBorder="1"/>
    <xf numFmtId="10" fontId="2" fillId="6" borderId="2" xfId="421" applyNumberFormat="1" applyFont="1" applyFill="1" applyBorder="1"/>
    <xf numFmtId="0" fontId="23" fillId="0" borderId="0" xfId="0" applyFont="1"/>
    <xf numFmtId="0" fontId="2" fillId="3" borderId="10" xfId="0" applyFont="1" applyFill="1" applyBorder="1"/>
    <xf numFmtId="10" fontId="2" fillId="2" borderId="13" xfId="421" applyNumberFormat="1" applyFont="1" applyFill="1" applyBorder="1"/>
    <xf numFmtId="10" fontId="2" fillId="2" borderId="14" xfId="421" applyNumberFormat="1" applyFont="1" applyFill="1" applyBorder="1"/>
    <xf numFmtId="10" fontId="2" fillId="4" borderId="13" xfId="421" applyNumberFormat="1" applyFont="1" applyFill="1" applyBorder="1"/>
    <xf numFmtId="10" fontId="2" fillId="4" borderId="14" xfId="421" applyNumberFormat="1" applyFont="1" applyFill="1" applyBorder="1"/>
    <xf numFmtId="0" fontId="2" fillId="3" borderId="13" xfId="0" applyFont="1" applyFill="1" applyBorder="1"/>
    <xf numFmtId="0" fontId="3" fillId="6" borderId="13" xfId="0" applyFont="1" applyFill="1" applyBorder="1"/>
    <xf numFmtId="10" fontId="3" fillId="6" borderId="13" xfId="421" applyNumberFormat="1" applyFont="1" applyFill="1" applyBorder="1"/>
    <xf numFmtId="10" fontId="3" fillId="6" borderId="14" xfId="421" applyNumberFormat="1" applyFont="1" applyFill="1" applyBorder="1"/>
    <xf numFmtId="0" fontId="3" fillId="5" borderId="10" xfId="0" applyFont="1" applyFill="1" applyBorder="1"/>
    <xf numFmtId="3" fontId="3" fillId="2" borderId="10" xfId="421" applyNumberFormat="1" applyFont="1" applyFill="1" applyBorder="1"/>
    <xf numFmtId="3" fontId="3" fillId="4" borderId="10" xfId="421" applyNumberFormat="1" applyFont="1" applyFill="1" applyBorder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6" borderId="17" xfId="0" applyFont="1" applyFill="1" applyBorder="1"/>
    <xf numFmtId="10" fontId="3" fillId="6" borderId="17" xfId="421" applyNumberFormat="1" applyFont="1" applyFill="1" applyBorder="1"/>
    <xf numFmtId="10" fontId="3" fillId="6" borderId="18" xfId="421" applyNumberFormat="1" applyFont="1" applyFill="1" applyBorder="1"/>
    <xf numFmtId="0" fontId="20" fillId="8" borderId="19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10" fontId="3" fillId="7" borderId="6" xfId="421" applyNumberFormat="1" applyFont="1" applyFill="1" applyBorder="1"/>
    <xf numFmtId="10" fontId="3" fillId="7" borderId="5" xfId="421" applyNumberFormat="1" applyFont="1" applyFill="1" applyBorder="1"/>
    <xf numFmtId="0" fontId="19" fillId="0" borderId="15" xfId="0" applyFont="1" applyBorder="1"/>
    <xf numFmtId="0" fontId="19" fillId="0" borderId="8" xfId="0" applyFont="1" applyBorder="1"/>
    <xf numFmtId="0" fontId="19" fillId="0" borderId="16" xfId="0" applyFont="1" applyBorder="1"/>
    <xf numFmtId="0" fontId="24" fillId="0" borderId="0" xfId="0" applyFont="1" applyFill="1" applyBorder="1"/>
    <xf numFmtId="10" fontId="24" fillId="0" borderId="0" xfId="421" applyNumberFormat="1" applyFont="1" applyFill="1" applyBorder="1"/>
    <xf numFmtId="10" fontId="25" fillId="7" borderId="6" xfId="421" applyNumberFormat="1" applyFont="1" applyFill="1" applyBorder="1"/>
    <xf numFmtId="10" fontId="25" fillId="7" borderId="5" xfId="421" applyNumberFormat="1" applyFont="1" applyFill="1" applyBorder="1"/>
    <xf numFmtId="10" fontId="26" fillId="6" borderId="3" xfId="421" applyNumberFormat="1" applyFont="1" applyFill="1" applyBorder="1"/>
    <xf numFmtId="10" fontId="26" fillId="6" borderId="2" xfId="421" applyNumberFormat="1" applyFont="1" applyFill="1" applyBorder="1"/>
    <xf numFmtId="10" fontId="27" fillId="6" borderId="17" xfId="421" applyNumberFormat="1" applyFont="1" applyFill="1" applyBorder="1"/>
    <xf numFmtId="10" fontId="27" fillId="6" borderId="18" xfId="421" applyNumberFormat="1" applyFont="1" applyFill="1" applyBorder="1"/>
    <xf numFmtId="10" fontId="27" fillId="6" borderId="4" xfId="421" applyNumberFormat="1" applyFont="1" applyFill="1" applyBorder="1"/>
    <xf numFmtId="10" fontId="27" fillId="6" borderId="13" xfId="421" applyNumberFormat="1" applyFont="1" applyFill="1" applyBorder="1"/>
    <xf numFmtId="10" fontId="27" fillId="6" borderId="14" xfId="421" applyNumberFormat="1" applyFont="1" applyFill="1" applyBorder="1"/>
    <xf numFmtId="10" fontId="27" fillId="6" borderId="6" xfId="421" applyNumberFormat="1" applyFont="1" applyFill="1" applyBorder="1"/>
    <xf numFmtId="10" fontId="28" fillId="4" borderId="10" xfId="421" applyNumberFormat="1" applyFont="1" applyFill="1" applyBorder="1"/>
    <xf numFmtId="10" fontId="28" fillId="4" borderId="11" xfId="421" applyNumberFormat="1" applyFont="1" applyFill="1" applyBorder="1"/>
    <xf numFmtId="10" fontId="28" fillId="4" borderId="13" xfId="421" applyNumberFormat="1" applyFont="1" applyFill="1" applyBorder="1"/>
    <xf numFmtId="10" fontId="28" fillId="4" borderId="14" xfId="421" applyNumberFormat="1" applyFont="1" applyFill="1" applyBorder="1"/>
    <xf numFmtId="3" fontId="29" fillId="4" borderId="10" xfId="421" applyNumberFormat="1" applyFont="1" applyFill="1" applyBorder="1"/>
    <xf numFmtId="10" fontId="28" fillId="4" borderId="6" xfId="421" applyNumberFormat="1" applyFont="1" applyFill="1" applyBorder="1"/>
    <xf numFmtId="10" fontId="28" fillId="4" borderId="12" xfId="421" applyNumberFormat="1" applyFont="1" applyFill="1" applyBorder="1"/>
    <xf numFmtId="10" fontId="30" fillId="2" borderId="10" xfId="421" applyNumberFormat="1" applyFont="1" applyFill="1" applyBorder="1"/>
    <xf numFmtId="10" fontId="30" fillId="2" borderId="11" xfId="421" applyNumberFormat="1" applyFont="1" applyFill="1" applyBorder="1"/>
    <xf numFmtId="10" fontId="30" fillId="2" borderId="13" xfId="421" applyNumberFormat="1" applyFont="1" applyFill="1" applyBorder="1"/>
    <xf numFmtId="10" fontId="30" fillId="2" borderId="14" xfId="421" applyNumberFormat="1" applyFont="1" applyFill="1" applyBorder="1"/>
    <xf numFmtId="3" fontId="31" fillId="2" borderId="10" xfId="421" applyNumberFormat="1" applyFont="1" applyFill="1" applyBorder="1"/>
    <xf numFmtId="10" fontId="32" fillId="9" borderId="11" xfId="421" applyNumberFormat="1" applyFont="1" applyFill="1" applyBorder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top"/>
    </xf>
    <xf numFmtId="0" fontId="21" fillId="5" borderId="0" xfId="0" applyFont="1" applyFill="1" applyAlignment="1">
      <alignment horizontal="center"/>
    </xf>
    <xf numFmtId="0" fontId="33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5" fillId="0" borderId="0" xfId="0" applyFont="1" applyBorder="1" applyAlignment="1">
      <alignment horizontal="right"/>
    </xf>
    <xf numFmtId="0" fontId="19" fillId="0" borderId="9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PivotStyle="PivotStyleLight16"/>
  <colors>
    <mruColors>
      <color rgb="FF000000"/>
      <color rgb="FFD9D9D9"/>
      <color rgb="FFFFFFCC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594261</xdr:colOff>
      <xdr:row>1</xdr:row>
      <xdr:rowOff>28575</xdr:rowOff>
    </xdr:from>
    <xdr:to>
      <xdr:col>16</xdr:col>
      <xdr:colOff>208406</xdr:colOff>
      <xdr:row>2</xdr:row>
      <xdr:rowOff>103650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C5755BEE-261D-4DBF-A76F-6B22ABDC2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0966444" y="266700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8CB22-0377-4AA1-98C9-7B9CF2CDB8D9}" name="טבלה1" displayName="טבלה1" ref="B5:Z37" totalsRowShown="0" tableBorderDxfId="1">
  <autoFilter ref="B5:Z37" xr:uid="{0098CB22-0377-4AA1-98C9-7B9CF2CDB8D9}"/>
  <tableColumns count="25">
    <tableColumn id="1" xr3:uid="{38FD91D2-34F9-48E4-B37D-4A1F20A73D33}" name="אפיקי השקעה:"/>
    <tableColumn id="2" xr3:uid="{5C107B3A-AD91-4858-8DEC-6EFD8E5B2FF7}" name="התרומה לתשואה ינואר 2020"/>
    <tableColumn id="3" xr3:uid="{6406FD0F-3501-4041-B4C9-1A6CEB1A4133}" name="שיעור מסך הנכסים ינואר 2020"/>
    <tableColumn id="4" xr3:uid="{962B02E1-55A0-45C9-87B8-EF1DFCD2A3E9}" name="התרומה לתשואה פברואר 2020"/>
    <tableColumn id="5" xr3:uid="{7366EBFB-BE10-4722-8C52-417AE0E78CA1}" name="שיעור מסך הנכסים פברואר 2020"/>
    <tableColumn id="6" xr3:uid="{0DDE7833-4C04-436B-B4BD-BE92A7AB3272}" name="התרומה לתשואה מרץ 2020"/>
    <tableColumn id="7" xr3:uid="{73B090EF-8E7F-4059-94F1-1731FA3A33F0}" name="שיעור מסך הנכסים מרץ 2020"/>
    <tableColumn id="8" xr3:uid="{93E0B448-4EEB-4215-AC2A-0CCC9368EED1}" name="התרומה לתשואה אפריל 2020"/>
    <tableColumn id="9" xr3:uid="{22C3E52E-80A1-4705-B1CA-9A1974B23CE3}" name="שיעור מסך הנכסים אפריל 2020"/>
    <tableColumn id="10" xr3:uid="{37EB400A-039E-448A-ABC2-4FB0F0062AC4}" name="התרומה לתשואה מאי 2020"/>
    <tableColumn id="11" xr3:uid="{8D8087AF-C66C-481A-B7B3-F7294596BEA2}" name="שיעור מסך הנכסים מאי 2020"/>
    <tableColumn id="12" xr3:uid="{A6070101-17DA-4248-A021-C9CAB3BB90FB}" name="התרומה לתשואה יוני 2020"/>
    <tableColumn id="13" xr3:uid="{993437EF-7BEF-43F7-B6B1-7A45BA011FA2}" name="שיעור מסך הנכסים יוני 2020"/>
    <tableColumn id="14" xr3:uid="{7947C5EF-DEF7-4868-B48D-219528965554}" name="התרומה לתשואה יולי 2020"/>
    <tableColumn id="15" xr3:uid="{43947E7A-AC11-49D6-8A8A-8CE79246F011}" name="שיעור מסך הנכסים יולי 2020"/>
    <tableColumn id="16" xr3:uid="{B2035753-19D2-4FEF-ACEF-52105011C165}" name="התרומה לתשואה אוגוסט 2020"/>
    <tableColumn id="17" xr3:uid="{1CEF3E0E-6123-420F-AE7E-7B527F468242}" name="שיעור מסך הנכסים אוגוסט 2020"/>
    <tableColumn id="18" xr3:uid="{E6E0FC70-342F-4328-A5B9-7524C09A8F46}" name="התרומה לתשואה ספטמבר 2020"/>
    <tableColumn id="19" xr3:uid="{ADCD142A-8593-48CF-A7B8-6F37191A5B79}" name="שיעור מסך הנכסים ספטמבר2020"/>
    <tableColumn id="20" xr3:uid="{26D45897-F04E-4130-8793-D39583DC6B6E}" name="התרומה לתשואה אוקטובר 2020"/>
    <tableColumn id="21" xr3:uid="{013A9ED7-CAAD-4822-834D-5B9FE19C6DE5}" name="שיעור מסך הנכסים אוקטובר 2020"/>
    <tableColumn id="22" xr3:uid="{DBB0DDF8-C372-4FE1-AFC8-27F01C907C52}" name="התרומה לתשואה נובמבר 2020"/>
    <tableColumn id="23" xr3:uid="{D8D44755-8CC5-42A6-95DE-A581BB07E36A}" name="שיעור מסך הנכסים נובמבר 2020"/>
    <tableColumn id="24" xr3:uid="{7F571892-D92D-4E51-A632-161733C0707A}" name="התרומה לתשואה דצמבר 2020"/>
    <tableColumn id="25" xr3:uid="{C5F7BF31-4200-47CF-B176-47260A44CEEE}" name="שיעור מסך הנכסים 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0EBC1-8AC7-41FE-947E-58EBEB0F0D7F}" name="טבלה2" displayName="טבלה2" ref="B39:J71" totalsRowShown="0" tableBorderDxfId="0">
  <autoFilter ref="B39:J71" xr:uid="{8270EBC1-8AC7-41FE-947E-58EBEB0F0D7F}"/>
  <tableColumns count="9">
    <tableColumn id="1" xr3:uid="{EFB0C08B-B1E9-401E-900C-45A97088CB8E}" name="נתונים מצטברים"/>
    <tableColumn id="2" xr3:uid="{38599F39-D31D-4F3D-AA93-498BD0356967}" name="התרומה לתשואה ינואר-מרץ 2020"/>
    <tableColumn id="3" xr3:uid="{11DC1DA8-5D40-42F3-A7AA-1F990DF9C1E3}" name="שיעור מסך הנכסים ינואר-מרץ 2020"/>
    <tableColumn id="4" xr3:uid="{806ADECC-9862-4B9D-B7D1-7E59A3BEE72D}" name="התרומה לתשואה ינואר-יוני 2020"/>
    <tableColumn id="5" xr3:uid="{DC7AD046-6A20-4DB4-8C4E-7211CBD9E6BF}" name="שיעור מסך הנכסים ינואר-יוני 2020"/>
    <tableColumn id="6" xr3:uid="{DE80300F-E471-4E52-AB42-EBF7A72EAC6F}" name="התרומה לתשואה ינואר-ספטמבר 2020"/>
    <tableColumn id="7" xr3:uid="{194C1186-82C4-4DF1-B8B0-33FB2C06A0A3}" name="שיעור מסך הנכסים ינואר-ספטמבר 2020"/>
    <tableColumn id="8" xr3:uid="{380FC442-F941-46F5-9D50-E75708FA649A}" name="התרומה לתשואה ינואר-דצמבר 2020"/>
    <tableColumn id="9" xr3:uid="{AD3F6154-718C-4235-8064-23AC20BFAAAF}" name="שיעור מסך הנכסים ינואר-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7"/>
  <sheetViews>
    <sheetView rightToLeft="1" tabSelected="1" topLeftCell="B1" workbookViewId="0">
      <selection activeCell="I13" sqref="I13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26" width="9.25" style="1" customWidth="1"/>
    <col min="27" max="16384" width="9.125" style="1"/>
  </cols>
  <sheetData>
    <row r="1" spans="1:26" ht="18.75" x14ac:dyDescent="0.3">
      <c r="A1" s="3" t="s">
        <v>71</v>
      </c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8.75" x14ac:dyDescent="0.3">
      <c r="A2" s="3" t="s">
        <v>71</v>
      </c>
      <c r="B2" s="73" t="s">
        <v>68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8.75" x14ac:dyDescent="0.3">
      <c r="A3" s="3" t="s">
        <v>71</v>
      </c>
      <c r="B3" s="74" t="s">
        <v>67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25">
      <c r="A4" s="3" t="s">
        <v>71</v>
      </c>
      <c r="B4" s="2">
        <v>2020</v>
      </c>
      <c r="C4" s="6" t="s">
        <v>69</v>
      </c>
      <c r="D4" s="3">
        <v>5</v>
      </c>
      <c r="E4" s="75">
        <f>D4+1</f>
        <v>6</v>
      </c>
      <c r="F4" s="75"/>
      <c r="G4" s="75">
        <f>E4+1</f>
        <v>7</v>
      </c>
      <c r="H4" s="75"/>
      <c r="I4" s="75">
        <f>G4+1</f>
        <v>8</v>
      </c>
      <c r="J4" s="75"/>
      <c r="K4" s="75">
        <f>I4+1</f>
        <v>9</v>
      </c>
      <c r="L4" s="75"/>
      <c r="M4" s="75">
        <f>K4+1</f>
        <v>10</v>
      </c>
      <c r="N4" s="75"/>
      <c r="O4" s="75">
        <f>M4+1</f>
        <v>11</v>
      </c>
      <c r="P4" s="75"/>
      <c r="Q4" s="75">
        <f>O4+1</f>
        <v>12</v>
      </c>
      <c r="R4" s="75"/>
      <c r="S4" s="75">
        <f>Q4+1</f>
        <v>13</v>
      </c>
      <c r="T4" s="75"/>
      <c r="U4" s="75">
        <f>S4+1</f>
        <v>14</v>
      </c>
      <c r="V4" s="75"/>
      <c r="W4" s="75">
        <f>U4+1</f>
        <v>15</v>
      </c>
      <c r="X4" s="75"/>
      <c r="Y4" s="75">
        <f>W4+1</f>
        <v>16</v>
      </c>
      <c r="Z4" s="75"/>
    </row>
    <row r="5" spans="1:26" ht="60" x14ac:dyDescent="0.25">
      <c r="A5" s="3" t="s">
        <v>71</v>
      </c>
      <c r="B5" s="32" t="s">
        <v>27</v>
      </c>
      <c r="C5" s="33" t="s">
        <v>33</v>
      </c>
      <c r="D5" s="34" t="s">
        <v>34</v>
      </c>
      <c r="E5" s="35" t="s">
        <v>35</v>
      </c>
      <c r="F5" s="36" t="s">
        <v>36</v>
      </c>
      <c r="G5" s="33" t="s">
        <v>37</v>
      </c>
      <c r="H5" s="34" t="s">
        <v>38</v>
      </c>
      <c r="I5" s="35" t="s">
        <v>39</v>
      </c>
      <c r="J5" s="36" t="s">
        <v>40</v>
      </c>
      <c r="K5" s="33" t="s">
        <v>41</v>
      </c>
      <c r="L5" s="34" t="s">
        <v>42</v>
      </c>
      <c r="M5" s="35" t="s">
        <v>43</v>
      </c>
      <c r="N5" s="36" t="s">
        <v>44</v>
      </c>
      <c r="O5" s="33" t="s">
        <v>45</v>
      </c>
      <c r="P5" s="34" t="s">
        <v>46</v>
      </c>
      <c r="Q5" s="35" t="s">
        <v>49</v>
      </c>
      <c r="R5" s="36" t="s">
        <v>50</v>
      </c>
      <c r="S5" s="33" t="s">
        <v>51</v>
      </c>
      <c r="T5" s="34" t="s">
        <v>52</v>
      </c>
      <c r="U5" s="35" t="s">
        <v>53</v>
      </c>
      <c r="V5" s="36" t="s">
        <v>54</v>
      </c>
      <c r="W5" s="33" t="s">
        <v>55</v>
      </c>
      <c r="X5" s="34" t="s">
        <v>56</v>
      </c>
      <c r="Y5" s="35" t="s">
        <v>57</v>
      </c>
      <c r="Z5" s="37" t="s">
        <v>58</v>
      </c>
    </row>
    <row r="6" spans="1:26" x14ac:dyDescent="0.25">
      <c r="A6" s="3" t="s">
        <v>71</v>
      </c>
      <c r="B6" s="7" t="s">
        <v>1</v>
      </c>
      <c r="C6" s="8">
        <v>0</v>
      </c>
      <c r="D6" s="9">
        <v>3.4463795324637399E-2</v>
      </c>
      <c r="E6" s="10">
        <v>0</v>
      </c>
      <c r="F6" s="11">
        <v>1.3745634888392E-2</v>
      </c>
      <c r="G6" s="8">
        <v>0</v>
      </c>
      <c r="H6" s="9">
        <v>2.4663584489609501E-2</v>
      </c>
      <c r="I6" s="57" t="s">
        <v>71</v>
      </c>
      <c r="J6" s="58" t="s">
        <v>71</v>
      </c>
      <c r="K6" s="64" t="s">
        <v>71</v>
      </c>
      <c r="L6" s="65" t="s">
        <v>71</v>
      </c>
      <c r="M6" s="57" t="s">
        <v>71</v>
      </c>
      <c r="N6" s="58" t="s">
        <v>71</v>
      </c>
      <c r="O6" s="64" t="s">
        <v>71</v>
      </c>
      <c r="P6" s="65" t="s">
        <v>71</v>
      </c>
      <c r="Q6" s="57" t="s">
        <v>71</v>
      </c>
      <c r="R6" s="58" t="s">
        <v>71</v>
      </c>
      <c r="S6" s="64" t="s">
        <v>71</v>
      </c>
      <c r="T6" s="65" t="s">
        <v>71</v>
      </c>
      <c r="U6" s="57" t="s">
        <v>71</v>
      </c>
      <c r="V6" s="58" t="s">
        <v>71</v>
      </c>
      <c r="W6" s="64" t="s">
        <v>71</v>
      </c>
      <c r="X6" s="65" t="s">
        <v>71</v>
      </c>
      <c r="Y6" s="57" t="s">
        <v>71</v>
      </c>
      <c r="Z6" s="60" t="s">
        <v>71</v>
      </c>
    </row>
    <row r="7" spans="1:26" x14ac:dyDescent="0.25">
      <c r="A7" s="3" t="s">
        <v>71</v>
      </c>
      <c r="B7" s="12" t="s">
        <v>2</v>
      </c>
      <c r="C7" s="8">
        <v>4.7000000000000002E-3</v>
      </c>
      <c r="D7" s="9">
        <v>0.67000882270491002</v>
      </c>
      <c r="E7" s="10">
        <v>8.9999999999999993E-3</v>
      </c>
      <c r="F7" s="11">
        <v>0.685259000615702</v>
      </c>
      <c r="G7" s="8">
        <v>-3.27E-2</v>
      </c>
      <c r="H7" s="9">
        <v>0.66898302253909703</v>
      </c>
      <c r="I7" s="57" t="s">
        <v>71</v>
      </c>
      <c r="J7" s="58" t="s">
        <v>71</v>
      </c>
      <c r="K7" s="64" t="s">
        <v>71</v>
      </c>
      <c r="L7" s="65" t="s">
        <v>71</v>
      </c>
      <c r="M7" s="57" t="s">
        <v>71</v>
      </c>
      <c r="N7" s="58" t="s">
        <v>71</v>
      </c>
      <c r="O7" s="64" t="s">
        <v>71</v>
      </c>
      <c r="P7" s="65" t="s">
        <v>71</v>
      </c>
      <c r="Q7" s="57" t="s">
        <v>71</v>
      </c>
      <c r="R7" s="58" t="s">
        <v>71</v>
      </c>
      <c r="S7" s="64" t="s">
        <v>71</v>
      </c>
      <c r="T7" s="65" t="s">
        <v>71</v>
      </c>
      <c r="U7" s="57" t="s">
        <v>71</v>
      </c>
      <c r="V7" s="58" t="s">
        <v>71</v>
      </c>
      <c r="W7" s="64" t="s">
        <v>71</v>
      </c>
      <c r="X7" s="65" t="s">
        <v>71</v>
      </c>
      <c r="Y7" s="57" t="s">
        <v>71</v>
      </c>
      <c r="Z7" s="60" t="s">
        <v>71</v>
      </c>
    </row>
    <row r="8" spans="1:26" x14ac:dyDescent="0.25">
      <c r="A8" s="3" t="s">
        <v>71</v>
      </c>
      <c r="B8" s="12" t="s">
        <v>3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57" t="s">
        <v>71</v>
      </c>
      <c r="J8" s="58" t="s">
        <v>71</v>
      </c>
      <c r="K8" s="64" t="s">
        <v>71</v>
      </c>
      <c r="L8" s="65" t="s">
        <v>71</v>
      </c>
      <c r="M8" s="57" t="s">
        <v>71</v>
      </c>
      <c r="N8" s="58" t="s">
        <v>71</v>
      </c>
      <c r="O8" s="64" t="s">
        <v>71</v>
      </c>
      <c r="P8" s="65" t="s">
        <v>71</v>
      </c>
      <c r="Q8" s="57" t="s">
        <v>71</v>
      </c>
      <c r="R8" s="58" t="s">
        <v>71</v>
      </c>
      <c r="S8" s="64" t="s">
        <v>71</v>
      </c>
      <c r="T8" s="65" t="s">
        <v>71</v>
      </c>
      <c r="U8" s="57" t="s">
        <v>71</v>
      </c>
      <c r="V8" s="58" t="s">
        <v>71</v>
      </c>
      <c r="W8" s="64" t="s">
        <v>71</v>
      </c>
      <c r="X8" s="65" t="s">
        <v>71</v>
      </c>
      <c r="Y8" s="57" t="s">
        <v>71</v>
      </c>
      <c r="Z8" s="60" t="s">
        <v>71</v>
      </c>
    </row>
    <row r="9" spans="1:26" x14ac:dyDescent="0.25">
      <c r="A9" s="3" t="s">
        <v>71</v>
      </c>
      <c r="B9" s="12" t="s">
        <v>4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57" t="s">
        <v>71</v>
      </c>
      <c r="J9" s="58" t="s">
        <v>71</v>
      </c>
      <c r="K9" s="64" t="s">
        <v>71</v>
      </c>
      <c r="L9" s="65" t="s">
        <v>71</v>
      </c>
      <c r="M9" s="57" t="s">
        <v>71</v>
      </c>
      <c r="N9" s="58" t="s">
        <v>71</v>
      </c>
      <c r="O9" s="64" t="s">
        <v>71</v>
      </c>
      <c r="P9" s="65" t="s">
        <v>71</v>
      </c>
      <c r="Q9" s="57" t="s">
        <v>71</v>
      </c>
      <c r="R9" s="58" t="s">
        <v>71</v>
      </c>
      <c r="S9" s="64" t="s">
        <v>71</v>
      </c>
      <c r="T9" s="65" t="s">
        <v>71</v>
      </c>
      <c r="U9" s="57" t="s">
        <v>71</v>
      </c>
      <c r="V9" s="58" t="s">
        <v>71</v>
      </c>
      <c r="W9" s="64" t="s">
        <v>71</v>
      </c>
      <c r="X9" s="65" t="s">
        <v>71</v>
      </c>
      <c r="Y9" s="57" t="s">
        <v>71</v>
      </c>
      <c r="Z9" s="60" t="s">
        <v>71</v>
      </c>
    </row>
    <row r="10" spans="1:26" x14ac:dyDescent="0.25">
      <c r="A10" s="3" t="s">
        <v>71</v>
      </c>
      <c r="B10" s="12" t="s">
        <v>5</v>
      </c>
      <c r="C10" s="8">
        <v>-1E-4</v>
      </c>
      <c r="D10" s="9">
        <v>5.7760060632294802E-2</v>
      </c>
      <c r="E10" s="10">
        <v>-1E-4</v>
      </c>
      <c r="F10" s="11">
        <v>6.0901144060751401E-2</v>
      </c>
      <c r="G10" s="8">
        <v>-4.3E-3</v>
      </c>
      <c r="H10" s="9">
        <v>6.0636027555880601E-2</v>
      </c>
      <c r="I10" s="57" t="s">
        <v>71</v>
      </c>
      <c r="J10" s="58" t="s">
        <v>71</v>
      </c>
      <c r="K10" s="64" t="s">
        <v>71</v>
      </c>
      <c r="L10" s="65" t="s">
        <v>71</v>
      </c>
      <c r="M10" s="57" t="s">
        <v>71</v>
      </c>
      <c r="N10" s="58" t="s">
        <v>71</v>
      </c>
      <c r="O10" s="64" t="s">
        <v>71</v>
      </c>
      <c r="P10" s="65" t="s">
        <v>71</v>
      </c>
      <c r="Q10" s="57" t="s">
        <v>71</v>
      </c>
      <c r="R10" s="58" t="s">
        <v>71</v>
      </c>
      <c r="S10" s="64" t="s">
        <v>71</v>
      </c>
      <c r="T10" s="65" t="s">
        <v>71</v>
      </c>
      <c r="U10" s="57" t="s">
        <v>71</v>
      </c>
      <c r="V10" s="58" t="s">
        <v>71</v>
      </c>
      <c r="W10" s="64" t="s">
        <v>71</v>
      </c>
      <c r="X10" s="65" t="s">
        <v>71</v>
      </c>
      <c r="Y10" s="57" t="s">
        <v>71</v>
      </c>
      <c r="Z10" s="60" t="s">
        <v>71</v>
      </c>
    </row>
    <row r="11" spans="1:26" x14ac:dyDescent="0.25">
      <c r="A11" s="3" t="s">
        <v>71</v>
      </c>
      <c r="B11" s="12" t="s">
        <v>6</v>
      </c>
      <c r="C11" s="8">
        <v>1E-4</v>
      </c>
      <c r="D11" s="9">
        <v>1.9825522333174101E-2</v>
      </c>
      <c r="E11" s="10">
        <v>2.0000000000000001E-4</v>
      </c>
      <c r="F11" s="11">
        <v>1.9996367004428899E-2</v>
      </c>
      <c r="G11" s="8">
        <v>-1.6000000000000001E-3</v>
      </c>
      <c r="H11" s="9">
        <v>1.93786156863534E-2</v>
      </c>
      <c r="I11" s="57" t="s">
        <v>71</v>
      </c>
      <c r="J11" s="58" t="s">
        <v>71</v>
      </c>
      <c r="K11" s="64" t="s">
        <v>71</v>
      </c>
      <c r="L11" s="65" t="s">
        <v>71</v>
      </c>
      <c r="M11" s="57" t="s">
        <v>71</v>
      </c>
      <c r="N11" s="58" t="s">
        <v>71</v>
      </c>
      <c r="O11" s="64" t="s">
        <v>71</v>
      </c>
      <c r="P11" s="65" t="s">
        <v>71</v>
      </c>
      <c r="Q11" s="57" t="s">
        <v>71</v>
      </c>
      <c r="R11" s="58" t="s">
        <v>71</v>
      </c>
      <c r="S11" s="64" t="s">
        <v>71</v>
      </c>
      <c r="T11" s="65" t="s">
        <v>71</v>
      </c>
      <c r="U11" s="57" t="s">
        <v>71</v>
      </c>
      <c r="V11" s="58" t="s">
        <v>71</v>
      </c>
      <c r="W11" s="64" t="s">
        <v>71</v>
      </c>
      <c r="X11" s="65" t="s">
        <v>71</v>
      </c>
      <c r="Y11" s="57" t="s">
        <v>71</v>
      </c>
      <c r="Z11" s="60" t="s">
        <v>71</v>
      </c>
    </row>
    <row r="12" spans="1:26" x14ac:dyDescent="0.25">
      <c r="A12" s="3" t="s">
        <v>71</v>
      </c>
      <c r="B12" s="12" t="s">
        <v>7</v>
      </c>
      <c r="C12" s="8">
        <v>8.0000000000000004E-4</v>
      </c>
      <c r="D12" s="9">
        <v>5.1309838220550998E-2</v>
      </c>
      <c r="E12" s="10">
        <v>-2.8999999999999998E-3</v>
      </c>
      <c r="F12" s="11">
        <v>5.0431411988087899E-2</v>
      </c>
      <c r="G12" s="8">
        <v>-9.7999999999999997E-3</v>
      </c>
      <c r="H12" s="9">
        <v>4.9675643912335997E-2</v>
      </c>
      <c r="I12" s="57" t="s">
        <v>71</v>
      </c>
      <c r="J12" s="58" t="s">
        <v>71</v>
      </c>
      <c r="K12" s="64" t="s">
        <v>71</v>
      </c>
      <c r="L12" s="65" t="s">
        <v>71</v>
      </c>
      <c r="M12" s="57" t="s">
        <v>71</v>
      </c>
      <c r="N12" s="58" t="s">
        <v>71</v>
      </c>
      <c r="O12" s="64" t="s">
        <v>71</v>
      </c>
      <c r="P12" s="65" t="s">
        <v>71</v>
      </c>
      <c r="Q12" s="57" t="s">
        <v>71</v>
      </c>
      <c r="R12" s="58" t="s">
        <v>71</v>
      </c>
      <c r="S12" s="64" t="s">
        <v>71</v>
      </c>
      <c r="T12" s="65" t="s">
        <v>71</v>
      </c>
      <c r="U12" s="57" t="s">
        <v>71</v>
      </c>
      <c r="V12" s="58" t="s">
        <v>71</v>
      </c>
      <c r="W12" s="64" t="s">
        <v>71</v>
      </c>
      <c r="X12" s="65" t="s">
        <v>71</v>
      </c>
      <c r="Y12" s="57" t="s">
        <v>71</v>
      </c>
      <c r="Z12" s="60" t="s">
        <v>71</v>
      </c>
    </row>
    <row r="13" spans="1:26" x14ac:dyDescent="0.25">
      <c r="A13" s="3" t="s">
        <v>71</v>
      </c>
      <c r="B13" s="12" t="s">
        <v>29</v>
      </c>
      <c r="C13" s="8">
        <v>-2.0000000000000001E-4</v>
      </c>
      <c r="D13" s="9">
        <v>6.1434360299945999E-2</v>
      </c>
      <c r="E13" s="10">
        <v>-3.0999999999999999E-3</v>
      </c>
      <c r="F13" s="11">
        <v>6.4259071886403396E-2</v>
      </c>
      <c r="G13" s="8">
        <v>-8.3000000000000001E-3</v>
      </c>
      <c r="H13" s="9">
        <v>6.3165154376451899E-2</v>
      </c>
      <c r="I13" s="57" t="s">
        <v>71</v>
      </c>
      <c r="J13" s="58" t="s">
        <v>71</v>
      </c>
      <c r="K13" s="64" t="s">
        <v>71</v>
      </c>
      <c r="L13" s="65" t="s">
        <v>71</v>
      </c>
      <c r="M13" s="57" t="s">
        <v>71</v>
      </c>
      <c r="N13" s="58" t="s">
        <v>71</v>
      </c>
      <c r="O13" s="64" t="s">
        <v>71</v>
      </c>
      <c r="P13" s="65" t="s">
        <v>71</v>
      </c>
      <c r="Q13" s="57" t="s">
        <v>71</v>
      </c>
      <c r="R13" s="58" t="s">
        <v>71</v>
      </c>
      <c r="S13" s="64" t="s">
        <v>71</v>
      </c>
      <c r="T13" s="65" t="s">
        <v>71</v>
      </c>
      <c r="U13" s="57" t="s">
        <v>71</v>
      </c>
      <c r="V13" s="58" t="s">
        <v>71</v>
      </c>
      <c r="W13" s="64" t="s">
        <v>71</v>
      </c>
      <c r="X13" s="65" t="s">
        <v>71</v>
      </c>
      <c r="Y13" s="57" t="s">
        <v>71</v>
      </c>
      <c r="Z13" s="60" t="s">
        <v>71</v>
      </c>
    </row>
    <row r="14" spans="1:26" x14ac:dyDescent="0.25">
      <c r="A14" s="3" t="s">
        <v>71</v>
      </c>
      <c r="B14" s="12" t="s">
        <v>8</v>
      </c>
      <c r="C14" s="8">
        <v>0</v>
      </c>
      <c r="D14" s="9">
        <v>5.9015346727294199E-3</v>
      </c>
      <c r="E14" s="10">
        <v>-4.0000000000000002E-4</v>
      </c>
      <c r="F14" s="11">
        <v>5.5161940639672398E-3</v>
      </c>
      <c r="G14" s="8">
        <v>-8.0000000000000004E-4</v>
      </c>
      <c r="H14" s="9">
        <v>4.9962926233813104E-3</v>
      </c>
      <c r="I14" s="57" t="s">
        <v>71</v>
      </c>
      <c r="J14" s="58" t="s">
        <v>71</v>
      </c>
      <c r="K14" s="64" t="s">
        <v>71</v>
      </c>
      <c r="L14" s="65" t="s">
        <v>71</v>
      </c>
      <c r="M14" s="57" t="s">
        <v>71</v>
      </c>
      <c r="N14" s="58" t="s">
        <v>71</v>
      </c>
      <c r="O14" s="64" t="s">
        <v>71</v>
      </c>
      <c r="P14" s="65" t="s">
        <v>71</v>
      </c>
      <c r="Q14" s="57" t="s">
        <v>71</v>
      </c>
      <c r="R14" s="58" t="s">
        <v>71</v>
      </c>
      <c r="S14" s="64" t="s">
        <v>71</v>
      </c>
      <c r="T14" s="65" t="s">
        <v>71</v>
      </c>
      <c r="U14" s="57" t="s">
        <v>71</v>
      </c>
      <c r="V14" s="58" t="s">
        <v>71</v>
      </c>
      <c r="W14" s="64" t="s">
        <v>71</v>
      </c>
      <c r="X14" s="65" t="s">
        <v>71</v>
      </c>
      <c r="Y14" s="57" t="s">
        <v>71</v>
      </c>
      <c r="Z14" s="60" t="s">
        <v>71</v>
      </c>
    </row>
    <row r="15" spans="1:26" x14ac:dyDescent="0.25">
      <c r="A15" s="3" t="s">
        <v>71</v>
      </c>
      <c r="B15" s="12" t="s">
        <v>9</v>
      </c>
      <c r="C15" s="8">
        <v>0</v>
      </c>
      <c r="D15" s="9">
        <v>6.0427119198937097E-2</v>
      </c>
      <c r="E15" s="10">
        <v>1E-4</v>
      </c>
      <c r="F15" s="11">
        <v>6.1432659828403798E-2</v>
      </c>
      <c r="G15" s="8">
        <v>2.8999999999999998E-3</v>
      </c>
      <c r="H15" s="9">
        <v>6.9247149750993803E-2</v>
      </c>
      <c r="I15" s="57" t="s">
        <v>71</v>
      </c>
      <c r="J15" s="58" t="s">
        <v>71</v>
      </c>
      <c r="K15" s="64" t="s">
        <v>71</v>
      </c>
      <c r="L15" s="65" t="s">
        <v>71</v>
      </c>
      <c r="M15" s="57" t="s">
        <v>71</v>
      </c>
      <c r="N15" s="58" t="s">
        <v>71</v>
      </c>
      <c r="O15" s="64" t="s">
        <v>71</v>
      </c>
      <c r="P15" s="65" t="s">
        <v>71</v>
      </c>
      <c r="Q15" s="57" t="s">
        <v>71</v>
      </c>
      <c r="R15" s="58" t="s">
        <v>71</v>
      </c>
      <c r="S15" s="64" t="s">
        <v>71</v>
      </c>
      <c r="T15" s="65" t="s">
        <v>71</v>
      </c>
      <c r="U15" s="57" t="s">
        <v>71</v>
      </c>
      <c r="V15" s="58" t="s">
        <v>71</v>
      </c>
      <c r="W15" s="64" t="s">
        <v>71</v>
      </c>
      <c r="X15" s="65" t="s">
        <v>71</v>
      </c>
      <c r="Y15" s="57" t="s">
        <v>71</v>
      </c>
      <c r="Z15" s="60" t="s">
        <v>71</v>
      </c>
    </row>
    <row r="16" spans="1:26" x14ac:dyDescent="0.25">
      <c r="A16" s="3" t="s">
        <v>71</v>
      </c>
      <c r="B16" s="12" t="s">
        <v>10</v>
      </c>
      <c r="C16" s="8">
        <v>0</v>
      </c>
      <c r="D16" s="9">
        <v>6.7095018044877598E-6</v>
      </c>
      <c r="E16" s="10">
        <v>0</v>
      </c>
      <c r="F16" s="11">
        <v>6.4327954714849296E-6</v>
      </c>
      <c r="G16" s="8">
        <v>1E-4</v>
      </c>
      <c r="H16" s="9">
        <v>0</v>
      </c>
      <c r="I16" s="57" t="s">
        <v>71</v>
      </c>
      <c r="J16" s="58" t="s">
        <v>71</v>
      </c>
      <c r="K16" s="64" t="s">
        <v>71</v>
      </c>
      <c r="L16" s="65" t="s">
        <v>71</v>
      </c>
      <c r="M16" s="57" t="s">
        <v>71</v>
      </c>
      <c r="N16" s="58" t="s">
        <v>71</v>
      </c>
      <c r="O16" s="64" t="s">
        <v>71</v>
      </c>
      <c r="P16" s="65" t="s">
        <v>71</v>
      </c>
      <c r="Q16" s="57" t="s">
        <v>71</v>
      </c>
      <c r="R16" s="58" t="s">
        <v>71</v>
      </c>
      <c r="S16" s="64" t="s">
        <v>71</v>
      </c>
      <c r="T16" s="65" t="s">
        <v>71</v>
      </c>
      <c r="U16" s="57" t="s">
        <v>71</v>
      </c>
      <c r="V16" s="58" t="s">
        <v>71</v>
      </c>
      <c r="W16" s="64" t="s">
        <v>71</v>
      </c>
      <c r="X16" s="65" t="s">
        <v>71</v>
      </c>
      <c r="Y16" s="57" t="s">
        <v>71</v>
      </c>
      <c r="Z16" s="60" t="s">
        <v>71</v>
      </c>
    </row>
    <row r="17" spans="1:26" x14ac:dyDescent="0.25">
      <c r="A17" s="3" t="s">
        <v>71</v>
      </c>
      <c r="B17" s="12" t="s">
        <v>11</v>
      </c>
      <c r="C17" s="8">
        <v>0</v>
      </c>
      <c r="D17" s="9">
        <v>0</v>
      </c>
      <c r="E17" s="10">
        <v>0</v>
      </c>
      <c r="F17" s="11">
        <v>0</v>
      </c>
      <c r="G17" s="8">
        <v>0</v>
      </c>
      <c r="H17" s="9">
        <v>0</v>
      </c>
      <c r="I17" s="57" t="s">
        <v>71</v>
      </c>
      <c r="J17" s="58" t="s">
        <v>71</v>
      </c>
      <c r="K17" s="64" t="s">
        <v>71</v>
      </c>
      <c r="L17" s="65" t="s">
        <v>71</v>
      </c>
      <c r="M17" s="57" t="s">
        <v>71</v>
      </c>
      <c r="N17" s="58" t="s">
        <v>71</v>
      </c>
      <c r="O17" s="64" t="s">
        <v>71</v>
      </c>
      <c r="P17" s="65" t="s">
        <v>71</v>
      </c>
      <c r="Q17" s="57" t="s">
        <v>71</v>
      </c>
      <c r="R17" s="58" t="s">
        <v>71</v>
      </c>
      <c r="S17" s="64" t="s">
        <v>71</v>
      </c>
      <c r="T17" s="65" t="s">
        <v>71</v>
      </c>
      <c r="U17" s="57" t="s">
        <v>71</v>
      </c>
      <c r="V17" s="58" t="s">
        <v>71</v>
      </c>
      <c r="W17" s="64" t="s">
        <v>71</v>
      </c>
      <c r="X17" s="65" t="s">
        <v>71</v>
      </c>
      <c r="Y17" s="57" t="s">
        <v>71</v>
      </c>
      <c r="Z17" s="60" t="s">
        <v>71</v>
      </c>
    </row>
    <row r="18" spans="1:26" x14ac:dyDescent="0.25">
      <c r="A18" s="3" t="s">
        <v>71</v>
      </c>
      <c r="B18" s="12" t="s">
        <v>12</v>
      </c>
      <c r="C18" s="8">
        <v>0</v>
      </c>
      <c r="D18" s="9">
        <v>0</v>
      </c>
      <c r="E18" s="10">
        <v>0</v>
      </c>
      <c r="F18" s="11">
        <v>0</v>
      </c>
      <c r="G18" s="8">
        <v>2.0000000000000001E-4</v>
      </c>
      <c r="H18" s="9">
        <v>2.7649739833117502E-4</v>
      </c>
      <c r="I18" s="57" t="s">
        <v>71</v>
      </c>
      <c r="J18" s="58" t="s">
        <v>71</v>
      </c>
      <c r="K18" s="64" t="s">
        <v>71</v>
      </c>
      <c r="L18" s="65" t="s">
        <v>71</v>
      </c>
      <c r="M18" s="57" t="s">
        <v>71</v>
      </c>
      <c r="N18" s="58" t="s">
        <v>71</v>
      </c>
      <c r="O18" s="64" t="s">
        <v>71</v>
      </c>
      <c r="P18" s="65" t="s">
        <v>71</v>
      </c>
      <c r="Q18" s="57" t="s">
        <v>71</v>
      </c>
      <c r="R18" s="58" t="s">
        <v>71</v>
      </c>
      <c r="S18" s="64" t="s">
        <v>71</v>
      </c>
      <c r="T18" s="65" t="s">
        <v>71</v>
      </c>
      <c r="U18" s="57" t="s">
        <v>71</v>
      </c>
      <c r="V18" s="58" t="s">
        <v>71</v>
      </c>
      <c r="W18" s="64" t="s">
        <v>71</v>
      </c>
      <c r="X18" s="65" t="s">
        <v>71</v>
      </c>
      <c r="Y18" s="57" t="s">
        <v>71</v>
      </c>
      <c r="Z18" s="60" t="s">
        <v>71</v>
      </c>
    </row>
    <row r="19" spans="1:26" x14ac:dyDescent="0.25">
      <c r="A19" s="3" t="s">
        <v>71</v>
      </c>
      <c r="B19" s="12" t="s">
        <v>13</v>
      </c>
      <c r="C19" s="8">
        <v>0</v>
      </c>
      <c r="D19" s="9">
        <v>0</v>
      </c>
      <c r="E19" s="10">
        <v>0</v>
      </c>
      <c r="F19" s="11">
        <v>0</v>
      </c>
      <c r="G19" s="8">
        <v>0</v>
      </c>
      <c r="H19" s="9">
        <v>0</v>
      </c>
      <c r="I19" s="57" t="s">
        <v>71</v>
      </c>
      <c r="J19" s="58" t="s">
        <v>71</v>
      </c>
      <c r="K19" s="64" t="s">
        <v>71</v>
      </c>
      <c r="L19" s="65" t="s">
        <v>71</v>
      </c>
      <c r="M19" s="57" t="s">
        <v>71</v>
      </c>
      <c r="N19" s="58" t="s">
        <v>71</v>
      </c>
      <c r="O19" s="64" t="s">
        <v>71</v>
      </c>
      <c r="P19" s="65" t="s">
        <v>71</v>
      </c>
      <c r="Q19" s="57" t="s">
        <v>71</v>
      </c>
      <c r="R19" s="58" t="s">
        <v>71</v>
      </c>
      <c r="S19" s="64" t="s">
        <v>71</v>
      </c>
      <c r="T19" s="65" t="s">
        <v>71</v>
      </c>
      <c r="U19" s="57" t="s">
        <v>71</v>
      </c>
      <c r="V19" s="58" t="s">
        <v>71</v>
      </c>
      <c r="W19" s="64" t="s">
        <v>71</v>
      </c>
      <c r="X19" s="65" t="s">
        <v>71</v>
      </c>
      <c r="Y19" s="57" t="s">
        <v>71</v>
      </c>
      <c r="Z19" s="60" t="s">
        <v>71</v>
      </c>
    </row>
    <row r="20" spans="1:26" x14ac:dyDescent="0.25">
      <c r="A20" s="3" t="s">
        <v>71</v>
      </c>
      <c r="B20" s="12" t="s">
        <v>14</v>
      </c>
      <c r="C20" s="8">
        <v>2.0000000000000001E-4</v>
      </c>
      <c r="D20" s="9">
        <v>3.7232616565394103E-2</v>
      </c>
      <c r="E20" s="10">
        <v>1E-4</v>
      </c>
      <c r="F20" s="11">
        <v>3.6832252299609902E-2</v>
      </c>
      <c r="G20" s="8">
        <v>-6.9999999999999999E-4</v>
      </c>
      <c r="H20" s="9">
        <v>3.7826709536021103E-2</v>
      </c>
      <c r="I20" s="57" t="s">
        <v>71</v>
      </c>
      <c r="J20" s="58" t="s">
        <v>71</v>
      </c>
      <c r="K20" s="64" t="s">
        <v>71</v>
      </c>
      <c r="L20" s="65" t="s">
        <v>71</v>
      </c>
      <c r="M20" s="57" t="s">
        <v>71</v>
      </c>
      <c r="N20" s="58" t="s">
        <v>71</v>
      </c>
      <c r="O20" s="64" t="s">
        <v>71</v>
      </c>
      <c r="P20" s="65" t="s">
        <v>71</v>
      </c>
      <c r="Q20" s="57" t="s">
        <v>71</v>
      </c>
      <c r="R20" s="58" t="s">
        <v>71</v>
      </c>
      <c r="S20" s="64" t="s">
        <v>71</v>
      </c>
      <c r="T20" s="65" t="s">
        <v>71</v>
      </c>
      <c r="U20" s="57" t="s">
        <v>71</v>
      </c>
      <c r="V20" s="58" t="s">
        <v>71</v>
      </c>
      <c r="W20" s="64" t="s">
        <v>71</v>
      </c>
      <c r="X20" s="65" t="s">
        <v>71</v>
      </c>
      <c r="Y20" s="57" t="s">
        <v>71</v>
      </c>
      <c r="Z20" s="60" t="s">
        <v>71</v>
      </c>
    </row>
    <row r="21" spans="1:26" x14ac:dyDescent="0.25">
      <c r="A21" s="3" t="s">
        <v>71</v>
      </c>
      <c r="B21" s="12" t="s">
        <v>15</v>
      </c>
      <c r="C21" s="8">
        <v>-1.9999999999999901E-4</v>
      </c>
      <c r="D21" s="9">
        <v>1.0146046261027199E-3</v>
      </c>
      <c r="E21" s="10">
        <v>-1E-4</v>
      </c>
      <c r="F21" s="11">
        <v>1.0050716597054001E-3</v>
      </c>
      <c r="G21" s="8">
        <v>-9.9999999999994001E-5</v>
      </c>
      <c r="H21" s="9">
        <v>4.9867509285474903E-4</v>
      </c>
      <c r="I21" s="57" t="s">
        <v>71</v>
      </c>
      <c r="J21" s="58" t="s">
        <v>71</v>
      </c>
      <c r="K21" s="64" t="s">
        <v>71</v>
      </c>
      <c r="L21" s="65" t="s">
        <v>71</v>
      </c>
      <c r="M21" s="57" t="s">
        <v>71</v>
      </c>
      <c r="N21" s="58" t="s">
        <v>71</v>
      </c>
      <c r="O21" s="64" t="s">
        <v>71</v>
      </c>
      <c r="P21" s="65" t="s">
        <v>71</v>
      </c>
      <c r="Q21" s="57" t="s">
        <v>71</v>
      </c>
      <c r="R21" s="58" t="s">
        <v>71</v>
      </c>
      <c r="S21" s="64" t="s">
        <v>71</v>
      </c>
      <c r="T21" s="65" t="s">
        <v>71</v>
      </c>
      <c r="U21" s="57" t="s">
        <v>71</v>
      </c>
      <c r="V21" s="58" t="s">
        <v>71</v>
      </c>
      <c r="W21" s="64" t="s">
        <v>71</v>
      </c>
      <c r="X21" s="65" t="s">
        <v>71</v>
      </c>
      <c r="Y21" s="57" t="s">
        <v>71</v>
      </c>
      <c r="Z21" s="60" t="s">
        <v>71</v>
      </c>
    </row>
    <row r="22" spans="1:26" x14ac:dyDescent="0.25">
      <c r="A22" s="3" t="s">
        <v>71</v>
      </c>
      <c r="B22" s="12" t="s">
        <v>16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57" t="s">
        <v>71</v>
      </c>
      <c r="J22" s="58" t="s">
        <v>71</v>
      </c>
      <c r="K22" s="64" t="s">
        <v>71</v>
      </c>
      <c r="L22" s="65" t="s">
        <v>71</v>
      </c>
      <c r="M22" s="57" t="s">
        <v>71</v>
      </c>
      <c r="N22" s="58" t="s">
        <v>71</v>
      </c>
      <c r="O22" s="64" t="s">
        <v>71</v>
      </c>
      <c r="P22" s="65" t="s">
        <v>71</v>
      </c>
      <c r="Q22" s="57" t="s">
        <v>71</v>
      </c>
      <c r="R22" s="58" t="s">
        <v>71</v>
      </c>
      <c r="S22" s="64" t="s">
        <v>71</v>
      </c>
      <c r="T22" s="65" t="s">
        <v>71</v>
      </c>
      <c r="U22" s="57" t="s">
        <v>71</v>
      </c>
      <c r="V22" s="58" t="s">
        <v>71</v>
      </c>
      <c r="W22" s="64" t="s">
        <v>71</v>
      </c>
      <c r="X22" s="65" t="s">
        <v>71</v>
      </c>
      <c r="Y22" s="57" t="s">
        <v>71</v>
      </c>
      <c r="Z22" s="60" t="s">
        <v>71</v>
      </c>
    </row>
    <row r="23" spans="1:26" x14ac:dyDescent="0.25">
      <c r="A23" s="3" t="s">
        <v>71</v>
      </c>
      <c r="B23" s="12" t="s">
        <v>17</v>
      </c>
      <c r="C23" s="8">
        <v>0</v>
      </c>
      <c r="D23" s="9">
        <v>6.1501591951924504E-4</v>
      </c>
      <c r="E23" s="10">
        <v>0</v>
      </c>
      <c r="F23" s="11">
        <v>6.1475890907617401E-4</v>
      </c>
      <c r="G23" s="8">
        <v>0</v>
      </c>
      <c r="H23" s="9">
        <v>6.5262703868913601E-4</v>
      </c>
      <c r="I23" s="57" t="s">
        <v>71</v>
      </c>
      <c r="J23" s="58" t="s">
        <v>71</v>
      </c>
      <c r="K23" s="64" t="s">
        <v>71</v>
      </c>
      <c r="L23" s="65" t="s">
        <v>71</v>
      </c>
      <c r="M23" s="57" t="s">
        <v>71</v>
      </c>
      <c r="N23" s="58" t="s">
        <v>71</v>
      </c>
      <c r="O23" s="64" t="s">
        <v>71</v>
      </c>
      <c r="P23" s="65" t="s">
        <v>71</v>
      </c>
      <c r="Q23" s="57" t="s">
        <v>71</v>
      </c>
      <c r="R23" s="58" t="s">
        <v>71</v>
      </c>
      <c r="S23" s="64" t="s">
        <v>71</v>
      </c>
      <c r="T23" s="65" t="s">
        <v>71</v>
      </c>
      <c r="U23" s="57" t="s">
        <v>71</v>
      </c>
      <c r="V23" s="58" t="s">
        <v>71</v>
      </c>
      <c r="W23" s="64" t="s">
        <v>71</v>
      </c>
      <c r="X23" s="65" t="s">
        <v>71</v>
      </c>
      <c r="Y23" s="57" t="s">
        <v>71</v>
      </c>
      <c r="Z23" s="60" t="s">
        <v>71</v>
      </c>
    </row>
    <row r="24" spans="1:26" x14ac:dyDescent="0.25">
      <c r="A24" s="3" t="s">
        <v>71</v>
      </c>
      <c r="B24" s="12" t="s">
        <v>18</v>
      </c>
      <c r="C24" s="8">
        <v>0</v>
      </c>
      <c r="D24" s="9">
        <v>0</v>
      </c>
      <c r="E24" s="10">
        <v>0</v>
      </c>
      <c r="F24" s="11">
        <v>0</v>
      </c>
      <c r="G24" s="8">
        <v>0</v>
      </c>
      <c r="H24" s="9">
        <v>0</v>
      </c>
      <c r="I24" s="57" t="s">
        <v>71</v>
      </c>
      <c r="J24" s="58" t="s">
        <v>71</v>
      </c>
      <c r="K24" s="64" t="s">
        <v>71</v>
      </c>
      <c r="L24" s="65" t="s">
        <v>71</v>
      </c>
      <c r="M24" s="57" t="s">
        <v>71</v>
      </c>
      <c r="N24" s="58" t="s">
        <v>71</v>
      </c>
      <c r="O24" s="64" t="s">
        <v>71</v>
      </c>
      <c r="P24" s="65" t="s">
        <v>71</v>
      </c>
      <c r="Q24" s="57" t="s">
        <v>71</v>
      </c>
      <c r="R24" s="58" t="s">
        <v>71</v>
      </c>
      <c r="S24" s="64" t="s">
        <v>71</v>
      </c>
      <c r="T24" s="65" t="s">
        <v>71</v>
      </c>
      <c r="U24" s="57" t="s">
        <v>71</v>
      </c>
      <c r="V24" s="58" t="s">
        <v>71</v>
      </c>
      <c r="W24" s="64" t="s">
        <v>71</v>
      </c>
      <c r="X24" s="65" t="s">
        <v>71</v>
      </c>
      <c r="Y24" s="57" t="s">
        <v>71</v>
      </c>
      <c r="Z24" s="60" t="s">
        <v>71</v>
      </c>
    </row>
    <row r="25" spans="1:26" x14ac:dyDescent="0.25">
      <c r="A25" s="3" t="s">
        <v>71</v>
      </c>
      <c r="B25" s="13" t="s">
        <v>30</v>
      </c>
      <c r="C25" s="14">
        <v>5.3E-3</v>
      </c>
      <c r="D25" s="15">
        <v>1</v>
      </c>
      <c r="E25" s="14">
        <v>2.8E-3</v>
      </c>
      <c r="F25" s="15">
        <v>1</v>
      </c>
      <c r="G25" s="14">
        <v>-5.5100000000000003E-2</v>
      </c>
      <c r="H25" s="15">
        <v>1</v>
      </c>
      <c r="I25" s="52" t="s">
        <v>71</v>
      </c>
      <c r="J25" s="53" t="s">
        <v>71</v>
      </c>
      <c r="K25" s="52" t="s">
        <v>71</v>
      </c>
      <c r="L25" s="53" t="s">
        <v>71</v>
      </c>
      <c r="M25" s="52" t="s">
        <v>71</v>
      </c>
      <c r="N25" s="53" t="s">
        <v>71</v>
      </c>
      <c r="O25" s="52" t="s">
        <v>71</v>
      </c>
      <c r="P25" s="53" t="s">
        <v>71</v>
      </c>
      <c r="Q25" s="52" t="s">
        <v>71</v>
      </c>
      <c r="R25" s="53" t="s">
        <v>71</v>
      </c>
      <c r="S25" s="52" t="s">
        <v>71</v>
      </c>
      <c r="T25" s="53" t="s">
        <v>71</v>
      </c>
      <c r="U25" s="52" t="s">
        <v>71</v>
      </c>
      <c r="V25" s="53" t="s">
        <v>71</v>
      </c>
      <c r="W25" s="52" t="s">
        <v>71</v>
      </c>
      <c r="X25" s="53" t="s">
        <v>71</v>
      </c>
      <c r="Y25" s="52" t="s">
        <v>71</v>
      </c>
      <c r="Z25" s="54" t="s">
        <v>71</v>
      </c>
    </row>
    <row r="26" spans="1:26" x14ac:dyDescent="0.25">
      <c r="A26" s="3" t="s">
        <v>71</v>
      </c>
      <c r="B26" s="16" t="s">
        <v>24</v>
      </c>
      <c r="C26" s="17">
        <v>61050.883372012402</v>
      </c>
      <c r="D26" s="67" t="s">
        <v>71</v>
      </c>
      <c r="E26" s="18">
        <v>33040.286046198999</v>
      </c>
      <c r="F26" s="67" t="s">
        <v>71</v>
      </c>
      <c r="G26" s="17">
        <v>-638086.07729764597</v>
      </c>
      <c r="H26" s="67" t="s">
        <v>71</v>
      </c>
      <c r="I26" s="59" t="s">
        <v>71</v>
      </c>
      <c r="J26" s="67" t="s">
        <v>71</v>
      </c>
      <c r="K26" s="66" t="s">
        <v>71</v>
      </c>
      <c r="L26" s="67" t="s">
        <v>71</v>
      </c>
      <c r="M26" s="59" t="s">
        <v>71</v>
      </c>
      <c r="N26" s="67" t="s">
        <v>71</v>
      </c>
      <c r="O26" s="66" t="s">
        <v>71</v>
      </c>
      <c r="P26" s="67" t="s">
        <v>71</v>
      </c>
      <c r="Q26" s="59" t="s">
        <v>71</v>
      </c>
      <c r="R26" s="67" t="s">
        <v>71</v>
      </c>
      <c r="S26" s="66" t="s">
        <v>71</v>
      </c>
      <c r="T26" s="67" t="s">
        <v>71</v>
      </c>
      <c r="U26" s="59" t="s">
        <v>71</v>
      </c>
      <c r="V26" s="67" t="s">
        <v>71</v>
      </c>
      <c r="W26" s="66" t="s">
        <v>71</v>
      </c>
      <c r="X26" s="67" t="s">
        <v>71</v>
      </c>
      <c r="Y26" s="59" t="s">
        <v>71</v>
      </c>
      <c r="Z26" s="67" t="s">
        <v>71</v>
      </c>
    </row>
    <row r="27" spans="1:26" x14ac:dyDescent="0.25">
      <c r="A27" s="3" t="s">
        <v>71</v>
      </c>
      <c r="B27" s="40" t="s">
        <v>71</v>
      </c>
      <c r="C27" s="41" t="s">
        <v>71</v>
      </c>
      <c r="D27" s="41" t="s">
        <v>71</v>
      </c>
      <c r="E27" s="41" t="s">
        <v>71</v>
      </c>
      <c r="F27" s="41" t="s">
        <v>71</v>
      </c>
      <c r="G27" s="41" t="s">
        <v>71</v>
      </c>
      <c r="H27" s="41" t="s">
        <v>71</v>
      </c>
      <c r="I27" s="41" t="s">
        <v>71</v>
      </c>
      <c r="J27" s="41" t="s">
        <v>71</v>
      </c>
      <c r="K27" s="41" t="s">
        <v>71</v>
      </c>
      <c r="L27" s="41" t="s">
        <v>71</v>
      </c>
      <c r="M27" s="41" t="s">
        <v>71</v>
      </c>
      <c r="N27" s="41" t="s">
        <v>71</v>
      </c>
      <c r="O27" s="41" t="s">
        <v>71</v>
      </c>
      <c r="P27" s="41" t="s">
        <v>71</v>
      </c>
      <c r="Q27" s="41" t="s">
        <v>71</v>
      </c>
      <c r="R27" s="41" t="s">
        <v>71</v>
      </c>
      <c r="S27" s="41" t="s">
        <v>71</v>
      </c>
      <c r="T27" s="41" t="s">
        <v>71</v>
      </c>
      <c r="U27" s="41" t="s">
        <v>71</v>
      </c>
      <c r="V27" s="41" t="s">
        <v>71</v>
      </c>
      <c r="W27" s="41" t="s">
        <v>71</v>
      </c>
      <c r="X27" s="41" t="s">
        <v>71</v>
      </c>
      <c r="Y27" s="41" t="s">
        <v>71</v>
      </c>
      <c r="Z27" s="42" t="s">
        <v>71</v>
      </c>
    </row>
    <row r="28" spans="1:26" x14ac:dyDescent="0.25">
      <c r="A28" s="3" t="s">
        <v>71</v>
      </c>
      <c r="B28" s="7" t="s">
        <v>19</v>
      </c>
      <c r="C28" s="19">
        <v>5.4999999999999997E-3</v>
      </c>
      <c r="D28" s="20">
        <v>0.95508652443924502</v>
      </c>
      <c r="E28" s="21">
        <v>4.3E-3</v>
      </c>
      <c r="F28" s="22">
        <v>0.94948119391590302</v>
      </c>
      <c r="G28" s="19">
        <v>-5.3400000000000003E-2</v>
      </c>
      <c r="H28" s="20">
        <v>0.93262857869668503</v>
      </c>
      <c r="I28" s="55" t="s">
        <v>71</v>
      </c>
      <c r="J28" s="56" t="s">
        <v>71</v>
      </c>
      <c r="K28" s="62" t="s">
        <v>71</v>
      </c>
      <c r="L28" s="63" t="s">
        <v>71</v>
      </c>
      <c r="M28" s="55" t="s">
        <v>71</v>
      </c>
      <c r="N28" s="56" t="s">
        <v>71</v>
      </c>
      <c r="O28" s="62" t="s">
        <v>71</v>
      </c>
      <c r="P28" s="63" t="s">
        <v>71</v>
      </c>
      <c r="Q28" s="55" t="s">
        <v>71</v>
      </c>
      <c r="R28" s="56" t="s">
        <v>71</v>
      </c>
      <c r="S28" s="62" t="s">
        <v>71</v>
      </c>
      <c r="T28" s="63" t="s">
        <v>71</v>
      </c>
      <c r="U28" s="55" t="s">
        <v>71</v>
      </c>
      <c r="V28" s="56" t="s">
        <v>71</v>
      </c>
      <c r="W28" s="62" t="s">
        <v>71</v>
      </c>
      <c r="X28" s="63" t="s">
        <v>71</v>
      </c>
      <c r="Y28" s="55" t="s">
        <v>71</v>
      </c>
      <c r="Z28" s="61" t="s">
        <v>71</v>
      </c>
    </row>
    <row r="29" spans="1:26" x14ac:dyDescent="0.25">
      <c r="A29" s="3" t="s">
        <v>71</v>
      </c>
      <c r="B29" s="12" t="s">
        <v>20</v>
      </c>
      <c r="C29" s="8">
        <v>-2.0000000000000001E-4</v>
      </c>
      <c r="D29" s="9">
        <v>4.4913475560754902E-2</v>
      </c>
      <c r="E29" s="10">
        <v>-1.5E-3</v>
      </c>
      <c r="F29" s="11">
        <v>5.0518806084096902E-2</v>
      </c>
      <c r="G29" s="8">
        <v>-1.6999999999999999E-3</v>
      </c>
      <c r="H29" s="9">
        <v>6.7371421303314902E-2</v>
      </c>
      <c r="I29" s="57" t="s">
        <v>71</v>
      </c>
      <c r="J29" s="58" t="s">
        <v>71</v>
      </c>
      <c r="K29" s="64" t="s">
        <v>71</v>
      </c>
      <c r="L29" s="65" t="s">
        <v>71</v>
      </c>
      <c r="M29" s="57" t="s">
        <v>71</v>
      </c>
      <c r="N29" s="58" t="s">
        <v>71</v>
      </c>
      <c r="O29" s="64" t="s">
        <v>71</v>
      </c>
      <c r="P29" s="65" t="s">
        <v>71</v>
      </c>
      <c r="Q29" s="57" t="s">
        <v>71</v>
      </c>
      <c r="R29" s="58" t="s">
        <v>71</v>
      </c>
      <c r="S29" s="64" t="s">
        <v>71</v>
      </c>
      <c r="T29" s="65" t="s">
        <v>71</v>
      </c>
      <c r="U29" s="57" t="s">
        <v>71</v>
      </c>
      <c r="V29" s="58" t="s">
        <v>71</v>
      </c>
      <c r="W29" s="64" t="s">
        <v>71</v>
      </c>
      <c r="X29" s="65" t="s">
        <v>71</v>
      </c>
      <c r="Y29" s="57" t="s">
        <v>71</v>
      </c>
      <c r="Z29" s="60" t="s">
        <v>71</v>
      </c>
    </row>
    <row r="30" spans="1:26" x14ac:dyDescent="0.25">
      <c r="A30" s="3" t="s">
        <v>71</v>
      </c>
      <c r="B30" s="13" t="s">
        <v>30</v>
      </c>
      <c r="C30" s="14">
        <v>5.3E-3</v>
      </c>
      <c r="D30" s="15">
        <v>1</v>
      </c>
      <c r="E30" s="14">
        <v>2.8E-3</v>
      </c>
      <c r="F30" s="15">
        <v>1</v>
      </c>
      <c r="G30" s="14">
        <v>-5.5100000000000003E-2</v>
      </c>
      <c r="H30" s="15">
        <v>1</v>
      </c>
      <c r="I30" s="52" t="s">
        <v>71</v>
      </c>
      <c r="J30" s="53" t="s">
        <v>71</v>
      </c>
      <c r="K30" s="52" t="s">
        <v>71</v>
      </c>
      <c r="L30" s="53" t="s">
        <v>71</v>
      </c>
      <c r="M30" s="52" t="s">
        <v>71</v>
      </c>
      <c r="N30" s="53" t="s">
        <v>71</v>
      </c>
      <c r="O30" s="52" t="s">
        <v>71</v>
      </c>
      <c r="P30" s="53" t="s">
        <v>71</v>
      </c>
      <c r="Q30" s="52" t="s">
        <v>71</v>
      </c>
      <c r="R30" s="53" t="s">
        <v>71</v>
      </c>
      <c r="S30" s="52" t="s">
        <v>71</v>
      </c>
      <c r="T30" s="53" t="s">
        <v>71</v>
      </c>
      <c r="U30" s="52" t="s">
        <v>71</v>
      </c>
      <c r="V30" s="53" t="s">
        <v>71</v>
      </c>
      <c r="W30" s="52" t="s">
        <v>71</v>
      </c>
      <c r="X30" s="53" t="s">
        <v>71</v>
      </c>
      <c r="Y30" s="52" t="s">
        <v>71</v>
      </c>
      <c r="Z30" s="54" t="s">
        <v>71</v>
      </c>
    </row>
    <row r="31" spans="1:26" x14ac:dyDescent="0.25">
      <c r="A31" s="3" t="s">
        <v>71</v>
      </c>
      <c r="B31" s="40" t="s">
        <v>71</v>
      </c>
      <c r="C31" s="41" t="s">
        <v>71</v>
      </c>
      <c r="D31" s="41" t="s">
        <v>71</v>
      </c>
      <c r="E31" s="41" t="s">
        <v>71</v>
      </c>
      <c r="F31" s="41" t="s">
        <v>71</v>
      </c>
      <c r="G31" s="41" t="s">
        <v>71</v>
      </c>
      <c r="H31" s="41" t="s">
        <v>71</v>
      </c>
      <c r="I31" s="41" t="s">
        <v>71</v>
      </c>
      <c r="J31" s="41" t="s">
        <v>71</v>
      </c>
      <c r="K31" s="41" t="s">
        <v>71</v>
      </c>
      <c r="L31" s="41" t="s">
        <v>71</v>
      </c>
      <c r="M31" s="41" t="s">
        <v>71</v>
      </c>
      <c r="N31" s="41" t="s">
        <v>71</v>
      </c>
      <c r="O31" s="41" t="s">
        <v>71</v>
      </c>
      <c r="P31" s="41" t="s">
        <v>71</v>
      </c>
      <c r="Q31" s="41" t="s">
        <v>71</v>
      </c>
      <c r="R31" s="41" t="s">
        <v>71</v>
      </c>
      <c r="S31" s="41" t="s">
        <v>71</v>
      </c>
      <c r="T31" s="41" t="s">
        <v>71</v>
      </c>
      <c r="U31" s="41" t="s">
        <v>71</v>
      </c>
      <c r="V31" s="41" t="s">
        <v>71</v>
      </c>
      <c r="W31" s="41" t="s">
        <v>71</v>
      </c>
      <c r="X31" s="41" t="s">
        <v>71</v>
      </c>
      <c r="Y31" s="41" t="s">
        <v>71</v>
      </c>
      <c r="Z31" s="42" t="s">
        <v>71</v>
      </c>
    </row>
    <row r="32" spans="1:26" x14ac:dyDescent="0.25">
      <c r="A32" s="3" t="s">
        <v>71</v>
      </c>
      <c r="B32" s="7" t="s">
        <v>21</v>
      </c>
      <c r="C32" s="19">
        <v>1.2999999999999999E-3</v>
      </c>
      <c r="D32" s="20">
        <v>0.48567534394537698</v>
      </c>
      <c r="E32" s="21">
        <v>-5.4999999999999997E-3</v>
      </c>
      <c r="F32" s="22">
        <v>0.47787346440543499</v>
      </c>
      <c r="G32" s="19">
        <v>-3.04E-2</v>
      </c>
      <c r="H32" s="20">
        <v>0.47426277018530699</v>
      </c>
      <c r="I32" s="55" t="s">
        <v>71</v>
      </c>
      <c r="J32" s="56" t="s">
        <v>71</v>
      </c>
      <c r="K32" s="62" t="s">
        <v>71</v>
      </c>
      <c r="L32" s="63" t="s">
        <v>71</v>
      </c>
      <c r="M32" s="55" t="s">
        <v>71</v>
      </c>
      <c r="N32" s="56" t="s">
        <v>71</v>
      </c>
      <c r="O32" s="62" t="s">
        <v>71</v>
      </c>
      <c r="P32" s="63" t="s">
        <v>71</v>
      </c>
      <c r="Q32" s="55" t="s">
        <v>71</v>
      </c>
      <c r="R32" s="56" t="s">
        <v>71</v>
      </c>
      <c r="S32" s="62" t="s">
        <v>71</v>
      </c>
      <c r="T32" s="63" t="s">
        <v>71</v>
      </c>
      <c r="U32" s="55" t="s">
        <v>71</v>
      </c>
      <c r="V32" s="56" t="s">
        <v>71</v>
      </c>
      <c r="W32" s="62" t="s">
        <v>71</v>
      </c>
      <c r="X32" s="63" t="s">
        <v>71</v>
      </c>
      <c r="Y32" s="55" t="s">
        <v>71</v>
      </c>
      <c r="Z32" s="61" t="s">
        <v>71</v>
      </c>
    </row>
    <row r="33" spans="1:26" x14ac:dyDescent="0.25">
      <c r="A33" s="3" t="s">
        <v>71</v>
      </c>
      <c r="B33" s="12" t="s">
        <v>22</v>
      </c>
      <c r="C33" s="8">
        <v>4.0000000000000001E-3</v>
      </c>
      <c r="D33" s="9">
        <v>0.51432465605462296</v>
      </c>
      <c r="E33" s="10">
        <v>8.3000000000000001E-3</v>
      </c>
      <c r="F33" s="11">
        <v>0.52212653559456501</v>
      </c>
      <c r="G33" s="8">
        <v>-2.47E-2</v>
      </c>
      <c r="H33" s="9">
        <v>0.52573722981469295</v>
      </c>
      <c r="I33" s="57" t="s">
        <v>71</v>
      </c>
      <c r="J33" s="58" t="s">
        <v>71</v>
      </c>
      <c r="K33" s="64" t="s">
        <v>71</v>
      </c>
      <c r="L33" s="65" t="s">
        <v>71</v>
      </c>
      <c r="M33" s="57" t="s">
        <v>71</v>
      </c>
      <c r="N33" s="58" t="s">
        <v>71</v>
      </c>
      <c r="O33" s="64" t="s">
        <v>71</v>
      </c>
      <c r="P33" s="65" t="s">
        <v>71</v>
      </c>
      <c r="Q33" s="57" t="s">
        <v>71</v>
      </c>
      <c r="R33" s="58" t="s">
        <v>71</v>
      </c>
      <c r="S33" s="64" t="s">
        <v>71</v>
      </c>
      <c r="T33" s="65" t="s">
        <v>71</v>
      </c>
      <c r="U33" s="57" t="s">
        <v>71</v>
      </c>
      <c r="V33" s="58" t="s">
        <v>71</v>
      </c>
      <c r="W33" s="64" t="s">
        <v>71</v>
      </c>
      <c r="X33" s="65" t="s">
        <v>71</v>
      </c>
      <c r="Y33" s="57" t="s">
        <v>71</v>
      </c>
      <c r="Z33" s="60" t="s">
        <v>71</v>
      </c>
    </row>
    <row r="34" spans="1:26" x14ac:dyDescent="0.25">
      <c r="A34" s="3" t="s">
        <v>71</v>
      </c>
      <c r="B34" s="23" t="s">
        <v>30</v>
      </c>
      <c r="C34" s="24">
        <v>5.3E-3</v>
      </c>
      <c r="D34" s="25">
        <v>1</v>
      </c>
      <c r="E34" s="24">
        <v>2.8E-3</v>
      </c>
      <c r="F34" s="25">
        <v>1</v>
      </c>
      <c r="G34" s="24">
        <v>-5.5100000000000003E-2</v>
      </c>
      <c r="H34" s="25">
        <v>1</v>
      </c>
      <c r="I34" s="49" t="s">
        <v>71</v>
      </c>
      <c r="J34" s="50" t="s">
        <v>71</v>
      </c>
      <c r="K34" s="49" t="s">
        <v>71</v>
      </c>
      <c r="L34" s="50" t="s">
        <v>71</v>
      </c>
      <c r="M34" s="49" t="s">
        <v>71</v>
      </c>
      <c r="N34" s="50" t="s">
        <v>71</v>
      </c>
      <c r="O34" s="49" t="s">
        <v>71</v>
      </c>
      <c r="P34" s="50" t="s">
        <v>71</v>
      </c>
      <c r="Q34" s="49" t="s">
        <v>71</v>
      </c>
      <c r="R34" s="50" t="s">
        <v>71</v>
      </c>
      <c r="S34" s="49" t="s">
        <v>71</v>
      </c>
      <c r="T34" s="50" t="s">
        <v>71</v>
      </c>
      <c r="U34" s="49" t="s">
        <v>71</v>
      </c>
      <c r="V34" s="50" t="s">
        <v>71</v>
      </c>
      <c r="W34" s="49" t="s">
        <v>71</v>
      </c>
      <c r="X34" s="50" t="s">
        <v>71</v>
      </c>
      <c r="Y34" s="49" t="s">
        <v>71</v>
      </c>
      <c r="Z34" s="51" t="s">
        <v>71</v>
      </c>
    </row>
    <row r="35" spans="1:26" x14ac:dyDescent="0.25">
      <c r="A35" s="3" t="s">
        <v>71</v>
      </c>
      <c r="B35" s="43" t="s">
        <v>71</v>
      </c>
      <c r="C35" s="44" t="s">
        <v>71</v>
      </c>
      <c r="D35" s="44" t="s">
        <v>71</v>
      </c>
      <c r="E35" s="44" t="s">
        <v>71</v>
      </c>
      <c r="F35" s="44" t="s">
        <v>71</v>
      </c>
      <c r="G35" s="44" t="s">
        <v>71</v>
      </c>
      <c r="H35" s="44" t="s">
        <v>71</v>
      </c>
      <c r="I35" s="44" t="s">
        <v>71</v>
      </c>
      <c r="J35" s="44" t="s">
        <v>71</v>
      </c>
      <c r="K35" s="44" t="s">
        <v>71</v>
      </c>
      <c r="L35" s="44" t="s">
        <v>71</v>
      </c>
      <c r="M35" s="44" t="s">
        <v>71</v>
      </c>
      <c r="N35" s="44" t="s">
        <v>71</v>
      </c>
      <c r="O35" s="44" t="s">
        <v>71</v>
      </c>
      <c r="P35" s="44" t="s">
        <v>71</v>
      </c>
      <c r="Q35" s="44" t="s">
        <v>71</v>
      </c>
      <c r="R35" s="44" t="s">
        <v>71</v>
      </c>
      <c r="S35" s="44" t="s">
        <v>71</v>
      </c>
      <c r="T35" s="44" t="s">
        <v>71</v>
      </c>
      <c r="U35" s="44" t="s">
        <v>71</v>
      </c>
      <c r="V35" s="44" t="s">
        <v>71</v>
      </c>
      <c r="W35" s="44" t="s">
        <v>71</v>
      </c>
      <c r="X35" s="44" t="s">
        <v>71</v>
      </c>
      <c r="Y35" s="44" t="s">
        <v>71</v>
      </c>
      <c r="Z35" s="44" t="s">
        <v>71</v>
      </c>
    </row>
    <row r="36" spans="1:26" x14ac:dyDescent="0.25">
      <c r="A36" s="3" t="s">
        <v>71</v>
      </c>
      <c r="B36" s="4" t="s">
        <v>31</v>
      </c>
      <c r="C36" s="48" t="s">
        <v>71</v>
      </c>
      <c r="D36" s="47" t="s">
        <v>71</v>
      </c>
      <c r="E36" s="48" t="s">
        <v>71</v>
      </c>
      <c r="F36" s="47" t="s">
        <v>71</v>
      </c>
      <c r="G36" s="5">
        <v>2.5999999999999999E-3</v>
      </c>
      <c r="H36" s="47" t="s">
        <v>71</v>
      </c>
      <c r="I36" s="47" t="s">
        <v>71</v>
      </c>
      <c r="J36" s="47" t="s">
        <v>71</v>
      </c>
      <c r="K36" s="48" t="s">
        <v>71</v>
      </c>
      <c r="L36" s="47" t="s">
        <v>71</v>
      </c>
      <c r="M36" s="48" t="s">
        <v>71</v>
      </c>
      <c r="N36" s="47" t="s">
        <v>71</v>
      </c>
      <c r="O36" s="48" t="s">
        <v>71</v>
      </c>
      <c r="P36" s="47" t="s">
        <v>71</v>
      </c>
      <c r="Q36" s="48" t="s">
        <v>71</v>
      </c>
      <c r="R36" s="47" t="s">
        <v>71</v>
      </c>
      <c r="S36" s="48" t="s">
        <v>71</v>
      </c>
      <c r="T36" s="47" t="s">
        <v>71</v>
      </c>
      <c r="U36" s="48" t="s">
        <v>71</v>
      </c>
      <c r="V36" s="47" t="s">
        <v>71</v>
      </c>
      <c r="W36" s="48" t="s">
        <v>71</v>
      </c>
      <c r="X36" s="47" t="s">
        <v>71</v>
      </c>
      <c r="Y36" s="47" t="s">
        <v>71</v>
      </c>
      <c r="Z36" s="47" t="s">
        <v>71</v>
      </c>
    </row>
    <row r="37" spans="1:26" x14ac:dyDescent="0.25">
      <c r="A37" s="3" t="s">
        <v>71</v>
      </c>
      <c r="B37" s="38" t="s">
        <v>32</v>
      </c>
      <c r="C37" s="46" t="s">
        <v>71</v>
      </c>
      <c r="D37" s="45" t="s">
        <v>71</v>
      </c>
      <c r="E37" s="46" t="s">
        <v>71</v>
      </c>
      <c r="F37" s="45" t="s">
        <v>71</v>
      </c>
      <c r="G37" s="39">
        <v>-5.2499999999999998E-2</v>
      </c>
      <c r="H37" s="45" t="s">
        <v>71</v>
      </c>
      <c r="I37" s="46" t="s">
        <v>71</v>
      </c>
      <c r="J37" s="45" t="s">
        <v>71</v>
      </c>
      <c r="K37" s="46" t="s">
        <v>71</v>
      </c>
      <c r="L37" s="45" t="s">
        <v>71</v>
      </c>
      <c r="M37" s="46" t="s">
        <v>71</v>
      </c>
      <c r="N37" s="45" t="s">
        <v>71</v>
      </c>
      <c r="O37" s="46" t="s">
        <v>71</v>
      </c>
      <c r="P37" s="45" t="s">
        <v>71</v>
      </c>
      <c r="Q37" s="46" t="s">
        <v>71</v>
      </c>
      <c r="R37" s="45" t="s">
        <v>71</v>
      </c>
      <c r="S37" s="46" t="s">
        <v>71</v>
      </c>
      <c r="T37" s="45" t="s">
        <v>71</v>
      </c>
      <c r="U37" s="46" t="s">
        <v>71</v>
      </c>
      <c r="V37" s="45" t="s">
        <v>71</v>
      </c>
      <c r="W37" s="46" t="s">
        <v>71</v>
      </c>
      <c r="X37" s="45" t="s">
        <v>71</v>
      </c>
      <c r="Y37" s="46" t="s">
        <v>71</v>
      </c>
      <c r="Z37" s="45" t="s">
        <v>71</v>
      </c>
    </row>
    <row r="38" spans="1:26" x14ac:dyDescent="0.25">
      <c r="A38" s="68" t="s">
        <v>70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75" x14ac:dyDescent="0.25">
      <c r="A39" s="3" t="s">
        <v>71</v>
      </c>
      <c r="B39" s="26" t="s">
        <v>23</v>
      </c>
      <c r="C39" s="27" t="s">
        <v>59</v>
      </c>
      <c r="D39" s="28" t="s">
        <v>60</v>
      </c>
      <c r="E39" s="29" t="s">
        <v>61</v>
      </c>
      <c r="F39" s="30" t="s">
        <v>62</v>
      </c>
      <c r="G39" s="27" t="s">
        <v>63</v>
      </c>
      <c r="H39" s="28" t="s">
        <v>64</v>
      </c>
      <c r="I39" s="29" t="s">
        <v>65</v>
      </c>
      <c r="J39" s="31" t="s">
        <v>66</v>
      </c>
      <c r="K39" s="68" t="s">
        <v>71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x14ac:dyDescent="0.25">
      <c r="A40" s="3" t="s">
        <v>71</v>
      </c>
      <c r="B40" s="7" t="s">
        <v>1</v>
      </c>
      <c r="C40" s="8">
        <v>0</v>
      </c>
      <c r="D40" s="9">
        <v>2.4663584489609501E-2</v>
      </c>
      <c r="E40" s="57" t="s">
        <v>71</v>
      </c>
      <c r="F40" s="58" t="s">
        <v>71</v>
      </c>
      <c r="G40" s="64" t="s">
        <v>71</v>
      </c>
      <c r="H40" s="65" t="s">
        <v>71</v>
      </c>
      <c r="I40" s="57" t="s">
        <v>71</v>
      </c>
      <c r="J40" s="60" t="s">
        <v>71</v>
      </c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x14ac:dyDescent="0.25">
      <c r="A41" s="3" t="s">
        <v>71</v>
      </c>
      <c r="B41" s="12" t="s">
        <v>2</v>
      </c>
      <c r="C41" s="8">
        <v>-1.9400000000000001E-2</v>
      </c>
      <c r="D41" s="9">
        <v>0.66898302253909703</v>
      </c>
      <c r="E41" s="57" t="s">
        <v>71</v>
      </c>
      <c r="F41" s="58" t="s">
        <v>71</v>
      </c>
      <c r="G41" s="64" t="s">
        <v>71</v>
      </c>
      <c r="H41" s="65" t="s">
        <v>71</v>
      </c>
      <c r="I41" s="57" t="s">
        <v>71</v>
      </c>
      <c r="J41" s="60" t="s">
        <v>71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x14ac:dyDescent="0.25">
      <c r="A42" s="3" t="s">
        <v>71</v>
      </c>
      <c r="B42" s="12" t="s">
        <v>3</v>
      </c>
      <c r="C42" s="8">
        <v>0</v>
      </c>
      <c r="D42" s="9">
        <v>0</v>
      </c>
      <c r="E42" s="57" t="s">
        <v>71</v>
      </c>
      <c r="F42" s="58" t="s">
        <v>71</v>
      </c>
      <c r="G42" s="64" t="s">
        <v>71</v>
      </c>
      <c r="H42" s="65" t="s">
        <v>71</v>
      </c>
      <c r="I42" s="57" t="s">
        <v>71</v>
      </c>
      <c r="J42" s="60" t="s">
        <v>71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x14ac:dyDescent="0.25">
      <c r="A43" s="3" t="s">
        <v>71</v>
      </c>
      <c r="B43" s="12" t="s">
        <v>4</v>
      </c>
      <c r="C43" s="8">
        <v>0</v>
      </c>
      <c r="D43" s="9">
        <v>0</v>
      </c>
      <c r="E43" s="57" t="s">
        <v>71</v>
      </c>
      <c r="F43" s="58" t="s">
        <v>71</v>
      </c>
      <c r="G43" s="64" t="s">
        <v>71</v>
      </c>
      <c r="H43" s="65" t="s">
        <v>71</v>
      </c>
      <c r="I43" s="57" t="s">
        <v>71</v>
      </c>
      <c r="J43" s="60" t="s">
        <v>71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x14ac:dyDescent="0.25">
      <c r="A44" s="3" t="s">
        <v>71</v>
      </c>
      <c r="B44" s="12" t="s">
        <v>5</v>
      </c>
      <c r="C44" s="8">
        <v>-4.5999999999999999E-3</v>
      </c>
      <c r="D44" s="9">
        <v>6.0636027555880601E-2</v>
      </c>
      <c r="E44" s="57" t="s">
        <v>71</v>
      </c>
      <c r="F44" s="58" t="s">
        <v>71</v>
      </c>
      <c r="G44" s="64" t="s">
        <v>71</v>
      </c>
      <c r="H44" s="65" t="s">
        <v>71</v>
      </c>
      <c r="I44" s="57" t="s">
        <v>71</v>
      </c>
      <c r="J44" s="60" t="s">
        <v>71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x14ac:dyDescent="0.25">
      <c r="A45" s="3" t="s">
        <v>71</v>
      </c>
      <c r="B45" s="12" t="s">
        <v>6</v>
      </c>
      <c r="C45" s="8">
        <v>-1.4E-3</v>
      </c>
      <c r="D45" s="9">
        <v>1.93786156863534E-2</v>
      </c>
      <c r="E45" s="57" t="s">
        <v>71</v>
      </c>
      <c r="F45" s="58" t="s">
        <v>71</v>
      </c>
      <c r="G45" s="64" t="s">
        <v>71</v>
      </c>
      <c r="H45" s="65" t="s">
        <v>71</v>
      </c>
      <c r="I45" s="57" t="s">
        <v>71</v>
      </c>
      <c r="J45" s="60" t="s">
        <v>71</v>
      </c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x14ac:dyDescent="0.25">
      <c r="A46" s="3" t="s">
        <v>71</v>
      </c>
      <c r="B46" s="12" t="s">
        <v>7</v>
      </c>
      <c r="C46" s="8">
        <v>-1.1900000000000001E-2</v>
      </c>
      <c r="D46" s="9">
        <v>4.9675643912335997E-2</v>
      </c>
      <c r="E46" s="57" t="s">
        <v>71</v>
      </c>
      <c r="F46" s="58" t="s">
        <v>71</v>
      </c>
      <c r="G46" s="64" t="s">
        <v>71</v>
      </c>
      <c r="H46" s="65" t="s">
        <v>71</v>
      </c>
      <c r="I46" s="57" t="s">
        <v>71</v>
      </c>
      <c r="J46" s="60" t="s">
        <v>71</v>
      </c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x14ac:dyDescent="0.25">
      <c r="A47" s="3" t="s">
        <v>71</v>
      </c>
      <c r="B47" s="12" t="s">
        <v>29</v>
      </c>
      <c r="C47" s="8">
        <v>-1.1599999999999999E-2</v>
      </c>
      <c r="D47" s="9">
        <v>6.3165154376451899E-2</v>
      </c>
      <c r="E47" s="57" t="s">
        <v>71</v>
      </c>
      <c r="F47" s="58" t="s">
        <v>71</v>
      </c>
      <c r="G47" s="64" t="s">
        <v>71</v>
      </c>
      <c r="H47" s="65" t="s">
        <v>71</v>
      </c>
      <c r="I47" s="57" t="s">
        <v>71</v>
      </c>
      <c r="J47" s="60" t="s">
        <v>71</v>
      </c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x14ac:dyDescent="0.25">
      <c r="A48" s="3" t="s">
        <v>71</v>
      </c>
      <c r="B48" s="12" t="s">
        <v>8</v>
      </c>
      <c r="C48" s="8">
        <v>-1.1999999999999999E-3</v>
      </c>
      <c r="D48" s="9">
        <v>4.9962926233813104E-3</v>
      </c>
      <c r="E48" s="57" t="s">
        <v>71</v>
      </c>
      <c r="F48" s="58" t="s">
        <v>71</v>
      </c>
      <c r="G48" s="64" t="s">
        <v>71</v>
      </c>
      <c r="H48" s="65" t="s">
        <v>71</v>
      </c>
      <c r="I48" s="57" t="s">
        <v>71</v>
      </c>
      <c r="J48" s="60" t="s">
        <v>71</v>
      </c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x14ac:dyDescent="0.25">
      <c r="A49" s="3" t="s">
        <v>71</v>
      </c>
      <c r="B49" s="12" t="s">
        <v>9</v>
      </c>
      <c r="C49" s="8">
        <v>3.0000000000000001E-3</v>
      </c>
      <c r="D49" s="9">
        <v>6.9247149750993803E-2</v>
      </c>
      <c r="E49" s="57" t="s">
        <v>71</v>
      </c>
      <c r="F49" s="58" t="s">
        <v>71</v>
      </c>
      <c r="G49" s="64" t="s">
        <v>71</v>
      </c>
      <c r="H49" s="65" t="s">
        <v>71</v>
      </c>
      <c r="I49" s="57" t="s">
        <v>71</v>
      </c>
      <c r="J49" s="60" t="s">
        <v>71</v>
      </c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x14ac:dyDescent="0.25">
      <c r="A50" s="3" t="s">
        <v>71</v>
      </c>
      <c r="B50" s="12" t="s">
        <v>10</v>
      </c>
      <c r="C50" s="8">
        <v>0</v>
      </c>
      <c r="D50" s="9">
        <v>0</v>
      </c>
      <c r="E50" s="57" t="s">
        <v>71</v>
      </c>
      <c r="F50" s="58" t="s">
        <v>71</v>
      </c>
      <c r="G50" s="64" t="s">
        <v>71</v>
      </c>
      <c r="H50" s="65" t="s">
        <v>71</v>
      </c>
      <c r="I50" s="57" t="s">
        <v>71</v>
      </c>
      <c r="J50" s="60" t="s">
        <v>71</v>
      </c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x14ac:dyDescent="0.25">
      <c r="A51" s="3" t="s">
        <v>71</v>
      </c>
      <c r="B51" s="12" t="s">
        <v>11</v>
      </c>
      <c r="C51" s="8">
        <v>0</v>
      </c>
      <c r="D51" s="9">
        <v>0</v>
      </c>
      <c r="E51" s="57" t="s">
        <v>71</v>
      </c>
      <c r="F51" s="58" t="s">
        <v>71</v>
      </c>
      <c r="G51" s="64" t="s">
        <v>71</v>
      </c>
      <c r="H51" s="65" t="s">
        <v>71</v>
      </c>
      <c r="I51" s="57" t="s">
        <v>71</v>
      </c>
      <c r="J51" s="60" t="s">
        <v>71</v>
      </c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x14ac:dyDescent="0.25">
      <c r="A52" s="3" t="s">
        <v>71</v>
      </c>
      <c r="B52" s="12" t="s">
        <v>12</v>
      </c>
      <c r="C52" s="8">
        <v>2.0000000000000001E-4</v>
      </c>
      <c r="D52" s="9">
        <v>2.7649739833117502E-4</v>
      </c>
      <c r="E52" s="57" t="s">
        <v>71</v>
      </c>
      <c r="F52" s="58" t="s">
        <v>71</v>
      </c>
      <c r="G52" s="64" t="s">
        <v>71</v>
      </c>
      <c r="H52" s="65" t="s">
        <v>71</v>
      </c>
      <c r="I52" s="57" t="s">
        <v>71</v>
      </c>
      <c r="J52" s="60" t="s">
        <v>71</v>
      </c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x14ac:dyDescent="0.25">
      <c r="A53" s="3" t="s">
        <v>71</v>
      </c>
      <c r="B53" s="12" t="s">
        <v>13</v>
      </c>
      <c r="C53" s="8">
        <v>0</v>
      </c>
      <c r="D53" s="9">
        <v>0</v>
      </c>
      <c r="E53" s="57" t="s">
        <v>71</v>
      </c>
      <c r="F53" s="58" t="s">
        <v>71</v>
      </c>
      <c r="G53" s="64" t="s">
        <v>71</v>
      </c>
      <c r="H53" s="65" t="s">
        <v>71</v>
      </c>
      <c r="I53" s="57" t="s">
        <v>71</v>
      </c>
      <c r="J53" s="60" t="s">
        <v>71</v>
      </c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x14ac:dyDescent="0.25">
      <c r="A54" s="3" t="s">
        <v>71</v>
      </c>
      <c r="B54" s="12" t="s">
        <v>14</v>
      </c>
      <c r="C54" s="8">
        <v>-5.0000000000000001E-4</v>
      </c>
      <c r="D54" s="9">
        <v>3.7826709536021103E-2</v>
      </c>
      <c r="E54" s="57" t="s">
        <v>71</v>
      </c>
      <c r="F54" s="58" t="s">
        <v>71</v>
      </c>
      <c r="G54" s="64" t="s">
        <v>71</v>
      </c>
      <c r="H54" s="65" t="s">
        <v>71</v>
      </c>
      <c r="I54" s="57" t="s">
        <v>71</v>
      </c>
      <c r="J54" s="60" t="s">
        <v>71</v>
      </c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x14ac:dyDescent="0.25">
      <c r="A55" s="3" t="s">
        <v>71</v>
      </c>
      <c r="B55" s="12" t="s">
        <v>15</v>
      </c>
      <c r="C55" s="8">
        <v>2.75821032680312E-18</v>
      </c>
      <c r="D55" s="9">
        <v>4.9867509285474903E-4</v>
      </c>
      <c r="E55" s="57" t="s">
        <v>71</v>
      </c>
      <c r="F55" s="58" t="s">
        <v>71</v>
      </c>
      <c r="G55" s="64" t="s">
        <v>71</v>
      </c>
      <c r="H55" s="65" t="s">
        <v>71</v>
      </c>
      <c r="I55" s="57" t="s">
        <v>71</v>
      </c>
      <c r="J55" s="60" t="s">
        <v>71</v>
      </c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x14ac:dyDescent="0.25">
      <c r="A56" s="3" t="s">
        <v>71</v>
      </c>
      <c r="B56" s="12" t="s">
        <v>16</v>
      </c>
      <c r="C56" s="8">
        <v>0</v>
      </c>
      <c r="D56" s="9">
        <v>0</v>
      </c>
      <c r="E56" s="57" t="s">
        <v>71</v>
      </c>
      <c r="F56" s="58" t="s">
        <v>71</v>
      </c>
      <c r="G56" s="64" t="s">
        <v>71</v>
      </c>
      <c r="H56" s="65" t="s">
        <v>71</v>
      </c>
      <c r="I56" s="57" t="s">
        <v>71</v>
      </c>
      <c r="J56" s="60" t="s">
        <v>71</v>
      </c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x14ac:dyDescent="0.25">
      <c r="A57" s="3" t="s">
        <v>71</v>
      </c>
      <c r="B57" s="12" t="s">
        <v>17</v>
      </c>
      <c r="C57" s="8">
        <v>0</v>
      </c>
      <c r="D57" s="9">
        <v>6.5262703868913601E-4</v>
      </c>
      <c r="E57" s="57" t="s">
        <v>71</v>
      </c>
      <c r="F57" s="58" t="s">
        <v>71</v>
      </c>
      <c r="G57" s="64" t="s">
        <v>71</v>
      </c>
      <c r="H57" s="65" t="s">
        <v>71</v>
      </c>
      <c r="I57" s="57" t="s">
        <v>71</v>
      </c>
      <c r="J57" s="60" t="s">
        <v>71</v>
      </c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x14ac:dyDescent="0.25">
      <c r="A58" s="3" t="s">
        <v>71</v>
      </c>
      <c r="B58" s="12" t="s">
        <v>18</v>
      </c>
      <c r="C58" s="8">
        <v>0</v>
      </c>
      <c r="D58" s="9">
        <v>0</v>
      </c>
      <c r="E58" s="57" t="s">
        <v>71</v>
      </c>
      <c r="F58" s="58" t="s">
        <v>71</v>
      </c>
      <c r="G58" s="64" t="s">
        <v>71</v>
      </c>
      <c r="H58" s="65" t="s">
        <v>71</v>
      </c>
      <c r="I58" s="57" t="s">
        <v>71</v>
      </c>
      <c r="J58" s="60" t="s">
        <v>71</v>
      </c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x14ac:dyDescent="0.25">
      <c r="A59" s="3" t="s">
        <v>71</v>
      </c>
      <c r="B59" s="13" t="s">
        <v>47</v>
      </c>
      <c r="C59" s="14">
        <v>-4.7399999999999998E-2</v>
      </c>
      <c r="D59" s="15">
        <v>1</v>
      </c>
      <c r="E59" s="52" t="s">
        <v>71</v>
      </c>
      <c r="F59" s="53" t="s">
        <v>71</v>
      </c>
      <c r="G59" s="52" t="s">
        <v>71</v>
      </c>
      <c r="H59" s="53" t="s">
        <v>71</v>
      </c>
      <c r="I59" s="52" t="s">
        <v>71</v>
      </c>
      <c r="J59" s="54" t="s">
        <v>71</v>
      </c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x14ac:dyDescent="0.25">
      <c r="A60" s="3" t="s">
        <v>71</v>
      </c>
      <c r="B60" s="16" t="s">
        <v>24</v>
      </c>
      <c r="C60" s="17">
        <v>-543994.90787943499</v>
      </c>
      <c r="D60" s="67" t="s">
        <v>71</v>
      </c>
      <c r="E60" s="59" t="s">
        <v>71</v>
      </c>
      <c r="F60" s="67" t="s">
        <v>71</v>
      </c>
      <c r="G60" s="66" t="s">
        <v>71</v>
      </c>
      <c r="H60" s="67" t="s">
        <v>71</v>
      </c>
      <c r="I60" s="59" t="s">
        <v>71</v>
      </c>
      <c r="J60" s="67" t="s">
        <v>71</v>
      </c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x14ac:dyDescent="0.25">
      <c r="A61" s="3" t="s">
        <v>71</v>
      </c>
      <c r="B61" s="40" t="s">
        <v>71</v>
      </c>
      <c r="C61" s="41" t="s">
        <v>71</v>
      </c>
      <c r="D61" s="41" t="s">
        <v>71</v>
      </c>
      <c r="E61" s="41" t="s">
        <v>71</v>
      </c>
      <c r="F61" s="41" t="s">
        <v>71</v>
      </c>
      <c r="G61" s="41" t="s">
        <v>71</v>
      </c>
      <c r="H61" s="41" t="s">
        <v>71</v>
      </c>
      <c r="I61" s="41" t="s">
        <v>71</v>
      </c>
      <c r="J61" s="42" t="s">
        <v>71</v>
      </c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x14ac:dyDescent="0.25">
      <c r="A62" s="3" t="s">
        <v>71</v>
      </c>
      <c r="B62" s="7" t="s">
        <v>19</v>
      </c>
      <c r="C62" s="19">
        <v>-4.41E-2</v>
      </c>
      <c r="D62" s="20">
        <v>0.93262857869668503</v>
      </c>
      <c r="E62" s="55" t="s">
        <v>71</v>
      </c>
      <c r="F62" s="56" t="s">
        <v>71</v>
      </c>
      <c r="G62" s="62" t="s">
        <v>71</v>
      </c>
      <c r="H62" s="63" t="s">
        <v>71</v>
      </c>
      <c r="I62" s="55" t="s">
        <v>71</v>
      </c>
      <c r="J62" s="61" t="s">
        <v>71</v>
      </c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x14ac:dyDescent="0.25">
      <c r="A63" s="3" t="s">
        <v>71</v>
      </c>
      <c r="B63" s="12" t="s">
        <v>20</v>
      </c>
      <c r="C63" s="8">
        <v>-3.3E-3</v>
      </c>
      <c r="D63" s="9">
        <v>6.7371421303314805E-2</v>
      </c>
      <c r="E63" s="57" t="s">
        <v>71</v>
      </c>
      <c r="F63" s="58" t="s">
        <v>71</v>
      </c>
      <c r="G63" s="64" t="s">
        <v>71</v>
      </c>
      <c r="H63" s="65" t="s">
        <v>71</v>
      </c>
      <c r="I63" s="57" t="s">
        <v>71</v>
      </c>
      <c r="J63" s="60" t="s">
        <v>71</v>
      </c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x14ac:dyDescent="0.25">
      <c r="A64" s="3" t="s">
        <v>71</v>
      </c>
      <c r="B64" s="13" t="s">
        <v>47</v>
      </c>
      <c r="C64" s="14">
        <v>-4.7399999999999998E-2</v>
      </c>
      <c r="D64" s="15">
        <v>1</v>
      </c>
      <c r="E64" s="52" t="s">
        <v>71</v>
      </c>
      <c r="F64" s="53" t="s">
        <v>71</v>
      </c>
      <c r="G64" s="52" t="s">
        <v>71</v>
      </c>
      <c r="H64" s="53" t="s">
        <v>71</v>
      </c>
      <c r="I64" s="52" t="s">
        <v>71</v>
      </c>
      <c r="J64" s="54" t="s">
        <v>71</v>
      </c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x14ac:dyDescent="0.25">
      <c r="A65" s="3" t="s">
        <v>71</v>
      </c>
      <c r="B65" s="40" t="s">
        <v>71</v>
      </c>
      <c r="C65" s="41" t="s">
        <v>71</v>
      </c>
      <c r="D65" s="41" t="s">
        <v>71</v>
      </c>
      <c r="E65" s="41" t="s">
        <v>71</v>
      </c>
      <c r="F65" s="41" t="s">
        <v>71</v>
      </c>
      <c r="G65" s="41" t="s">
        <v>71</v>
      </c>
      <c r="H65" s="41" t="s">
        <v>71</v>
      </c>
      <c r="I65" s="41" t="s">
        <v>71</v>
      </c>
      <c r="J65" s="42" t="s">
        <v>71</v>
      </c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x14ac:dyDescent="0.25">
      <c r="A66" s="3" t="s">
        <v>71</v>
      </c>
      <c r="B66" s="7" t="s">
        <v>21</v>
      </c>
      <c r="C66" s="19">
        <v>-3.4700000000000002E-2</v>
      </c>
      <c r="D66" s="20">
        <v>0.47426277018530699</v>
      </c>
      <c r="E66" s="55" t="s">
        <v>71</v>
      </c>
      <c r="F66" s="56" t="s">
        <v>71</v>
      </c>
      <c r="G66" s="62" t="s">
        <v>71</v>
      </c>
      <c r="H66" s="63" t="s">
        <v>71</v>
      </c>
      <c r="I66" s="55" t="s">
        <v>71</v>
      </c>
      <c r="J66" s="61" t="s">
        <v>71</v>
      </c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x14ac:dyDescent="0.25">
      <c r="A67" s="3" t="s">
        <v>71</v>
      </c>
      <c r="B67" s="12" t="s">
        <v>22</v>
      </c>
      <c r="C67" s="8">
        <v>-1.2699999999999999E-2</v>
      </c>
      <c r="D67" s="9">
        <v>0.52573722981469295</v>
      </c>
      <c r="E67" s="57" t="s">
        <v>71</v>
      </c>
      <c r="F67" s="58" t="s">
        <v>71</v>
      </c>
      <c r="G67" s="64" t="s">
        <v>71</v>
      </c>
      <c r="H67" s="65" t="s">
        <v>71</v>
      </c>
      <c r="I67" s="57" t="s">
        <v>71</v>
      </c>
      <c r="J67" s="60" t="s">
        <v>71</v>
      </c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x14ac:dyDescent="0.25">
      <c r="A68" s="3" t="s">
        <v>71</v>
      </c>
      <c r="B68" s="23" t="s">
        <v>47</v>
      </c>
      <c r="C68" s="24">
        <v>-4.7399999999999998E-2</v>
      </c>
      <c r="D68" s="25">
        <v>1</v>
      </c>
      <c r="E68" s="49" t="s">
        <v>71</v>
      </c>
      <c r="F68" s="50" t="s">
        <v>71</v>
      </c>
      <c r="G68" s="49" t="s">
        <v>71</v>
      </c>
      <c r="H68" s="50" t="s">
        <v>71</v>
      </c>
      <c r="I68" s="49" t="s">
        <v>71</v>
      </c>
      <c r="J68" s="51" t="s">
        <v>71</v>
      </c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x14ac:dyDescent="0.25">
      <c r="A69" s="3" t="s">
        <v>71</v>
      </c>
      <c r="B69" s="43" t="s">
        <v>71</v>
      </c>
      <c r="C69" s="44" t="s">
        <v>71</v>
      </c>
      <c r="D69" s="44" t="s">
        <v>71</v>
      </c>
      <c r="E69" s="44" t="s">
        <v>71</v>
      </c>
      <c r="F69" s="44" t="s">
        <v>71</v>
      </c>
      <c r="G69" s="44" t="s">
        <v>71</v>
      </c>
      <c r="H69" s="44" t="s">
        <v>71</v>
      </c>
      <c r="I69" s="44" t="s">
        <v>71</v>
      </c>
      <c r="J69" s="44" t="s">
        <v>71</v>
      </c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x14ac:dyDescent="0.25">
      <c r="A70" s="3" t="s">
        <v>71</v>
      </c>
      <c r="B70" s="4" t="s">
        <v>31</v>
      </c>
      <c r="C70" s="5">
        <v>2.5999999999999999E-3</v>
      </c>
      <c r="D70" s="47" t="s">
        <v>71</v>
      </c>
      <c r="E70" s="48" t="s">
        <v>71</v>
      </c>
      <c r="F70" s="47" t="s">
        <v>71</v>
      </c>
      <c r="G70" s="48" t="s">
        <v>71</v>
      </c>
      <c r="H70" s="47" t="s">
        <v>71</v>
      </c>
      <c r="I70" s="48" t="s">
        <v>71</v>
      </c>
      <c r="J70" s="47" t="s">
        <v>71</v>
      </c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x14ac:dyDescent="0.25">
      <c r="A71" s="3" t="s">
        <v>71</v>
      </c>
      <c r="B71" s="38" t="s">
        <v>48</v>
      </c>
      <c r="C71" s="39">
        <v>-4.48E-2</v>
      </c>
      <c r="D71" s="45" t="s">
        <v>71</v>
      </c>
      <c r="E71" s="46" t="s">
        <v>71</v>
      </c>
      <c r="F71" s="45" t="s">
        <v>71</v>
      </c>
      <c r="G71" s="46" t="s">
        <v>71</v>
      </c>
      <c r="H71" s="45" t="s">
        <v>71</v>
      </c>
      <c r="I71" s="46" t="s">
        <v>71</v>
      </c>
      <c r="J71" s="45" t="s">
        <v>71</v>
      </c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idden="1" x14ac:dyDescent="0.25">
      <c r="A72" s="3" t="s">
        <v>71</v>
      </c>
      <c r="B72" s="43" t="s">
        <v>71</v>
      </c>
      <c r="C72" s="44" t="s">
        <v>71</v>
      </c>
      <c r="D72" s="44" t="s">
        <v>71</v>
      </c>
      <c r="E72" s="44" t="s">
        <v>71</v>
      </c>
      <c r="F72" s="44" t="s">
        <v>71</v>
      </c>
      <c r="G72" s="44" t="s">
        <v>71</v>
      </c>
      <c r="H72" s="44" t="s">
        <v>71</v>
      </c>
      <c r="I72" s="44" t="s">
        <v>71</v>
      </c>
      <c r="J72" s="44" t="s">
        <v>71</v>
      </c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idden="1" x14ac:dyDescent="0.25">
      <c r="A73" s="3" t="s">
        <v>71</v>
      </c>
      <c r="B73" s="43" t="s">
        <v>71</v>
      </c>
      <c r="C73" s="44" t="s">
        <v>71</v>
      </c>
      <c r="D73" s="44" t="s">
        <v>71</v>
      </c>
      <c r="E73" s="44" t="s">
        <v>71</v>
      </c>
      <c r="F73" s="44" t="s">
        <v>71</v>
      </c>
      <c r="G73" s="44" t="s">
        <v>71</v>
      </c>
      <c r="H73" s="44" t="s">
        <v>71</v>
      </c>
      <c r="I73" s="44" t="s">
        <v>71</v>
      </c>
      <c r="J73" s="44" t="s">
        <v>71</v>
      </c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idden="1" x14ac:dyDescent="0.25">
      <c r="A74" s="3" t="s">
        <v>71</v>
      </c>
      <c r="B74" s="3" t="s">
        <v>71</v>
      </c>
      <c r="C74" s="3" t="s">
        <v>71</v>
      </c>
      <c r="D74" s="3" t="s">
        <v>71</v>
      </c>
      <c r="E74" s="3" t="s">
        <v>71</v>
      </c>
      <c r="F74" s="3" t="s">
        <v>71</v>
      </c>
      <c r="G74" s="3" t="s">
        <v>71</v>
      </c>
      <c r="H74" s="3" t="s">
        <v>71</v>
      </c>
      <c r="I74" s="3" t="s">
        <v>71</v>
      </c>
      <c r="J74" s="3" t="s">
        <v>71</v>
      </c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60" customHeight="1" x14ac:dyDescent="0.25">
      <c r="A75" s="3" t="s">
        <v>71</v>
      </c>
      <c r="B75" s="69" t="s">
        <v>25</v>
      </c>
      <c r="C75" s="69"/>
      <c r="D75" s="69"/>
      <c r="E75" s="69"/>
      <c r="F75" s="69"/>
      <c r="G75" s="69"/>
      <c r="H75" s="69"/>
      <c r="I75" s="69"/>
      <c r="J75" s="69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30" customHeight="1" x14ac:dyDescent="0.25">
      <c r="A76" s="3" t="s">
        <v>71</v>
      </c>
      <c r="B76" s="70" t="s">
        <v>26</v>
      </c>
      <c r="C76" s="70"/>
      <c r="D76" s="70"/>
      <c r="E76" s="70"/>
      <c r="F76" s="70"/>
      <c r="G76" s="70"/>
      <c r="H76" s="70"/>
      <c r="I76" s="70"/>
      <c r="J76" s="70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idden="1" x14ac:dyDescent="0.25">
      <c r="A77" s="3" t="s">
        <v>71</v>
      </c>
      <c r="B77" s="3" t="s">
        <v>71</v>
      </c>
      <c r="C77" s="3" t="s">
        <v>71</v>
      </c>
      <c r="D77" s="3" t="s">
        <v>71</v>
      </c>
      <c r="E77" s="3" t="s">
        <v>71</v>
      </c>
      <c r="F77" s="3" t="s">
        <v>71</v>
      </c>
      <c r="G77" s="3" t="s">
        <v>71</v>
      </c>
      <c r="H77" s="3" t="s">
        <v>71</v>
      </c>
      <c r="I77" s="3" t="s">
        <v>71</v>
      </c>
      <c r="J77" s="3" t="s">
        <v>71</v>
      </c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x14ac:dyDescent="0.25">
      <c r="A78" s="3" t="s">
        <v>71</v>
      </c>
      <c r="B78" s="71" t="s">
        <v>28</v>
      </c>
      <c r="C78" s="71"/>
      <c r="D78" s="71"/>
      <c r="E78" s="71"/>
      <c r="F78" s="71"/>
      <c r="G78" s="71"/>
      <c r="H78" s="71"/>
      <c r="I78" s="71"/>
      <c r="J78" s="71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80" spans="1:26" x14ac:dyDescent="0.25">
      <c r="B80"/>
    </row>
    <row r="10015" spans="3:8" x14ac:dyDescent="0.25">
      <c r="C10015">
        <v>1</v>
      </c>
      <c r="D10015">
        <v>0</v>
      </c>
      <c r="E10015">
        <v>1</v>
      </c>
      <c r="F10015">
        <v>0</v>
      </c>
      <c r="G10015">
        <v>1</v>
      </c>
      <c r="H10015">
        <v>0</v>
      </c>
    </row>
    <row r="10016" spans="3:8" x14ac:dyDescent="0.25">
      <c r="C10016">
        <v>1.0053000000000001</v>
      </c>
      <c r="D10016">
        <v>0</v>
      </c>
      <c r="E10016">
        <v>1.0027999999999999</v>
      </c>
      <c r="F10016">
        <v>0</v>
      </c>
      <c r="G10016">
        <v>0.94489999999999996</v>
      </c>
      <c r="H10016">
        <v>0</v>
      </c>
    </row>
    <row r="10046" spans="3:4" x14ac:dyDescent="0.25">
      <c r="C10046">
        <v>1</v>
      </c>
      <c r="D10046">
        <v>0</v>
      </c>
    </row>
    <row r="10047" spans="3:4" x14ac:dyDescent="0.25">
      <c r="C10047">
        <v>0.9526</v>
      </c>
      <c r="D10047">
        <v>0</v>
      </c>
    </row>
  </sheetData>
  <mergeCells count="19">
    <mergeCell ref="W4:X4"/>
    <mergeCell ref="Y4:Z4"/>
    <mergeCell ref="K39:Z78"/>
    <mergeCell ref="A38:Z38"/>
    <mergeCell ref="B75:J75"/>
    <mergeCell ref="B76:J76"/>
    <mergeCell ref="B78:J78"/>
    <mergeCell ref="B1:Z1"/>
    <mergeCell ref="B2:Z2"/>
    <mergeCell ref="B3:Z3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ageMargins left="0" right="0" top="0" bottom="0.55118110236220474" header="0" footer="0.31496062992125984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2022-04-12T08:48:01Z</dcterms:modified>
</cp:coreProperties>
</file>