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filterPrivacy="1" defaultThemeVersion="124226"/>
  <xr:revisionPtr revIDLastSave="0" documentId="13_ncr:1_{325808DD-BA89-4FF3-BC2C-674E50697E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<sst xmlns="http://schemas.openxmlformats.org/spreadsheetml/2006/main" count="99" uniqueCount="69">
  <si>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</si>
  <si>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</si>
  <si>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</si>
  <si>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</si>
  <si>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</si>
  <si>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</si>
  <si>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</si>
  <si>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</si>
  <si>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</si>
  <si>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</si>
  <si>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</si>
  <si>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</si>
  <si>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</si>
  <si>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</si>
  <si>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</si>
  <si>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</si>
  <si>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</si>
  <si>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</si>
  <si>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</si>
  <si>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</si>
  <si>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</si>
  <si>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</si>
  <si>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</si>
  <si>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</si>
  <si>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</si>
  <si>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</si>
  <si>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</si>
  <si>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</si>
  <si>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</si>
  <si>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</si>
  <si>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</si>
  <si>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</si>
  <si>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</si>
  <si>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</si>
  <si>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</si>
  <si>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</si>
  <si>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</si>
  <si>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</si>
  <si>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</si>
  <si>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</si>
  <si>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</si>
  <si>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</si>
  <si>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</si>
  <si>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</si>
  <si>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</si>
  <si>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</si>
  <si>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</si>
  <si>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</si>
  <si>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</si>
  <si>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</si>
  <si>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</si>
  <si>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</si>
  <si>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</si>
  <si>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</si>
  <si>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</si>
  <si>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</si>
  <si>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</si>
  <si>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</si>
  <si>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</si>
  <si>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</si>
  <si>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</si>
  <si>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</si>
  <si>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</si>
  <si>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</si>
  <si>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</si>
  <si>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</si>
  <si>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נוסף סיוע האוצר לקרן ותיקה</t>
  </si>
  <si>
    <t>תשואה מצטברת כוללת</t>
  </si>
  <si>
    <t>תשואה חודשית 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</si>
</sst>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₪&quot;* #,##0_-;\-&quot;₪&quot;* #,##0_-;_-&quot;₪&quot;* &quot;-&quot;_-;_-@_-"/>
    <numFmt numFmtId="164" formatCode="_(* #,##0_);_(* \(#,##0\);_(* &quot;-&quot;_);_(@_)"/>
    <numFmt numFmtId="165" formatCode="_ * #,##0.00_ ;_ * \-#,##0.00_ ;_ * &quot;-&quot;??_ ;_ @_ 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6" fontId="6" fillId="0" borderId="0">
      <alignment horizontal="right"/>
      <protection hidden="1"/>
    </xf>
    <xf numFmtId="167" fontId="6" fillId="0" borderId="0">
      <alignment horizontal="right"/>
      <protection hidden="1"/>
    </xf>
    <xf numFmtId="166" fontId="6" fillId="0" borderId="0">
      <alignment horizontal="right"/>
      <protection hidden="1"/>
    </xf>
    <xf numFmtId="0" fontId="1" fillId="0" borderId="0"/>
    <xf numFmtId="168" fontId="6" fillId="0" borderId="0">
      <alignment horizontal="right"/>
      <protection hidden="1"/>
    </xf>
    <xf numFmtId="169" fontId="6" fillId="0" borderId="0">
      <alignment horizontal="right"/>
      <protection locked="0"/>
    </xf>
    <xf numFmtId="170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1" fontId="6" fillId="0" borderId="0">
      <alignment horizontal="right"/>
      <protection hidden="1"/>
    </xf>
    <xf numFmtId="172" fontId="6" fillId="0" borderId="0">
      <alignment horizontal="right"/>
      <protection hidden="1"/>
    </xf>
    <xf numFmtId="171" fontId="6" fillId="0" borderId="0">
      <alignment horizontal="right"/>
      <protection hidden="1"/>
    </xf>
    <xf numFmtId="173" fontId="6" fillId="0" borderId="0">
      <alignment horizontal="right"/>
      <protection hidden="1"/>
    </xf>
    <xf numFmtId="173" fontId="6" fillId="0" borderId="0">
      <alignment horizontal="right"/>
      <protection locked="0"/>
    </xf>
    <xf numFmtId="37" fontId="6" fillId="0" borderId="0">
      <alignment horizontal="right"/>
      <protection hidden="1"/>
    </xf>
    <xf numFmtId="171" fontId="6" fillId="0" borderId="0">
      <alignment horizontal="right"/>
      <protection hidden="1"/>
    </xf>
    <xf numFmtId="171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4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42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8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6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10" fontId="2" fillId="9" borderId="6" xfId="421" applyNumberFormat="1" applyFont="1" applyFill="1" applyBorder="1"/>
    <xf numFmtId="10" fontId="2" fillId="9" borderId="5" xfId="421" applyNumberFormat="1" applyFont="1" applyFill="1" applyBorder="1"/>
    <xf numFmtId="10" fontId="3" fillId="10" borderId="18" xfId="421" applyNumberFormat="1" applyFont="1" applyFill="1" applyBorder="1"/>
    <xf numFmtId="10" fontId="3" fillId="10" borderId="17" xfId="421" applyNumberFormat="1" applyFont="1" applyFill="1" applyBorder="1"/>
    <xf numFmtId="0" fontId="18" fillId="0" borderId="0" xfId="0" applyFont="1" applyBorder="1"/>
    <xf numFmtId="10" fontId="3" fillId="0" borderId="0" xfId="421" applyNumberFormat="1" applyFont="1" applyFill="1" applyBorder="1"/>
    <xf numFmtId="0" fontId="18" fillId="0" borderId="0" xfId="0" applyFont="1" applyFill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9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6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43"/>
  <sheetViews>
    <sheetView rightToLeft="1" tabSelected="1" topLeftCell="A41" workbookViewId="0">
      <selection activeCell="C67" sqref="C67:C68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13.125" style="1" customWidth="1"/>
    <col min="4" max="4" width="15.125" style="1" customWidth="1"/>
    <col min="5" max="5" width="13" style="1" customWidth="1"/>
    <col min="6" max="6" width="14.375" style="1" customWidth="1"/>
    <col min="7" max="7" width="15.875" style="1" customWidth="1"/>
    <col min="8" max="8" width="13.75" style="1" customWidth="1"/>
    <col min="9" max="9" width="9.5" style="1" customWidth="1"/>
    <col min="10" max="10" width="10.8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 x14ac:dyDescent="0.3">
      <c r="B1" s="16" t="s">
        <v>0</v>
      </c>
    </row>
    <row r="2" spans="2:26" ht="18.75" x14ac:dyDescent="0.3">
      <c r="B2" s="17" t="s">
        <v>33</v>
      </c>
    </row>
    <row r="3" spans="2:26" ht="18.75" x14ac:dyDescent="0.3">
      <c r="B3" s="18" t="s">
        <v>33</v>
      </c>
      <c r="C3" s="19" t="s">
        <v>26</v>
      </c>
    </row>
    <row r="4" spans="2:26" x14ac:dyDescent="0.25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 x14ac:dyDescent="0.25">
      <c r="B5" s="46" t="s">
        <v>30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 x14ac:dyDescent="0.25">
      <c r="B6" s="5" t="s">
        <v>1</v>
      </c>
      <c r="C6" s="6">
        <v>1E-4</v>
      </c>
      <c r="D6" s="7">
        <v>2.9942914521212099E-2</v>
      </c>
      <c r="E6" s="24">
        <v>1E-4</v>
      </c>
      <c r="F6" s="25">
        <v>3.3990668674307001E-2</v>
      </c>
      <c r="G6" s="6">
        <v>-2.0000000000000001E-4</v>
      </c>
      <c r="H6" s="7">
        <v>2.4832052323765601E-2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 x14ac:dyDescent="0.25">
      <c r="B7" s="8" t="s">
        <v>2</v>
      </c>
      <c r="C7" s="6">
        <v>-9.5999999999999992E-3</v>
      </c>
      <c r="D7" s="7">
        <v>0.66465113806813603</v>
      </c>
      <c r="E7" s="24">
        <v>-1.17E-2</v>
      </c>
      <c r="F7" s="25">
        <v>0.65074960770738499</v>
      </c>
      <c r="G7" s="6">
        <v>2.0999999999999999E-3</v>
      </c>
      <c r="H7" s="7">
        <v>0.65505514086823202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 x14ac:dyDescent="0.25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 x14ac:dyDescent="0.25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 x14ac:dyDescent="0.25">
      <c r="B10" s="8" t="s">
        <v>5</v>
      </c>
      <c r="C10" s="6">
        <v>-1E-3</v>
      </c>
      <c r="D10" s="7">
        <v>6.9675498991837795E-2</v>
      </c>
      <c r="E10" s="24">
        <v>-5.9999999999999995E-4</v>
      </c>
      <c r="F10" s="25">
        <v>6.9607397875087296E-2</v>
      </c>
      <c r="G10" s="6">
        <v>2.9999999999999997E-4</v>
      </c>
      <c r="H10" s="7">
        <v>6.8052176666471204E-2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 x14ac:dyDescent="0.25">
      <c r="B11" s="8" t="s">
        <v>6</v>
      </c>
      <c r="C11" s="6">
        <v>-2.9999999999999997E-4</v>
      </c>
      <c r="D11" s="7">
        <v>1.9777812663479302E-2</v>
      </c>
      <c r="E11" s="24">
        <v>-4.0000000000000002E-4</v>
      </c>
      <c r="F11" s="25">
        <v>1.96055995900692E-2</v>
      </c>
      <c r="G11" s="6">
        <v>1E-4</v>
      </c>
      <c r="H11" s="7">
        <v>2.0402002495541801E-2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 x14ac:dyDescent="0.25">
      <c r="B12" s="8" t="s">
        <v>7</v>
      </c>
      <c r="C12" s="6">
        <v>-5.9999999999999995E-4</v>
      </c>
      <c r="D12" s="7">
        <v>5.3051525915480999E-2</v>
      </c>
      <c r="E12" s="24">
        <v>6.9999999999999999E-4</v>
      </c>
      <c r="F12" s="25">
        <v>5.6890876089198801E-2</v>
      </c>
      <c r="G12" s="6">
        <v>6.9999999999999999E-4</v>
      </c>
      <c r="H12" s="7">
        <v>5.8001378041313598E-2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 x14ac:dyDescent="0.25">
      <c r="B13" s="8" t="s">
        <v>32</v>
      </c>
      <c r="C13" s="6">
        <v>-1.1999999999999999E-3</v>
      </c>
      <c r="D13" s="7">
        <v>3.9440904074691002E-2</v>
      </c>
      <c r="E13" s="24">
        <v>-1E-4</v>
      </c>
      <c r="F13" s="25">
        <v>4.2543872685412397E-2</v>
      </c>
      <c r="G13" s="6">
        <v>6.9999999999999999E-4</v>
      </c>
      <c r="H13" s="7">
        <v>4.50873383979742E-2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 x14ac:dyDescent="0.25">
      <c r="B14" s="8" t="s">
        <v>8</v>
      </c>
      <c r="C14" s="6">
        <v>-5.9999999999999995E-4</v>
      </c>
      <c r="D14" s="7">
        <v>8.8883567895704594E-3</v>
      </c>
      <c r="E14" s="24">
        <v>-1E-4</v>
      </c>
      <c r="F14" s="25">
        <v>8.9163512456113606E-3</v>
      </c>
      <c r="G14" s="6">
        <v>-1E-4</v>
      </c>
      <c r="H14" s="7">
        <v>9.6290995539084195E-3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 x14ac:dyDescent="0.25">
      <c r="B15" s="8" t="s">
        <v>9</v>
      </c>
      <c r="C15" s="6">
        <v>2.7000000000000001E-3</v>
      </c>
      <c r="D15" s="7">
        <v>8.6816226931280396E-2</v>
      </c>
      <c r="E15" s="24">
        <v>8.9999999999999998E-4</v>
      </c>
      <c r="F15" s="25">
        <v>8.9826331461846598E-2</v>
      </c>
      <c r="G15" s="6">
        <v>2.3E-3</v>
      </c>
      <c r="H15" s="7">
        <v>9.1349189574189305E-2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 x14ac:dyDescent="0.25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 x14ac:dyDescent="0.25">
      <c r="B17" s="8" t="s">
        <v>11</v>
      </c>
      <c r="C17" s="6">
        <v>0</v>
      </c>
      <c r="D17" s="7">
        <v>0</v>
      </c>
      <c r="E17" s="24">
        <v>0</v>
      </c>
      <c r="F17" s="25">
        <v>0</v>
      </c>
      <c r="G17" s="6">
        <v>0</v>
      </c>
      <c r="H17" s="7">
        <v>0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 x14ac:dyDescent="0.25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 x14ac:dyDescent="0.25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 x14ac:dyDescent="0.25">
      <c r="B20" s="8" t="s">
        <v>14</v>
      </c>
      <c r="C20" s="6">
        <v>-1E-4</v>
      </c>
      <c r="D20" s="7">
        <v>2.60335923157804E-2</v>
      </c>
      <c r="E20" s="24">
        <v>0</v>
      </c>
      <c r="F20" s="25">
        <v>2.61224762788985E-2</v>
      </c>
      <c r="G20" s="6">
        <v>2.0000000000000001E-4</v>
      </c>
      <c r="H20" s="7">
        <v>2.58505350955444E-2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 x14ac:dyDescent="0.25">
      <c r="B21" s="8" t="s">
        <v>15</v>
      </c>
      <c r="C21" s="6">
        <v>0</v>
      </c>
      <c r="D21" s="7">
        <v>1.6778283341321201E-4</v>
      </c>
      <c r="E21" s="24">
        <v>-2.8026626158750299E-18</v>
      </c>
      <c r="F21" s="25">
        <v>1.7105039092840901E-4</v>
      </c>
      <c r="G21" s="6">
        <v>-2.77555756156289E-19</v>
      </c>
      <c r="H21" s="7">
        <v>1.7085382575910299E-4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 x14ac:dyDescent="0.25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 x14ac:dyDescent="0.25">
      <c r="B23" s="8" t="s">
        <v>17</v>
      </c>
      <c r="C23" s="6">
        <v>9.9999999999999002E-5</v>
      </c>
      <c r="D23" s="7">
        <v>1.55424689511789E-3</v>
      </c>
      <c r="E23" s="24">
        <v>0</v>
      </c>
      <c r="F23" s="25">
        <v>1.5757680012555E-3</v>
      </c>
      <c r="G23" s="6">
        <v>0</v>
      </c>
      <c r="H23" s="7">
        <v>1.5702331573005401E-3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 x14ac:dyDescent="0.25">
      <c r="B24" s="8" t="s">
        <v>18</v>
      </c>
      <c r="C24" s="6">
        <v>0</v>
      </c>
      <c r="D24" s="7">
        <v>0</v>
      </c>
      <c r="E24" s="24">
        <v>0</v>
      </c>
      <c r="F24" s="25">
        <v>0</v>
      </c>
      <c r="G24" s="6">
        <v>0</v>
      </c>
      <c r="H24" s="7">
        <v>0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 x14ac:dyDescent="0.25">
      <c r="B25" s="9" t="s">
        <v>19</v>
      </c>
      <c r="C25" s="10">
        <v>-1.0500000000000001E-2</v>
      </c>
      <c r="D25" s="11">
        <v>1</v>
      </c>
      <c r="E25" s="26">
        <v>-1.12E-2</v>
      </c>
      <c r="F25" s="27">
        <v>1</v>
      </c>
      <c r="G25" s="10">
        <v>6.1000000000000004E-3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 x14ac:dyDescent="0.25">
      <c r="B26" s="33" t="s">
        <v>25</v>
      </c>
      <c r="C26" s="20">
        <v>-130945.790524032</v>
      </c>
      <c r="D26" s="21"/>
      <c r="E26" s="28">
        <v>-137921.712911993</v>
      </c>
      <c r="F26" s="21"/>
      <c r="G26" s="20">
        <v>73136.804940325397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 x14ac:dyDescent="0.25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 x14ac:dyDescent="0.25">
      <c r="B28" s="5" t="s">
        <v>20</v>
      </c>
      <c r="C28" s="14">
        <v>-1.12E-2</v>
      </c>
      <c r="D28" s="15">
        <v>0.90583486034749205</v>
      </c>
      <c r="E28" s="29">
        <v>-1.14E-2</v>
      </c>
      <c r="F28" s="30">
        <v>0.89687763873393</v>
      </c>
      <c r="G28" s="14">
        <v>5.3E-3</v>
      </c>
      <c r="H28" s="15">
        <v>0.89729772141763597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 x14ac:dyDescent="0.25">
      <c r="B29" s="8" t="s">
        <v>21</v>
      </c>
      <c r="C29" s="6">
        <v>6.9999999999999999E-4</v>
      </c>
      <c r="D29" s="7">
        <v>9.4165139652507501E-2</v>
      </c>
      <c r="E29" s="24">
        <v>1.99999999999998E-4</v>
      </c>
      <c r="F29" s="25">
        <v>0.10312236126607</v>
      </c>
      <c r="G29" s="6">
        <v>7.9999999999999895E-4</v>
      </c>
      <c r="H29" s="7">
        <v>0.102702278582364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 x14ac:dyDescent="0.25">
      <c r="B30" s="9" t="s">
        <v>19</v>
      </c>
      <c r="C30" s="10">
        <v>-1.0500000000000001E-2</v>
      </c>
      <c r="D30" s="11">
        <v>1</v>
      </c>
      <c r="E30" s="26">
        <v>-1.12E-2</v>
      </c>
      <c r="F30" s="27">
        <v>1</v>
      </c>
      <c r="G30" s="10">
        <v>6.1000000000000004E-3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 x14ac:dyDescent="0.25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 x14ac:dyDescent="0.25">
      <c r="B32" s="5" t="s">
        <v>22</v>
      </c>
      <c r="C32" s="14">
        <v>-4.7000000000000002E-3</v>
      </c>
      <c r="D32" s="15">
        <v>0.46230448349332998</v>
      </c>
      <c r="E32" s="29">
        <v>-8.0000000000000004E-4</v>
      </c>
      <c r="F32" s="30">
        <v>0.46666738012348802</v>
      </c>
      <c r="G32" s="14">
        <v>1.6000000000000001E-3</v>
      </c>
      <c r="H32" s="15">
        <v>0.46610166085876598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 x14ac:dyDescent="0.25">
      <c r="B33" s="8" t="s">
        <v>23</v>
      </c>
      <c r="C33" s="6">
        <v>-5.7999999999999996E-3</v>
      </c>
      <c r="D33" s="7">
        <v>0.53769551650667002</v>
      </c>
      <c r="E33" s="24">
        <v>-1.04E-2</v>
      </c>
      <c r="F33" s="25">
        <v>0.53333261987651204</v>
      </c>
      <c r="G33" s="6">
        <v>4.4999999999999997E-3</v>
      </c>
      <c r="H33" s="7">
        <v>0.53389833914123397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 x14ac:dyDescent="0.25">
      <c r="B34" s="34" t="s">
        <v>19</v>
      </c>
      <c r="C34" s="35">
        <v>-1.0500000000000001E-2</v>
      </c>
      <c r="D34" s="36">
        <v>1</v>
      </c>
      <c r="E34" s="37">
        <v>-1.12E-2</v>
      </c>
      <c r="F34" s="38">
        <v>1</v>
      </c>
      <c r="G34" s="35">
        <v>6.1000000000000004E-3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 s="53" customFormat="1" x14ac:dyDescent="0.25">
      <c r="B35" s="47" t="s">
        <v>66</v>
      </c>
      <c r="C35" s="48"/>
      <c r="D35" s="47"/>
      <c r="E35" s="48"/>
      <c r="F35" s="47"/>
      <c r="G35" s="48">
        <v>2.8E-3</v>
      </c>
      <c r="H35" s="47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2:26" s="53" customFormat="1" x14ac:dyDescent="0.25">
      <c r="B36" s="49" t="s">
        <v>68</v>
      </c>
      <c r="C36" s="50"/>
      <c r="D36" s="49"/>
      <c r="E36" s="50"/>
      <c r="F36" s="49"/>
      <c r="G36" s="50">
        <v>8.8999999999999999E-3</v>
      </c>
      <c r="H36" s="49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2:26" x14ac:dyDescent="0.25">
      <c r="C37" s="31"/>
      <c r="D37" s="31"/>
      <c r="E37" s="54"/>
      <c r="F37" s="54"/>
      <c r="G37" s="31"/>
      <c r="H37" s="31"/>
      <c r="I37" s="32"/>
      <c r="J37" s="32"/>
    </row>
    <row r="38" spans="2:26" ht="60" x14ac:dyDescent="0.25">
      <c r="B38" s="39" t="s">
        <v>24</v>
      </c>
      <c r="C38" s="40" t="s">
        <v>58</v>
      </c>
      <c r="D38" s="41" t="s">
        <v>59</v>
      </c>
      <c r="E38" s="22" t="s">
        <v>60</v>
      </c>
      <c r="F38" s="23" t="s">
        <v>61</v>
      </c>
      <c r="G38" s="3" t="s">
        <v>62</v>
      </c>
      <c r="H38" s="4" t="s">
        <v>63</v>
      </c>
      <c r="I38" s="22" t="s">
        <v>64</v>
      </c>
      <c r="J38" s="22" t="s">
        <v>65</v>
      </c>
    </row>
    <row r="39" spans="2:26" x14ac:dyDescent="0.25">
      <c r="B39" s="5" t="s">
        <v>1</v>
      </c>
      <c r="C39" s="6">
        <v>-1E-4</v>
      </c>
      <c r="D39" s="7">
        <v>2.4832052323765601E-2</v>
      </c>
      <c r="E39" s="24"/>
      <c r="F39" s="25"/>
      <c r="G39" s="6"/>
      <c r="H39" s="7"/>
      <c r="I39" s="24"/>
      <c r="J39" s="25"/>
    </row>
    <row r="40" spans="2:26" x14ac:dyDescent="0.25">
      <c r="B40" s="8" t="s">
        <v>2</v>
      </c>
      <c r="C40" s="6">
        <v>-1.9E-2</v>
      </c>
      <c r="D40" s="7">
        <v>0.65505514086823102</v>
      </c>
      <c r="E40" s="24"/>
      <c r="F40" s="25"/>
      <c r="G40" s="6"/>
      <c r="H40" s="7"/>
      <c r="I40" s="24"/>
      <c r="J40" s="25"/>
    </row>
    <row r="41" spans="2:26" x14ac:dyDescent="0.25">
      <c r="B41" s="8" t="s">
        <v>3</v>
      </c>
      <c r="C41" s="6">
        <v>0</v>
      </c>
      <c r="D41" s="7">
        <v>0</v>
      </c>
      <c r="E41" s="24"/>
      <c r="F41" s="25"/>
      <c r="G41" s="6"/>
      <c r="H41" s="7"/>
      <c r="I41" s="24"/>
      <c r="J41" s="25"/>
    </row>
    <row r="42" spans="2:26" x14ac:dyDescent="0.25">
      <c r="B42" s="8" t="s">
        <v>4</v>
      </c>
      <c r="C42" s="6">
        <v>0</v>
      </c>
      <c r="D42" s="7">
        <v>0</v>
      </c>
      <c r="E42" s="24"/>
      <c r="F42" s="25"/>
      <c r="G42" s="6"/>
      <c r="H42" s="7"/>
      <c r="I42" s="24"/>
      <c r="J42" s="25"/>
    </row>
    <row r="43" spans="2:26" x14ac:dyDescent="0.25">
      <c r="B43" s="8" t="s">
        <v>5</v>
      </c>
      <c r="C43" s="6">
        <v>-1.2999999999999999E-3</v>
      </c>
      <c r="D43" s="7">
        <v>6.8052176666471204E-2</v>
      </c>
      <c r="E43" s="24"/>
      <c r="F43" s="25"/>
      <c r="G43" s="6"/>
      <c r="H43" s="7"/>
      <c r="I43" s="24"/>
      <c r="J43" s="25"/>
    </row>
    <row r="44" spans="2:26" x14ac:dyDescent="0.25">
      <c r="B44" s="8" t="s">
        <v>6</v>
      </c>
      <c r="C44" s="6">
        <v>-5.9999999999999995E-4</v>
      </c>
      <c r="D44" s="7">
        <v>2.0402002495541801E-2</v>
      </c>
      <c r="E44" s="24"/>
      <c r="F44" s="25"/>
      <c r="G44" s="6"/>
      <c r="H44" s="7"/>
      <c r="I44" s="24"/>
      <c r="J44" s="25"/>
    </row>
    <row r="45" spans="2:26" x14ac:dyDescent="0.25">
      <c r="B45" s="8" t="s">
        <v>7</v>
      </c>
      <c r="C45" s="6">
        <v>8.0000000000000004E-4</v>
      </c>
      <c r="D45" s="7">
        <v>5.8001378041313598E-2</v>
      </c>
      <c r="E45" s="24"/>
      <c r="F45" s="25"/>
      <c r="G45" s="6"/>
      <c r="H45" s="7"/>
      <c r="I45" s="24"/>
      <c r="J45" s="25"/>
    </row>
    <row r="46" spans="2:26" x14ac:dyDescent="0.25">
      <c r="B46" s="8" t="s">
        <v>32</v>
      </c>
      <c r="C46" s="6">
        <v>-5.9999999999999995E-4</v>
      </c>
      <c r="D46" s="7">
        <v>4.50873383979742E-2</v>
      </c>
      <c r="E46" s="24"/>
      <c r="F46" s="25"/>
      <c r="G46" s="6"/>
      <c r="H46" s="7"/>
      <c r="I46" s="24"/>
      <c r="J46" s="25"/>
    </row>
    <row r="47" spans="2:26" x14ac:dyDescent="0.25">
      <c r="B47" s="8" t="s">
        <v>8</v>
      </c>
      <c r="C47" s="6">
        <v>-6.9999999999999999E-4</v>
      </c>
      <c r="D47" s="7">
        <v>9.6290995539084195E-3</v>
      </c>
      <c r="E47" s="24"/>
      <c r="F47" s="25"/>
      <c r="G47" s="6"/>
      <c r="H47" s="7"/>
      <c r="I47" s="24"/>
      <c r="J47" s="25"/>
    </row>
    <row r="48" spans="2:26" x14ac:dyDescent="0.25">
      <c r="B48" s="8" t="s">
        <v>9</v>
      </c>
      <c r="C48" s="6">
        <v>5.8999999999999999E-3</v>
      </c>
      <c r="D48" s="7">
        <v>9.1349189574189193E-2</v>
      </c>
      <c r="E48" s="24"/>
      <c r="F48" s="25"/>
      <c r="G48" s="6"/>
      <c r="H48" s="7"/>
      <c r="I48" s="24"/>
      <c r="J48" s="25"/>
    </row>
    <row r="49" spans="2:10" x14ac:dyDescent="0.25">
      <c r="B49" s="8" t="s">
        <v>10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 x14ac:dyDescent="0.25">
      <c r="B50" s="8" t="s">
        <v>11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 x14ac:dyDescent="0.25">
      <c r="B51" s="8" t="s">
        <v>12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 x14ac:dyDescent="0.25">
      <c r="B52" s="8" t="s">
        <v>13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 x14ac:dyDescent="0.25">
      <c r="B53" s="8" t="s">
        <v>14</v>
      </c>
      <c r="C53" s="6">
        <v>1E-4</v>
      </c>
      <c r="D53" s="7">
        <v>2.58505350955444E-2</v>
      </c>
      <c r="E53" s="24"/>
      <c r="F53" s="25"/>
      <c r="G53" s="6"/>
      <c r="H53" s="7"/>
      <c r="I53" s="24"/>
      <c r="J53" s="25"/>
    </row>
    <row r="54" spans="2:10" x14ac:dyDescent="0.25">
      <c r="B54" s="8" t="s">
        <v>15</v>
      </c>
      <c r="C54" s="6">
        <v>0</v>
      </c>
      <c r="D54" s="7">
        <v>1.7085382575896099E-4</v>
      </c>
      <c r="E54" s="24"/>
      <c r="F54" s="25"/>
      <c r="G54" s="6"/>
      <c r="H54" s="7"/>
      <c r="I54" s="24"/>
      <c r="J54" s="25"/>
    </row>
    <row r="55" spans="2:10" x14ac:dyDescent="0.25">
      <c r="B55" s="8" t="s">
        <v>16</v>
      </c>
      <c r="C55" s="6">
        <v>0</v>
      </c>
      <c r="D55" s="7">
        <v>0</v>
      </c>
      <c r="E55" s="24"/>
      <c r="F55" s="25"/>
      <c r="G55" s="6"/>
      <c r="H55" s="7"/>
      <c r="I55" s="24"/>
      <c r="J55" s="25"/>
    </row>
    <row r="56" spans="2:10" x14ac:dyDescent="0.25">
      <c r="B56" s="8" t="s">
        <v>17</v>
      </c>
      <c r="C56" s="6">
        <v>-3.9898639947466599E-19</v>
      </c>
      <c r="D56" s="7">
        <v>1.57023315730125E-3</v>
      </c>
      <c r="E56" s="24"/>
      <c r="F56" s="25"/>
      <c r="G56" s="6"/>
      <c r="H56" s="7"/>
      <c r="I56" s="24"/>
      <c r="J56" s="25"/>
    </row>
    <row r="57" spans="2:10" x14ac:dyDescent="0.25">
      <c r="B57" s="8" t="s">
        <v>18</v>
      </c>
      <c r="C57" s="6">
        <v>0</v>
      </c>
      <c r="D57" s="7">
        <v>0</v>
      </c>
      <c r="E57" s="24"/>
      <c r="F57" s="25"/>
      <c r="G57" s="6"/>
      <c r="H57" s="7"/>
      <c r="I57" s="24"/>
      <c r="J57" s="25"/>
    </row>
    <row r="58" spans="2:10" x14ac:dyDescent="0.25">
      <c r="B58" s="9" t="s">
        <v>29</v>
      </c>
      <c r="C58" s="10">
        <v>-1.55E-2</v>
      </c>
      <c r="D58" s="11">
        <v>1</v>
      </c>
      <c r="E58" s="26"/>
      <c r="F58" s="27"/>
      <c r="G58" s="10"/>
      <c r="H58" s="11"/>
      <c r="I58" s="26"/>
      <c r="J58" s="27"/>
    </row>
    <row r="59" spans="2:10" x14ac:dyDescent="0.25">
      <c r="B59" s="33" t="s">
        <v>25</v>
      </c>
      <c r="C59" s="20">
        <v>-195767.55777007699</v>
      </c>
      <c r="D59" s="21"/>
      <c r="E59" s="28"/>
      <c r="F59" s="21"/>
      <c r="G59" s="20"/>
      <c r="H59" s="21"/>
      <c r="I59" s="28"/>
      <c r="J59" s="21"/>
    </row>
    <row r="60" spans="2:10" x14ac:dyDescent="0.25">
      <c r="B60" s="12"/>
      <c r="C60" s="13"/>
      <c r="D60" s="13"/>
      <c r="E60" s="13"/>
      <c r="F60" s="13"/>
      <c r="G60" s="13"/>
      <c r="H60" s="13"/>
      <c r="I60" s="13"/>
      <c r="J60" s="13"/>
    </row>
    <row r="61" spans="2:10" x14ac:dyDescent="0.25">
      <c r="B61" s="5" t="s">
        <v>20</v>
      </c>
      <c r="C61" s="14">
        <v>-1.7299999999999999E-2</v>
      </c>
      <c r="D61" s="15">
        <v>0.89729772141763497</v>
      </c>
      <c r="E61" s="29"/>
      <c r="F61" s="30"/>
      <c r="G61" s="14"/>
      <c r="H61" s="15"/>
      <c r="I61" s="29"/>
      <c r="J61" s="30"/>
    </row>
    <row r="62" spans="2:10" x14ac:dyDescent="0.25">
      <c r="B62" s="8" t="s">
        <v>21</v>
      </c>
      <c r="C62" s="6">
        <v>1.8E-3</v>
      </c>
      <c r="D62" s="7">
        <v>0.102702278582365</v>
      </c>
      <c r="E62" s="24"/>
      <c r="F62" s="25"/>
      <c r="G62" s="6"/>
      <c r="H62" s="7"/>
      <c r="I62" s="24"/>
      <c r="J62" s="25"/>
    </row>
    <row r="63" spans="2:10" x14ac:dyDescent="0.25">
      <c r="B63" s="9" t="s">
        <v>29</v>
      </c>
      <c r="C63" s="10">
        <v>-1.55E-2</v>
      </c>
      <c r="D63" s="11">
        <v>1</v>
      </c>
      <c r="E63" s="26"/>
      <c r="F63" s="27"/>
      <c r="G63" s="10"/>
      <c r="H63" s="11"/>
      <c r="I63" s="26"/>
      <c r="J63" s="27"/>
    </row>
    <row r="64" spans="2:10" x14ac:dyDescent="0.25">
      <c r="B64" s="12"/>
      <c r="C64" s="13"/>
      <c r="D64" s="13"/>
      <c r="E64" s="13"/>
      <c r="F64" s="13"/>
      <c r="G64" s="13"/>
      <c r="H64" s="13"/>
      <c r="I64" s="13"/>
      <c r="J64" s="13"/>
    </row>
    <row r="65" spans="2:10" x14ac:dyDescent="0.25">
      <c r="B65" s="5" t="s">
        <v>22</v>
      </c>
      <c r="C65" s="14">
        <v>-3.8999999999999998E-3</v>
      </c>
      <c r="D65" s="15">
        <v>0.46610166085876498</v>
      </c>
      <c r="E65" s="29"/>
      <c r="F65" s="30"/>
      <c r="G65" s="14"/>
      <c r="H65" s="15"/>
      <c r="I65" s="29"/>
      <c r="J65" s="30"/>
    </row>
    <row r="66" spans="2:10" x14ac:dyDescent="0.25">
      <c r="B66" s="8" t="s">
        <v>23</v>
      </c>
      <c r="C66" s="6">
        <v>-1.1599999999999999E-2</v>
      </c>
      <c r="D66" s="7">
        <v>0.53389833914123497</v>
      </c>
      <c r="E66" s="24"/>
      <c r="F66" s="25"/>
      <c r="G66" s="6"/>
      <c r="H66" s="7"/>
      <c r="I66" s="24"/>
      <c r="J66" s="25"/>
    </row>
    <row r="67" spans="2:10" x14ac:dyDescent="0.25">
      <c r="B67" s="34" t="s">
        <v>29</v>
      </c>
      <c r="C67" s="35">
        <v>-1.55E-2</v>
      </c>
      <c r="D67" s="36">
        <v>1</v>
      </c>
      <c r="E67" s="37"/>
      <c r="F67" s="38"/>
      <c r="G67" s="35"/>
      <c r="H67" s="36"/>
      <c r="I67" s="37"/>
      <c r="J67" s="38"/>
    </row>
    <row r="68" spans="2:10" x14ac:dyDescent="0.25">
      <c r="B68" s="47" t="s">
        <v>66</v>
      </c>
      <c r="C68" s="48">
        <v>2.7499999999999998E-3</v>
      </c>
      <c r="D68" s="47"/>
    </row>
    <row r="69" spans="2:10" x14ac:dyDescent="0.25">
      <c r="B69" s="49" t="s">
        <v>67</v>
      </c>
      <c r="C69" s="50">
        <v>-1.278E-2</v>
      </c>
      <c r="D69" s="49"/>
      <c r="E69" s="51"/>
      <c r="F69" s="51"/>
      <c r="G69" s="51"/>
      <c r="H69" s="51"/>
      <c r="I69" s="51"/>
      <c r="J69" s="51"/>
    </row>
    <row r="71" spans="2:10" x14ac:dyDescent="0.25">
      <c r="B71" s="1" t="s">
        <v>27</v>
      </c>
    </row>
    <row r="72" spans="2:10" x14ac:dyDescent="0.25">
      <c r="B72" s="1" t="s">
        <v>28</v>
      </c>
    </row>
    <row r="74" spans="2:10" x14ac:dyDescent="0.25">
      <c r="B74" s="55" t="s">
        <v>31</v>
      </c>
      <c r="C74" s="55"/>
      <c r="D74" s="55"/>
      <c r="E74" s="55"/>
      <c r="F74" s="55"/>
      <c r="G74" s="55"/>
      <c r="H74" s="55"/>
      <c r="I74" s="55"/>
      <c r="J74" s="55"/>
    </row>
    <row r="76" spans="2:10" x14ac:dyDescent="0.25">
      <c r="B76"/>
    </row>
    <row r="10011" spans="3:8" x14ac:dyDescent="0.25">
      <c r="C10011">
        <v>1</v>
      </c>
      <c r="D10011">
        <v>0</v>
      </c>
      <c r="E10011">
        <v>1</v>
      </c>
      <c r="F10011">
        <v>0</v>
      </c>
      <c r="G10011">
        <v>1</v>
      </c>
      <c r="H10011">
        <v>0</v>
      </c>
    </row>
    <row r="10012" spans="3:8" x14ac:dyDescent="0.25">
      <c r="C10012">
        <v>0.98951999999999996</v>
      </c>
      <c r="D10012">
        <v>0</v>
      </c>
      <c r="E10012">
        <v>0.98880000000000001</v>
      </c>
      <c r="F10012">
        <v>0</v>
      </c>
      <c r="G10012">
        <v>1.0061420000000001</v>
      </c>
      <c r="H10012">
        <v>0</v>
      </c>
    </row>
    <row r="10042" spans="3:4" x14ac:dyDescent="0.25">
      <c r="C10042">
        <v>1.0157050000000001</v>
      </c>
      <c r="D10042">
        <v>0</v>
      </c>
    </row>
    <row r="10043" spans="3:4" x14ac:dyDescent="0.25">
      <c r="C10043">
        <v>1</v>
      </c>
      <c r="D10043">
        <v>0</v>
      </c>
    </row>
  </sheetData>
  <mergeCells count="2">
    <mergeCell ref="E37:F37"/>
    <mergeCell ref="B74:J74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2022-04-14T09:09:36Z</dcterms:modified>
</cp:coreProperties>
</file>