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1.06.2024\פועלים סהר\אל על\קבצים סופיים\"/>
    </mc:Choice>
  </mc:AlternateContent>
  <xr:revisionPtr revIDLastSave="0" documentId="13_ncr:1_{A3976195-B5FC-4869-8432-609CA2125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66" i="1"/>
  <c r="C66" i="1"/>
  <c r="C62" i="1"/>
  <c r="C57" i="1"/>
  <c r="E57" i="1"/>
  <c r="E26" i="1"/>
</calcChain>
</file>

<file path=xl/sharedStrings.xml><?xml version="1.0" encoding="utf-8"?>
<sst xmlns="http://schemas.openxmlformats.org/spreadsheetml/2006/main" count="1288" uniqueCount="71">
  <si>
    <t>פירוט תרומת אפיקי ההשקעה לתשואה הכוללת</t>
  </si>
  <si>
    <t>סוף צידי קובץ</t>
  </si>
  <si>
    <t>גמל על, קופת תגמולים לעובדי אל על אגו"ש בע"מ</t>
  </si>
  <si>
    <t>אל על מסל.חכם מעל 60(9756)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</si>
  <si>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</si>
  <si>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</si>
  <si>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</si>
  <si>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</si>
  <si>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</si>
  <si>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</si>
  <si>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</si>
  <si>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</si>
  <si>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</si>
  <si>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</si>
  <si>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</si>
  <si>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</si>
  <si>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</si>
  <si>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</si>
  <si>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</si>
  <si>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</si>
  <si>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</si>
  <si>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</si>
  <si>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</si>
  <si>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</si>
  <si>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</si>
  <si>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</si>
  <si>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</si>
  <si>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</si>
  <si>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</si>
  <si>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</si>
  <si>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</si>
  <si>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</si>
  <si>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</si>
  <si>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</si>
  <si>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</si>
  <si>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</si>
  <si>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</si>
  <si>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</si>
  <si>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</si>
  <si>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</si>
  <si>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</si>
  <si>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</si>
  <si>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</si>
  <si>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</si>
  <si>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</si>
  <si>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</si>
  <si>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</si>
  <si>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</si>
  <si>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</si>
  <si>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</si>
  <si>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</si>
  <si>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</si>
  <si>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</si>
  <si>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</si>
  <si>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</si>
  <si>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</si>
  <si>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</si>
  <si>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</si>
  <si>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</si>
  <si>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</si>
  <si>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</si>
  <si>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</si>
  <si>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</si>
  <si>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</si>
  <si>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</si>
  <si>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</si>
  <si>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</si>
  <si>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</si>
  <si>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2024-07-14 13:43:16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</si>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</sst>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0" fontId="1" fillId="2" borderId="1" xfId="0" applyNumberFormat="1" applyFont="1" applyFill="1" applyBorder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A8" workbookViewId="0">
      <selection activeCell="F71" sqref="F71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3.6999999999999999E-4</v>
      </c>
      <c r="D7" s="7">
        <v>2.469E-2</v>
      </c>
      <c r="E7" s="9">
        <v>-1.7999999999999998E-4</v>
      </c>
      <c r="F7" s="9">
        <v>2.0819999999999998E-2</v>
      </c>
      <c r="G7" s="7">
        <v>2.5000000000000001E-4</v>
      </c>
      <c r="H7" s="7">
        <v>2.2480000000000003E-2</v>
      </c>
      <c r="I7" s="9">
        <v>1.4000000000000001E-4</v>
      </c>
      <c r="J7" s="9">
        <v>1.942E-2</v>
      </c>
      <c r="K7" s="7">
        <v>1.0000000000000001E-5</v>
      </c>
      <c r="L7" s="7">
        <v>1.1439999999999999E-2</v>
      </c>
      <c r="M7" s="9">
        <v>2.3000000000000001E-4</v>
      </c>
      <c r="N7" s="9">
        <v>2.8250000000000001E-2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2.1000000000000001E-4</v>
      </c>
      <c r="D8" s="7">
        <v>0.35418999999999995</v>
      </c>
      <c r="E8" s="9">
        <v>-7.6999999999999996E-4</v>
      </c>
      <c r="F8" s="9">
        <v>0.34561999999999998</v>
      </c>
      <c r="G8" s="7">
        <v>4.0000000000000002E-4</v>
      </c>
      <c r="H8" s="7">
        <v>0.33942999999999995</v>
      </c>
      <c r="I8" s="9">
        <v>-2.32E-3</v>
      </c>
      <c r="J8" s="9">
        <v>0.34442999999999996</v>
      </c>
      <c r="K8" s="7">
        <v>-5.0999999999999993E-4</v>
      </c>
      <c r="L8" s="7">
        <v>0.35264000000000001</v>
      </c>
      <c r="M8" s="9">
        <v>2.2400000000000002E-3</v>
      </c>
      <c r="N8" s="9">
        <v>0.35557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7.2999999999999996E-4</v>
      </c>
      <c r="D11" s="7">
        <v>0.18693000000000001</v>
      </c>
      <c r="E11" s="9">
        <v>1.0999999999999999E-4</v>
      </c>
      <c r="F11" s="9">
        <v>0.18917999999999999</v>
      </c>
      <c r="G11" s="7">
        <v>1.81E-3</v>
      </c>
      <c r="H11" s="7">
        <v>0.19001999999999999</v>
      </c>
      <c r="I11" s="9">
        <v>3.5999999999999997E-4</v>
      </c>
      <c r="J11" s="9">
        <v>0.18617999999999998</v>
      </c>
      <c r="K11" s="7">
        <v>6.0000000000000002E-5</v>
      </c>
      <c r="L11" s="7">
        <v>0.17668</v>
      </c>
      <c r="M11" s="9">
        <v>4.8999999999999998E-4</v>
      </c>
      <c r="N11" s="9">
        <v>0.15529999999999999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3.8900000000000002E-3</v>
      </c>
      <c r="D13" s="7">
        <v>9.2170000000000002E-2</v>
      </c>
      <c r="E13" s="9">
        <v>6.6499999999999979E-3</v>
      </c>
      <c r="F13" s="9">
        <v>9.0500000000000011E-2</v>
      </c>
      <c r="G13" s="7">
        <v>4.1599999999999996E-3</v>
      </c>
      <c r="H13" s="7">
        <v>8.3409999999999998E-2</v>
      </c>
      <c r="I13" s="9">
        <v>-2.1800000000000001E-3</v>
      </c>
      <c r="J13" s="9">
        <v>8.3219999999999988E-2</v>
      </c>
      <c r="K13" s="7">
        <v>5.7099999999999998E-3</v>
      </c>
      <c r="L13" s="7">
        <v>8.771000000000001E-2</v>
      </c>
      <c r="M13" s="9">
        <v>3.14E-3</v>
      </c>
      <c r="N13" s="9">
        <v>8.8900000000000007E-2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4.2000000000000002E-4</v>
      </c>
      <c r="D14" s="7">
        <v>0.22236</v>
      </c>
      <c r="E14" s="9">
        <v>4.8199999999999996E-3</v>
      </c>
      <c r="F14" s="9">
        <v>0.23261999999999999</v>
      </c>
      <c r="G14" s="7">
        <v>1.175E-2</v>
      </c>
      <c r="H14" s="7">
        <v>0.24478000000000003</v>
      </c>
      <c r="I14" s="9">
        <v>-2.8799999999999997E-3</v>
      </c>
      <c r="J14" s="9">
        <v>0.24917</v>
      </c>
      <c r="K14" s="7">
        <v>6.0000000000000001E-3</v>
      </c>
      <c r="L14" s="7">
        <v>0.25478000000000001</v>
      </c>
      <c r="M14" s="9">
        <v>7.92E-3</v>
      </c>
      <c r="N14" s="9">
        <v>0.25938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1.7000000000000001E-4</v>
      </c>
      <c r="D15" s="7">
        <v>1.9179999999999999E-2</v>
      </c>
      <c r="E15" s="9">
        <v>-8.9999999999999992E-5</v>
      </c>
      <c r="F15" s="9">
        <v>1.882E-2</v>
      </c>
      <c r="G15" s="7">
        <v>6.7000000000000002E-4</v>
      </c>
      <c r="H15" s="7">
        <v>1.8680000000000002E-2</v>
      </c>
      <c r="I15" s="9">
        <v>4.0000000000000002E-4</v>
      </c>
      <c r="J15" s="9">
        <v>1.932E-2</v>
      </c>
      <c r="K15" s="7">
        <v>7.0000000000000007E-5</v>
      </c>
      <c r="L15" s="7">
        <v>1.916E-2</v>
      </c>
      <c r="M15" s="9">
        <v>1.7999999999999998E-4</v>
      </c>
      <c r="N15" s="9">
        <v>1.9290000000000002E-2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2.0399999999999997E-3</v>
      </c>
      <c r="D16" s="7">
        <v>8.7750000000000009E-2</v>
      </c>
      <c r="E16" s="9">
        <v>-2.0000000000000001E-4</v>
      </c>
      <c r="F16" s="9">
        <v>8.7449999999999986E-2</v>
      </c>
      <c r="G16" s="7">
        <v>2.1199999999999999E-3</v>
      </c>
      <c r="H16" s="7">
        <v>8.6510000000000004E-2</v>
      </c>
      <c r="I16" s="9">
        <v>1.06E-3</v>
      </c>
      <c r="J16" s="9">
        <v>8.7980000000000003E-2</v>
      </c>
      <c r="K16" s="7">
        <v>3.4000000000000002E-4</v>
      </c>
      <c r="L16" s="7">
        <v>8.5950000000000013E-2</v>
      </c>
      <c r="M16" s="9">
        <v>9.7000000000000005E-4</v>
      </c>
      <c r="N16" s="9">
        <v>8.3919999999999995E-2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2.0000000000000002E-5</v>
      </c>
      <c r="E17" s="9">
        <v>0</v>
      </c>
      <c r="F17" s="9">
        <v>3.0000000000000001E-5</v>
      </c>
      <c r="G17" s="7">
        <v>2.0000000000000002E-5</v>
      </c>
      <c r="H17" s="7">
        <v>4.0000000000000003E-5</v>
      </c>
      <c r="I17" s="9">
        <v>0</v>
      </c>
      <c r="J17" s="9">
        <v>5.0000000000000002E-5</v>
      </c>
      <c r="K17" s="7">
        <v>0</v>
      </c>
      <c r="L17" s="7">
        <v>5.0000000000000002E-5</v>
      </c>
      <c r="M17" s="9">
        <v>-2.0000000000000002E-5</v>
      </c>
      <c r="N17" s="9">
        <v>3.0000000000000001E-5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-7.1999999999999994E-4</v>
      </c>
      <c r="D18" s="7">
        <v>-2.2899999999999999E-3</v>
      </c>
      <c r="E18" s="9">
        <v>2.2899999999999999E-3</v>
      </c>
      <c r="F18" s="9">
        <v>5.8E-4</v>
      </c>
      <c r="G18" s="7">
        <v>-4.8799999999999998E-3</v>
      </c>
      <c r="H18" s="7">
        <v>1.1799999999999998E-3</v>
      </c>
      <c r="I18" s="9">
        <v>-3.0699999999999998E-3</v>
      </c>
      <c r="J18" s="9">
        <v>-3.6900000000000001E-3</v>
      </c>
      <c r="K18" s="7">
        <v>7.5000000000000002E-4</v>
      </c>
      <c r="L18" s="7">
        <v>-2.0799999999999998E-3</v>
      </c>
      <c r="M18" s="9">
        <v>-3.14E-3</v>
      </c>
      <c r="N18" s="9">
        <v>-3.5799999999999998E-3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8.0000000000000007E-5</v>
      </c>
      <c r="D20" s="7">
        <v>6.3499999999999997E-3</v>
      </c>
      <c r="E20" s="9">
        <v>0</v>
      </c>
      <c r="F20" s="9">
        <v>6.0799999999999995E-3</v>
      </c>
      <c r="G20" s="7">
        <v>1.4999999999999999E-4</v>
      </c>
      <c r="H20" s="7">
        <v>5.96E-3</v>
      </c>
      <c r="I20" s="9">
        <v>1.4999999999999999E-4</v>
      </c>
      <c r="J20" s="9">
        <v>6.0799999999999995E-3</v>
      </c>
      <c r="K20" s="7">
        <v>-3.0000000000000001E-5</v>
      </c>
      <c r="L20" s="7">
        <v>6.0200000000000002E-3</v>
      </c>
      <c r="M20" s="9">
        <v>8.0000000000000007E-5</v>
      </c>
      <c r="N20" s="9">
        <v>6.0200000000000002E-3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5.0000000000000002E-5</v>
      </c>
      <c r="D21" s="7">
        <v>8.77E-3</v>
      </c>
      <c r="E21" s="9">
        <v>3.0000000000000001E-5</v>
      </c>
      <c r="F21" s="9">
        <v>8.539999999999999E-3</v>
      </c>
      <c r="G21" s="7">
        <v>3.0000000000000001E-5</v>
      </c>
      <c r="H21" s="7">
        <v>8.2199999999999999E-3</v>
      </c>
      <c r="I21" s="9">
        <v>2.0000000000000002E-5</v>
      </c>
      <c r="J21" s="9">
        <v>8.2699999999999996E-3</v>
      </c>
      <c r="K21" s="7">
        <v>1.0000000000000001E-5</v>
      </c>
      <c r="L21" s="7">
        <v>8.4799999999999997E-3</v>
      </c>
      <c r="M21" s="9">
        <v>3.0000000000000001E-5</v>
      </c>
      <c r="N21" s="9">
        <v>7.9000000000000008E-3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-1.2999999999999999E-4</v>
      </c>
      <c r="E25" s="9">
        <v>0</v>
      </c>
      <c r="F25" s="9">
        <v>-2.4000000000000001E-4</v>
      </c>
      <c r="G25" s="7">
        <v>0</v>
      </c>
      <c r="H25" s="7">
        <v>-7.1999999999999994E-4</v>
      </c>
      <c r="I25" s="9">
        <v>0</v>
      </c>
      <c r="J25" s="9">
        <v>-4.2999999999999999E-4</v>
      </c>
      <c r="K25" s="7">
        <v>0</v>
      </c>
      <c r="L25" s="7">
        <v>-8.4000000000000003E-4</v>
      </c>
      <c r="M25" s="9">
        <v>0</v>
      </c>
      <c r="N25" s="9">
        <v>-1E-3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7.2699999999999996E-3</v>
      </c>
      <c r="D26" s="12">
        <v>1</v>
      </c>
      <c r="E26" s="13">
        <f>SUM(E7:E25)</f>
        <v>1.2659999999999998E-2</v>
      </c>
      <c r="F26" s="13">
        <v>1</v>
      </c>
      <c r="G26" s="12">
        <v>1.6490000000000001E-2</v>
      </c>
      <c r="H26" s="12">
        <v>1</v>
      </c>
      <c r="I26" s="13">
        <v>-8.3299999999999989E-3</v>
      </c>
      <c r="J26" s="13">
        <v>1</v>
      </c>
      <c r="K26" s="12">
        <v>1.2390000000000002E-2</v>
      </c>
      <c r="L26" s="12">
        <v>1</v>
      </c>
      <c r="M26" s="13">
        <v>1.2119999999999999E-2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921.68</v>
      </c>
      <c r="D27" s="8"/>
      <c r="E27" s="10">
        <v>1614.53</v>
      </c>
      <c r="F27" s="10"/>
      <c r="G27" s="8">
        <v>2127.4299999999998</v>
      </c>
      <c r="H27" s="8"/>
      <c r="I27" s="10">
        <v>-1092.27</v>
      </c>
      <c r="J27" s="10"/>
      <c r="K27" s="8">
        <v>1602.18</v>
      </c>
      <c r="L27" s="8"/>
      <c r="M27" s="10">
        <v>1570.09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1.65E-3</v>
      </c>
      <c r="D29" s="7">
        <v>0.60799999999999998</v>
      </c>
      <c r="E29" s="9">
        <v>5.1999999999999998E-3</v>
      </c>
      <c r="F29" s="9">
        <v>0.61063999999999996</v>
      </c>
      <c r="G29" s="7">
        <v>-1.99E-3</v>
      </c>
      <c r="H29" s="7">
        <v>0.61060000000000003</v>
      </c>
      <c r="I29" s="9">
        <v>-5.47E-3</v>
      </c>
      <c r="J29" s="9">
        <v>0.59729999999999994</v>
      </c>
      <c r="K29" s="7">
        <v>-1.8699999999999999E-3</v>
      </c>
      <c r="L29" s="7">
        <v>0.59018999999999999</v>
      </c>
      <c r="M29" s="9">
        <v>-2.3799999999999997E-3</v>
      </c>
      <c r="N29" s="9">
        <v>0.56586999999999998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5.6200000000000009E-3</v>
      </c>
      <c r="D30" s="7">
        <v>0.39200000000000002</v>
      </c>
      <c r="E30" s="9">
        <v>7.4599999999999996E-3</v>
      </c>
      <c r="F30" s="9">
        <v>0.38935999999999998</v>
      </c>
      <c r="G30" s="7">
        <v>1.848E-2</v>
      </c>
      <c r="H30" s="7">
        <v>0.38939999999999997</v>
      </c>
      <c r="I30" s="9">
        <v>-2.8599999999999997E-3</v>
      </c>
      <c r="J30" s="9">
        <v>0.40270000000000006</v>
      </c>
      <c r="K30" s="7">
        <v>1.426E-2</v>
      </c>
      <c r="L30" s="7">
        <v>0.40981000000000001</v>
      </c>
      <c r="M30" s="9">
        <v>1.4499999999999999E-2</v>
      </c>
      <c r="N30" s="9">
        <v>0.43412999999999996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7.2699999999999996E-3</v>
      </c>
      <c r="D31" s="12">
        <v>1</v>
      </c>
      <c r="E31" s="13">
        <v>1.2659999999999999E-2</v>
      </c>
      <c r="F31" s="13">
        <v>1</v>
      </c>
      <c r="G31" s="12">
        <v>1.6490000000000001E-2</v>
      </c>
      <c r="H31" s="12">
        <v>1</v>
      </c>
      <c r="I31" s="13">
        <v>-8.3299999999999989E-3</v>
      </c>
      <c r="J31" s="13">
        <v>1</v>
      </c>
      <c r="K31" s="12">
        <v>1.2390000000000002E-2</v>
      </c>
      <c r="L31" s="12">
        <v>1</v>
      </c>
      <c r="M31" s="13">
        <v>1.2119999999999999E-2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5.8899999999999994E-3</v>
      </c>
      <c r="D33" s="7">
        <v>0.90454999999999997</v>
      </c>
      <c r="E33" s="9">
        <v>1.0529999999999999E-2</v>
      </c>
      <c r="F33" s="9">
        <v>0.90233999999999992</v>
      </c>
      <c r="G33" s="7">
        <v>1.9220000000000001E-2</v>
      </c>
      <c r="H33" s="7">
        <v>0.90347999999999995</v>
      </c>
      <c r="I33" s="9">
        <v>-6.3299999999999997E-3</v>
      </c>
      <c r="J33" s="9">
        <v>0.90654999999999997</v>
      </c>
      <c r="K33" s="7">
        <v>1.129E-2</v>
      </c>
      <c r="L33" s="7">
        <v>0.90717000000000003</v>
      </c>
      <c r="M33" s="9">
        <v>1.426E-2</v>
      </c>
      <c r="N33" s="9">
        <v>0.91144999999999998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1.3800000000000002E-3</v>
      </c>
      <c r="D34" s="7">
        <v>9.5449999999999993E-2</v>
      </c>
      <c r="E34" s="9">
        <v>2.1199999999999999E-3</v>
      </c>
      <c r="F34" s="9">
        <v>9.7659999999999997E-2</v>
      </c>
      <c r="G34" s="7">
        <v>-2.7300000000000002E-3</v>
      </c>
      <c r="H34" s="7">
        <v>9.6519999999999995E-2</v>
      </c>
      <c r="I34" s="9">
        <v>-2E-3</v>
      </c>
      <c r="J34" s="9">
        <v>9.3450000000000005E-2</v>
      </c>
      <c r="K34" s="7">
        <v>1.09E-3</v>
      </c>
      <c r="L34" s="7">
        <v>9.2829999999999996E-2</v>
      </c>
      <c r="M34" s="9">
        <v>-2.14E-3</v>
      </c>
      <c r="N34" s="9">
        <v>8.8550000000000004E-2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7.2699999999999996E-3</v>
      </c>
      <c r="D35" s="12">
        <v>1</v>
      </c>
      <c r="E35" s="13">
        <v>1.2659999999999999E-2</v>
      </c>
      <c r="F35" s="13">
        <v>1</v>
      </c>
      <c r="G35" s="12">
        <v>1.6490000000000001E-2</v>
      </c>
      <c r="H35" s="12">
        <v>1</v>
      </c>
      <c r="I35" s="13">
        <v>-8.3299999999999989E-3</v>
      </c>
      <c r="J35" s="13">
        <v>1</v>
      </c>
      <c r="K35" s="12">
        <v>1.2390000000000002E-2</v>
      </c>
      <c r="L35" s="12">
        <v>1</v>
      </c>
      <c r="M35" s="13">
        <v>1.2119999999999999E-2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4.4999999999999999E-4</v>
      </c>
      <c r="D38" s="7">
        <v>2.266E-2</v>
      </c>
      <c r="E38" s="9">
        <v>8.3000000000000001E-4</v>
      </c>
      <c r="F38" s="9">
        <v>2.1179999999999997E-2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-1.6000000000000001E-4</v>
      </c>
      <c r="D39" s="7">
        <v>0.34641</v>
      </c>
      <c r="E39" s="9">
        <v>-7.5999999999999993E-4</v>
      </c>
      <c r="F39" s="9">
        <v>0.34865000000000002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2.66E-3</v>
      </c>
      <c r="D42" s="7">
        <v>0.18870999999999999</v>
      </c>
      <c r="E42" s="9">
        <v>3.5699999999999998E-3</v>
      </c>
      <c r="F42" s="9">
        <v>0.18071000000000001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1.4750000000000001E-2</v>
      </c>
      <c r="D44" s="7">
        <v>8.8699999999999987E-2</v>
      </c>
      <c r="E44" s="9">
        <v>2.1520000000000001E-2</v>
      </c>
      <c r="F44" s="9">
        <v>8.7650000000000006E-2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1.7345800000000001E-2</v>
      </c>
      <c r="D45" s="7">
        <v>0.23324999999999999</v>
      </c>
      <c r="E45" s="9">
        <v>2.8793900000000011E-2</v>
      </c>
      <c r="F45" s="9">
        <v>0.24385000000000001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7.5000000000000002E-4</v>
      </c>
      <c r="D46" s="7">
        <v>1.89E-2</v>
      </c>
      <c r="E46" s="9">
        <v>1.4000000000000002E-3</v>
      </c>
      <c r="F46" s="9">
        <v>1.908E-2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3.9700000000000004E-3</v>
      </c>
      <c r="D47" s="7">
        <v>8.7239999999999998E-2</v>
      </c>
      <c r="E47" s="9">
        <v>6.3400000000000001E-3</v>
      </c>
      <c r="F47" s="9">
        <v>8.659E-2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5.0000000000000002E-5</v>
      </c>
      <c r="D48" s="7">
        <v>3.0000000000000001E-5</v>
      </c>
      <c r="E48" s="9">
        <v>3.0000000000000001E-5</v>
      </c>
      <c r="F48" s="9">
        <v>3.0000000000000001E-5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-3.32E-3</v>
      </c>
      <c r="D49" s="7">
        <v>-1.7000000000000001E-4</v>
      </c>
      <c r="E49" s="9">
        <v>-8.7600000000000004E-3</v>
      </c>
      <c r="F49" s="9">
        <v>-1.65E-3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2.3000000000000001E-4</v>
      </c>
      <c r="D51" s="7">
        <v>6.13E-3</v>
      </c>
      <c r="E51" s="9">
        <v>4.2000000000000002E-4</v>
      </c>
      <c r="F51" s="9">
        <v>6.0899999999999999E-3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1.0999999999999999E-4</v>
      </c>
      <c r="D52" s="7">
        <v>8.5100000000000002E-3</v>
      </c>
      <c r="E52" s="9">
        <v>1.7000000000000001E-4</v>
      </c>
      <c r="F52" s="9">
        <v>8.3599999999999994E-3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-3.5999999999999997E-4</v>
      </c>
      <c r="E56" s="9">
        <v>0</v>
      </c>
      <c r="F56" s="9">
        <v>-5.6000000000000006E-4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f>SUM(C38:C56)</f>
        <v>3.6835800000000009E-2</v>
      </c>
      <c r="D57" s="12">
        <v>1</v>
      </c>
      <c r="E57" s="13">
        <f>SUM(E38:E56)</f>
        <v>5.3553900000000002E-2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4663.6400000000003</v>
      </c>
      <c r="D58" s="8"/>
      <c r="E58" s="10">
        <v>6743.64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6"/>
      <c r="D59" s="16"/>
      <c r="E59" s="16"/>
      <c r="F59" s="16"/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4.8599999999999997E-3</v>
      </c>
      <c r="D60" s="7">
        <v>0.60975000000000001</v>
      </c>
      <c r="E60" s="9">
        <v>-4.8799999999999998E-3</v>
      </c>
      <c r="F60" s="9">
        <v>0.59709999999999996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3.1975799999999999E-2</v>
      </c>
      <c r="D61" s="7">
        <v>0.39024999999999999</v>
      </c>
      <c r="E61" s="9">
        <v>5.8433900000000004E-2</v>
      </c>
      <c r="F61" s="9">
        <v>0.40289999999999998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f>SUM(C60:C61)</f>
        <v>3.6835800000000002E-2</v>
      </c>
      <c r="D62" s="12">
        <v>1</v>
      </c>
      <c r="E62" s="13">
        <f>SUM(E60:E61)</f>
        <v>5.3553900000000002E-2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7"/>
      <c r="D63" s="17"/>
      <c r="E63" s="17"/>
      <c r="F63" s="17"/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3.6019999999999996E-2</v>
      </c>
      <c r="D64" s="7">
        <v>0.90346000000000004</v>
      </c>
      <c r="E64" s="9">
        <v>5.5843900000000002E-2</v>
      </c>
      <c r="F64" s="9">
        <v>0.90591999999999995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7.5999999999999993E-4</v>
      </c>
      <c r="D65" s="7">
        <v>9.6540000000000001E-2</v>
      </c>
      <c r="E65" s="9">
        <v>-2.2899999999999999E-3</v>
      </c>
      <c r="F65" s="9">
        <v>9.4079999999999997E-2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f>SUM(C64:C65)</f>
        <v>3.6779999999999993E-2</v>
      </c>
      <c r="D66" s="12">
        <v>1</v>
      </c>
      <c r="E66" s="13">
        <f>SUM(E64:E65)</f>
        <v>5.3553900000000002E-2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אריאנה מעלם</cp:lastModifiedBy>
  <dcterms:created xsi:type="dcterms:W3CDTF">2024-07-14T10:43:16Z</dcterms:created>
  <dcterms:modified xsi:type="dcterms:W3CDTF">2024-07-15T13:25:58Z</dcterms:modified>
</cp:coreProperties>
</file>